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486" documentId="8_{050AFC0B-4AB8-4CA8-82E3-C6EC7D3D2882}" xr6:coauthVersionLast="47" xr6:coauthVersionMax="47" xr10:uidLastSave="{1A168975-0223-4C0F-B31D-EE0574890280}"/>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Time'!$A$1:$G$6191</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L2464" i="4" s="1" a="1"/>
  <c r="BL2464" i="4" s="1"/>
  <c r="BJ2465" i="4"/>
  <c r="BJ2466" i="4"/>
  <c r="BJ2467" i="4"/>
  <c r="BJ2468" i="4"/>
  <c r="BL2468" i="4" s="1" a="1"/>
  <c r="BL2468" i="4" s="1"/>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L2496" i="4" s="1" a="1"/>
  <c r="BL2496" i="4" s="1"/>
  <c r="BJ2497" i="4"/>
  <c r="BJ2498" i="4"/>
  <c r="BJ2499" i="4"/>
  <c r="BJ2500" i="4"/>
  <c r="BL2500" i="4" s="1" a="1"/>
  <c r="BL2500" i="4" s="1"/>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L2528" i="4" s="1" a="1"/>
  <c r="BL2528" i="4" s="1"/>
  <c r="BJ2529" i="4"/>
  <c r="BJ2530" i="4"/>
  <c r="BJ2531" i="4"/>
  <c r="BJ2532" i="4"/>
  <c r="BL2532" i="4" s="1" a="1"/>
  <c r="BL2532" i="4" s="1"/>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L2560" i="4" s="1" a="1"/>
  <c r="BL2560" i="4" s="1"/>
  <c r="BJ2561" i="4"/>
  <c r="BJ2562" i="4"/>
  <c r="BJ2563" i="4"/>
  <c r="BJ2564" i="4"/>
  <c r="BL2564" i="4" s="1" a="1"/>
  <c r="BL2564" i="4" s="1"/>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L2592" i="4" s="1" a="1"/>
  <c r="BL2592" i="4" s="1"/>
  <c r="BJ2593" i="4"/>
  <c r="BJ2594" i="4"/>
  <c r="BJ2595" i="4"/>
  <c r="BJ2596" i="4"/>
  <c r="BL2596" i="4" s="1" a="1"/>
  <c r="BL2596" i="4" s="1"/>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L2624" i="4" s="1" a="1"/>
  <c r="BL2624" i="4" s="1"/>
  <c r="BJ2625" i="4"/>
  <c r="BJ2626" i="4"/>
  <c r="BJ2627" i="4"/>
  <c r="BJ2628" i="4"/>
  <c r="BL2628" i="4" s="1" a="1"/>
  <c r="BL2628" i="4" s="1"/>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L2656" i="4" s="1" a="1"/>
  <c r="BL2656" i="4" s="1"/>
  <c r="BJ2657" i="4"/>
  <c r="BJ2658" i="4"/>
  <c r="BJ2659" i="4"/>
  <c r="BJ2660" i="4"/>
  <c r="BL2660" i="4" s="1" a="1"/>
  <c r="BL2660" i="4" s="1"/>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L2688" i="4" s="1" a="1"/>
  <c r="BL2688" i="4" s="1"/>
  <c r="BJ2689" i="4"/>
  <c r="BJ2690" i="4"/>
  <c r="BJ2691" i="4"/>
  <c r="BJ2692" i="4"/>
  <c r="BL2692" i="4" s="1" a="1"/>
  <c r="BL2692" i="4" s="1"/>
  <c r="BJ2693" i="4"/>
  <c r="BJ2694" i="4"/>
  <c r="BJ2695" i="4"/>
  <c r="BJ2696" i="4"/>
  <c r="BJ2697" i="4"/>
  <c r="BJ2698" i="4"/>
  <c r="BJ2699" i="4"/>
  <c r="BJ2700" i="4"/>
  <c r="BK2" i="4"/>
  <c r="BL2" i="4" s="1" a="1"/>
  <c r="BL2" i="4" s="1"/>
  <c r="BK3" i="4"/>
  <c r="BL3" i="4" s="1" a="1"/>
  <c r="BL3" i="4" s="1"/>
  <c r="BK4" i="4"/>
  <c r="BK5" i="4"/>
  <c r="BK6" i="4"/>
  <c r="BL6" i="4" s="1" a="1"/>
  <c r="BL6" i="4" s="1"/>
  <c r="BK7" i="4"/>
  <c r="BL7" i="4" s="1" a="1"/>
  <c r="BL7" i="4" s="1"/>
  <c r="BK8" i="4"/>
  <c r="BK9" i="4"/>
  <c r="BK10" i="4"/>
  <c r="BL10" i="4" s="1" a="1"/>
  <c r="BL10" i="4" s="1"/>
  <c r="BK11" i="4"/>
  <c r="BL11" i="4" s="1" a="1"/>
  <c r="BL11" i="4" s="1"/>
  <c r="BK12" i="4"/>
  <c r="BK13" i="4"/>
  <c r="BL13" i="4" s="1" a="1"/>
  <c r="BL13" i="4" s="1"/>
  <c r="BK14" i="4"/>
  <c r="BL14" i="4" s="1" a="1"/>
  <c r="BL14" i="4" s="1"/>
  <c r="BK15" i="4"/>
  <c r="BL15" i="4" s="1" a="1"/>
  <c r="BL15" i="4" s="1"/>
  <c r="BK16" i="4"/>
  <c r="BK17" i="4"/>
  <c r="BL17" i="4" s="1" a="1"/>
  <c r="BK18" i="4"/>
  <c r="BL18" i="4" s="1" a="1"/>
  <c r="BL18" i="4" s="1"/>
  <c r="BK19" i="4"/>
  <c r="BL19" i="4" s="1" a="1"/>
  <c r="BL19" i="4" s="1"/>
  <c r="BK20" i="4"/>
  <c r="BK21" i="4"/>
  <c r="BL21" i="4" s="1" a="1"/>
  <c r="BL21" i="4" s="1"/>
  <c r="BK22" i="4"/>
  <c r="BL22" i="4" s="1" a="1"/>
  <c r="BL22" i="4" s="1"/>
  <c r="BK23" i="4"/>
  <c r="BL23" i="4" s="1" a="1"/>
  <c r="BL23" i="4" s="1"/>
  <c r="BK24" i="4"/>
  <c r="BK25" i="4"/>
  <c r="BL25" i="4" s="1" a="1"/>
  <c r="BL25" i="4" s="1"/>
  <c r="BK26" i="4"/>
  <c r="BL26" i="4" s="1" a="1"/>
  <c r="BL26" i="4" s="1"/>
  <c r="BK27" i="4"/>
  <c r="BL27" i="4" s="1" a="1"/>
  <c r="BL27" i="4" s="1"/>
  <c r="BK28" i="4"/>
  <c r="BK29" i="4"/>
  <c r="BK30" i="4"/>
  <c r="BL30" i="4" s="1" a="1"/>
  <c r="BL30" i="4" s="1"/>
  <c r="BK31" i="4"/>
  <c r="BL31" i="4" s="1" a="1"/>
  <c r="BL31" i="4" s="1"/>
  <c r="BK32" i="4"/>
  <c r="BK33" i="4"/>
  <c r="BL33" i="4" s="1" a="1"/>
  <c r="BL33" i="4" s="1"/>
  <c r="BK34" i="4"/>
  <c r="BL34" i="4" s="1" a="1"/>
  <c r="BL34" i="4" s="1"/>
  <c r="BK35" i="4"/>
  <c r="BL35" i="4" s="1" a="1"/>
  <c r="BL35" i="4" s="1"/>
  <c r="BK36" i="4"/>
  <c r="BK37" i="4"/>
  <c r="BL37" i="4" s="1" a="1"/>
  <c r="BL37" i="4" s="1"/>
  <c r="BK38" i="4"/>
  <c r="BL38" i="4" s="1" a="1"/>
  <c r="BL38" i="4" s="1"/>
  <c r="BK39" i="4"/>
  <c r="BL39" i="4" s="1" a="1"/>
  <c r="BL39" i="4" s="1"/>
  <c r="BK40" i="4"/>
  <c r="BK41" i="4"/>
  <c r="BL41" i="4" s="1" a="1"/>
  <c r="BL41" i="4" s="1"/>
  <c r="BK42" i="4"/>
  <c r="BL42" i="4" s="1" a="1"/>
  <c r="BL42" i="4" s="1"/>
  <c r="BK43" i="4"/>
  <c r="BL43" i="4" s="1" a="1"/>
  <c r="BL43" i="4" s="1"/>
  <c r="BK44" i="4"/>
  <c r="BK45" i="4"/>
  <c r="BL45" i="4" s="1" a="1"/>
  <c r="BL45" i="4" s="1"/>
  <c r="BK46" i="4"/>
  <c r="BL46" i="4" s="1" a="1"/>
  <c r="BL46" i="4" s="1"/>
  <c r="BK47" i="4"/>
  <c r="BL47" i="4" s="1" a="1"/>
  <c r="BL47" i="4" s="1"/>
  <c r="BK48" i="4"/>
  <c r="BK49" i="4"/>
  <c r="BL49" i="4" s="1" a="1"/>
  <c r="BL49" i="4" s="1"/>
  <c r="BK50" i="4"/>
  <c r="BL50" i="4" s="1" a="1"/>
  <c r="BL50" i="4" s="1"/>
  <c r="BK51" i="4"/>
  <c r="BL51" i="4" s="1" a="1"/>
  <c r="BL51" i="4" s="1"/>
  <c r="BK52" i="4"/>
  <c r="BK53" i="4"/>
  <c r="BL53" i="4" s="1" a="1"/>
  <c r="BL53" i="4" s="1"/>
  <c r="BK54" i="4"/>
  <c r="BL54" i="4" s="1" a="1"/>
  <c r="BL54" i="4" s="1"/>
  <c r="BK55" i="4"/>
  <c r="BL55" i="4" s="1" a="1"/>
  <c r="BL55" i="4" s="1"/>
  <c r="BK56" i="4"/>
  <c r="BK57" i="4"/>
  <c r="BL57" i="4" s="1" a="1"/>
  <c r="BL57" i="4" s="1"/>
  <c r="BK58" i="4"/>
  <c r="BL58" i="4" s="1" a="1"/>
  <c r="BL58" i="4" s="1"/>
  <c r="BK59" i="4"/>
  <c r="BL59" i="4" s="1" a="1"/>
  <c r="BL59" i="4" s="1"/>
  <c r="BK60" i="4"/>
  <c r="BK61" i="4"/>
  <c r="BL61" i="4" s="1" a="1"/>
  <c r="BL61" i="4" s="1"/>
  <c r="BK62" i="4"/>
  <c r="BK63" i="4"/>
  <c r="BL63" i="4" s="1" a="1"/>
  <c r="BL63" i="4" s="1"/>
  <c r="BK64" i="4"/>
  <c r="BK65" i="4"/>
  <c r="BL65" i="4" s="1" a="1"/>
  <c r="BL65" i="4" s="1"/>
  <c r="BK66" i="4"/>
  <c r="BK67" i="4"/>
  <c r="BL67" i="4" s="1" a="1"/>
  <c r="BL67" i="4" s="1"/>
  <c r="BK68" i="4"/>
  <c r="BK69" i="4"/>
  <c r="BL69" i="4" s="1" a="1"/>
  <c r="BL69" i="4" s="1"/>
  <c r="BK70" i="4"/>
  <c r="BK71" i="4"/>
  <c r="BL71" i="4" s="1" a="1"/>
  <c r="BL71" i="4" s="1"/>
  <c r="BK72" i="4"/>
  <c r="BK73" i="4"/>
  <c r="BL73" i="4" s="1" a="1"/>
  <c r="BL73" i="4" s="1"/>
  <c r="BK74" i="4"/>
  <c r="BK75" i="4"/>
  <c r="BL75" i="4" s="1" a="1"/>
  <c r="BL75" i="4" s="1"/>
  <c r="BK76" i="4"/>
  <c r="BK77" i="4"/>
  <c r="BL77" i="4" s="1" a="1"/>
  <c r="BL77" i="4" s="1"/>
  <c r="BK78" i="4"/>
  <c r="BK79" i="4"/>
  <c r="BL79" i="4" s="1" a="1"/>
  <c r="BL79" i="4" s="1"/>
  <c r="BK80" i="4"/>
  <c r="BK81" i="4"/>
  <c r="BK82" i="4"/>
  <c r="BK83" i="4"/>
  <c r="BL83" i="4" s="1" a="1"/>
  <c r="BL83" i="4" s="1"/>
  <c r="BK84" i="4"/>
  <c r="BK85" i="4"/>
  <c r="BL85" i="4" s="1" a="1"/>
  <c r="BL85" i="4" s="1"/>
  <c r="BK86" i="4"/>
  <c r="BK87" i="4"/>
  <c r="BL87" i="4" s="1" a="1"/>
  <c r="BL87" i="4" s="1"/>
  <c r="BK88" i="4"/>
  <c r="BK89" i="4"/>
  <c r="BL89" i="4" s="1" a="1"/>
  <c r="BL89" i="4" s="1"/>
  <c r="BK90" i="4"/>
  <c r="BK91" i="4"/>
  <c r="BL91" i="4" s="1" a="1"/>
  <c r="BL91" i="4" s="1"/>
  <c r="BK92" i="4"/>
  <c r="BK93" i="4"/>
  <c r="BL93" i="4" s="1" a="1"/>
  <c r="BL93" i="4" s="1"/>
  <c r="BK94" i="4"/>
  <c r="BK95" i="4"/>
  <c r="BL95" i="4" s="1" a="1"/>
  <c r="BL95" i="4" s="1"/>
  <c r="BK96" i="4"/>
  <c r="BK97" i="4"/>
  <c r="BL97" i="4" s="1" a="1"/>
  <c r="BL97" i="4" s="1"/>
  <c r="BK98" i="4"/>
  <c r="BK99" i="4"/>
  <c r="BL99" i="4" s="1" a="1"/>
  <c r="BL99" i="4" s="1"/>
  <c r="BK100" i="4"/>
  <c r="BK101" i="4"/>
  <c r="BL101" i="4" s="1" a="1"/>
  <c r="BL101" i="4" s="1"/>
  <c r="BK102" i="4"/>
  <c r="BK103" i="4"/>
  <c r="BL103" i="4" s="1" a="1"/>
  <c r="BL103" i="4" s="1"/>
  <c r="BK104" i="4"/>
  <c r="BK105" i="4"/>
  <c r="BL105" i="4" s="1" a="1"/>
  <c r="BK106" i="4"/>
  <c r="BK107" i="4"/>
  <c r="BL107" i="4" s="1" a="1"/>
  <c r="BL107" i="4" s="1"/>
  <c r="BK108" i="4"/>
  <c r="BK109" i="4"/>
  <c r="BL109" i="4" s="1" a="1"/>
  <c r="BL109" i="4" s="1"/>
  <c r="BK110" i="4"/>
  <c r="BK111" i="4"/>
  <c r="BL111" i="4" s="1" a="1"/>
  <c r="BL111" i="4" s="1"/>
  <c r="BK112" i="4"/>
  <c r="BK113" i="4"/>
  <c r="BL113" i="4" s="1" a="1"/>
  <c r="BL113" i="4" s="1"/>
  <c r="BK114" i="4"/>
  <c r="BK115" i="4"/>
  <c r="BL115" i="4" s="1" a="1"/>
  <c r="BL115" i="4" s="1"/>
  <c r="BK116" i="4"/>
  <c r="BK117" i="4"/>
  <c r="BL117" i="4" s="1" a="1"/>
  <c r="BL117" i="4" s="1"/>
  <c r="BK118" i="4"/>
  <c r="BK119" i="4"/>
  <c r="BL119" i="4" s="1" a="1"/>
  <c r="BL119" i="4" s="1"/>
  <c r="BK120" i="4"/>
  <c r="BK121" i="4"/>
  <c r="BL121" i="4" s="1" a="1"/>
  <c r="BL121" i="4" s="1"/>
  <c r="BK122" i="4"/>
  <c r="BK123" i="4"/>
  <c r="BL123" i="4" s="1" a="1"/>
  <c r="BL123" i="4" s="1"/>
  <c r="BK124" i="4"/>
  <c r="BK125" i="4"/>
  <c r="BL125" i="4" s="1" a="1"/>
  <c r="BL125" i="4" s="1"/>
  <c r="BK126" i="4"/>
  <c r="BK127" i="4"/>
  <c r="BL127" i="4" s="1" a="1"/>
  <c r="BL127" i="4" s="1"/>
  <c r="BK128" i="4"/>
  <c r="BK129" i="4"/>
  <c r="BL129" i="4" s="1" a="1"/>
  <c r="BL129" i="4" s="1"/>
  <c r="BK130" i="4"/>
  <c r="BK131" i="4"/>
  <c r="BL131" i="4" s="1" a="1"/>
  <c r="BL131" i="4" s="1"/>
  <c r="BK132" i="4"/>
  <c r="BK133" i="4"/>
  <c r="BL133" i="4" s="1" a="1"/>
  <c r="BL133" i="4" s="1"/>
  <c r="BK134" i="4"/>
  <c r="BK135" i="4"/>
  <c r="BL135" i="4" s="1" a="1"/>
  <c r="BL135" i="4" s="1"/>
  <c r="BK136" i="4"/>
  <c r="BK137" i="4"/>
  <c r="BL137" i="4" s="1" a="1"/>
  <c r="BL137" i="4" s="1"/>
  <c r="BK138" i="4"/>
  <c r="BK139" i="4"/>
  <c r="BL139" i="4" s="1" a="1"/>
  <c r="BL139" i="4" s="1"/>
  <c r="BK140" i="4"/>
  <c r="BK141" i="4"/>
  <c r="BL141" i="4" s="1" a="1"/>
  <c r="BL141" i="4" s="1"/>
  <c r="BK142" i="4"/>
  <c r="BK143" i="4"/>
  <c r="BL143" i="4" s="1" a="1"/>
  <c r="BL143" i="4" s="1"/>
  <c r="BK144" i="4"/>
  <c r="BK145" i="4"/>
  <c r="BK146" i="4"/>
  <c r="BK147" i="4"/>
  <c r="BL147" i="4" s="1" a="1"/>
  <c r="BL147" i="4" s="1"/>
  <c r="BK148" i="4"/>
  <c r="BK149" i="4"/>
  <c r="BL149" i="4" s="1" a="1"/>
  <c r="BL149" i="4" s="1"/>
  <c r="BK150" i="4"/>
  <c r="BK151" i="4"/>
  <c r="BL151" i="4" s="1" a="1"/>
  <c r="BL151" i="4" s="1"/>
  <c r="BK152" i="4"/>
  <c r="BK153" i="4"/>
  <c r="BL153" i="4" s="1" a="1"/>
  <c r="BL153" i="4" s="1"/>
  <c r="BK154" i="4"/>
  <c r="BK155" i="4"/>
  <c r="BL155" i="4" s="1" a="1"/>
  <c r="BL155" i="4" s="1"/>
  <c r="BK156" i="4"/>
  <c r="BK157" i="4"/>
  <c r="BL157" i="4" s="1" a="1"/>
  <c r="BL157" i="4" s="1"/>
  <c r="BK158" i="4"/>
  <c r="BK159" i="4"/>
  <c r="BL159" i="4" s="1" a="1"/>
  <c r="BL159" i="4" s="1"/>
  <c r="BK160" i="4"/>
  <c r="BK161" i="4"/>
  <c r="BL161" i="4" s="1" a="1"/>
  <c r="BL161" i="4" s="1"/>
  <c r="BK162" i="4"/>
  <c r="BK163" i="4"/>
  <c r="BL163" i="4" s="1" a="1"/>
  <c r="BL163" i="4" s="1"/>
  <c r="BK164" i="4"/>
  <c r="BK165" i="4"/>
  <c r="BL165" i="4" s="1" a="1"/>
  <c r="BL165" i="4" s="1"/>
  <c r="BK166" i="4"/>
  <c r="BK167" i="4"/>
  <c r="BL167" i="4" s="1" a="1"/>
  <c r="BL167" i="4" s="1"/>
  <c r="BK168" i="4"/>
  <c r="BK169" i="4"/>
  <c r="BK170" i="4"/>
  <c r="BK171" i="4"/>
  <c r="BL171" i="4" s="1" a="1"/>
  <c r="BL171" i="4" s="1"/>
  <c r="BK172" i="4"/>
  <c r="BK173" i="4"/>
  <c r="BL173" i="4" s="1" a="1"/>
  <c r="BL173" i="4" s="1"/>
  <c r="BK174" i="4"/>
  <c r="BK175" i="4"/>
  <c r="BL175" i="4" s="1" a="1"/>
  <c r="BL175" i="4" s="1"/>
  <c r="BK176" i="4"/>
  <c r="BK177" i="4"/>
  <c r="BL177" i="4" s="1" a="1"/>
  <c r="BL177" i="4" s="1"/>
  <c r="BK178" i="4"/>
  <c r="BK179" i="4"/>
  <c r="BL179" i="4" s="1" a="1"/>
  <c r="BL179" i="4" s="1"/>
  <c r="BK180" i="4"/>
  <c r="BK181" i="4"/>
  <c r="BL181" i="4" s="1" a="1"/>
  <c r="BL181" i="4" s="1"/>
  <c r="BK182" i="4"/>
  <c r="BK183" i="4"/>
  <c r="BL183" i="4" s="1" a="1"/>
  <c r="BL183" i="4" s="1"/>
  <c r="BK184" i="4"/>
  <c r="BK185" i="4"/>
  <c r="BK186" i="4"/>
  <c r="BK187" i="4"/>
  <c r="BL187" i="4" s="1" a="1"/>
  <c r="BL187" i="4" s="1"/>
  <c r="BK188" i="4"/>
  <c r="BK189" i="4"/>
  <c r="BK190" i="4"/>
  <c r="BK191" i="4"/>
  <c r="BL191" i="4" s="1" a="1"/>
  <c r="BL191" i="4" s="1"/>
  <c r="BK192" i="4"/>
  <c r="BK193" i="4"/>
  <c r="BL193" i="4" s="1" a="1"/>
  <c r="BK194" i="4"/>
  <c r="BK195" i="4"/>
  <c r="BL195" i="4" s="1" a="1"/>
  <c r="BL195" i="4" s="1"/>
  <c r="BK196" i="4"/>
  <c r="BK197" i="4"/>
  <c r="BL197" i="4" s="1" a="1"/>
  <c r="BL197" i="4" s="1"/>
  <c r="BK198" i="4"/>
  <c r="BK199" i="4"/>
  <c r="BL199" i="4" s="1" a="1"/>
  <c r="BL199" i="4" s="1"/>
  <c r="BK200" i="4"/>
  <c r="BK201" i="4"/>
  <c r="BK202" i="4"/>
  <c r="BK203" i="4"/>
  <c r="BL203" i="4" s="1" a="1"/>
  <c r="BL203" i="4" s="1"/>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L215" i="4" s="1" a="1"/>
  <c r="BL215" i="4" s="1"/>
  <c r="BK216" i="4"/>
  <c r="BK217" i="4"/>
  <c r="BK218" i="4"/>
  <c r="BK219" i="4"/>
  <c r="BL219" i="4" s="1" a="1"/>
  <c r="BL219" i="4" s="1"/>
  <c r="BK220" i="4"/>
  <c r="BK221" i="4"/>
  <c r="BL221" i="4" s="1" a="1"/>
  <c r="BL221" i="4" s="1"/>
  <c r="BK222" i="4"/>
  <c r="BK223" i="4"/>
  <c r="BL223" i="4" s="1" a="1"/>
  <c r="BL223" i="4" s="1"/>
  <c r="BK224" i="4"/>
  <c r="BK225" i="4"/>
  <c r="BK226" i="4"/>
  <c r="BK227" i="4"/>
  <c r="BL227" i="4" s="1" a="1"/>
  <c r="BL227" i="4" s="1"/>
  <c r="BK228" i="4"/>
  <c r="BK229" i="4"/>
  <c r="BL229" i="4" s="1" a="1"/>
  <c r="BL229" i="4" s="1"/>
  <c r="BK230" i="4"/>
  <c r="BK231" i="4"/>
  <c r="BL231" i="4" s="1" a="1"/>
  <c r="BL231" i="4" s="1"/>
  <c r="BK232" i="4"/>
  <c r="BK233" i="4"/>
  <c r="BK234" i="4"/>
  <c r="BK235" i="4"/>
  <c r="BL235" i="4" s="1" a="1"/>
  <c r="BL235" i="4" s="1"/>
  <c r="BK236" i="4"/>
  <c r="BK237" i="4"/>
  <c r="BL237" i="4" s="1" a="1"/>
  <c r="BL237" i="4" s="1"/>
  <c r="BK238" i="4"/>
  <c r="BK239" i="4"/>
  <c r="BL239" i="4" s="1" a="1"/>
  <c r="BL239" i="4" s="1"/>
  <c r="BK240" i="4"/>
  <c r="BK241" i="4"/>
  <c r="BL241" i="4" s="1" a="1"/>
  <c r="BL241" i="4" s="1"/>
  <c r="BK242" i="4"/>
  <c r="BK243" i="4"/>
  <c r="BL243" i="4" s="1" a="1"/>
  <c r="BL243" i="4" s="1"/>
  <c r="BK244" i="4"/>
  <c r="BK245" i="4"/>
  <c r="BL245" i="4" s="1" a="1"/>
  <c r="BL245" i="4" s="1"/>
  <c r="BK246" i="4"/>
  <c r="BK247" i="4"/>
  <c r="BL247" i="4" s="1" a="1"/>
  <c r="BL247" i="4" s="1"/>
  <c r="BK248" i="4"/>
  <c r="BK249" i="4"/>
  <c r="BK250" i="4"/>
  <c r="BK251" i="4"/>
  <c r="BL251" i="4" s="1" a="1"/>
  <c r="BL251" i="4" s="1"/>
  <c r="BK252" i="4"/>
  <c r="BK253" i="4"/>
  <c r="BL253" i="4" s="1" a="1"/>
  <c r="BL253" i="4" s="1"/>
  <c r="BK254" i="4"/>
  <c r="BK255" i="4"/>
  <c r="BL255" i="4" s="1" a="1"/>
  <c r="BL255" i="4" s="1"/>
  <c r="BK256" i="4"/>
  <c r="BK257" i="4"/>
  <c r="BL257" i="4" s="1" a="1"/>
  <c r="BL257" i="4" s="1"/>
  <c r="BK258" i="4"/>
  <c r="BK259" i="4"/>
  <c r="BL259" i="4" s="1" a="1"/>
  <c r="BL259" i="4" s="1"/>
  <c r="BK260" i="4"/>
  <c r="BK261" i="4"/>
  <c r="BK262" i="4"/>
  <c r="BK263" i="4"/>
  <c r="BL263" i="4" s="1" a="1"/>
  <c r="BL263" i="4" s="1"/>
  <c r="BK264" i="4"/>
  <c r="BK265" i="4"/>
  <c r="BK266" i="4"/>
  <c r="BK267" i="4"/>
  <c r="BL267" i="4" s="1" a="1"/>
  <c r="BL267" i="4" s="1"/>
  <c r="BK268" i="4"/>
  <c r="BK269" i="4"/>
  <c r="BL269" i="4" s="1" a="1"/>
  <c r="BL269" i="4" s="1"/>
  <c r="BK270" i="4"/>
  <c r="BK271" i="4"/>
  <c r="BL271" i="4" s="1" a="1"/>
  <c r="BL271" i="4" s="1"/>
  <c r="BK272" i="4"/>
  <c r="BK273" i="4"/>
  <c r="BK274" i="4"/>
  <c r="BK275" i="4"/>
  <c r="BL275" i="4" s="1" a="1"/>
  <c r="BL275" i="4" s="1"/>
  <c r="BK276" i="4"/>
  <c r="BK277" i="4"/>
  <c r="BL277" i="4" s="1" a="1"/>
  <c r="BL277" i="4" s="1"/>
  <c r="BK278" i="4"/>
  <c r="BK279" i="4"/>
  <c r="BL279" i="4" s="1" a="1"/>
  <c r="BL279" i="4" s="1"/>
  <c r="BK280" i="4"/>
  <c r="BK281" i="4"/>
  <c r="BK282" i="4"/>
  <c r="BK283" i="4"/>
  <c r="BL283" i="4" s="1" a="1"/>
  <c r="BL283" i="4" s="1"/>
  <c r="BK284" i="4"/>
  <c r="BK285" i="4"/>
  <c r="BL285" i="4" s="1" a="1"/>
  <c r="BL285" i="4" s="1"/>
  <c r="BK286" i="4"/>
  <c r="BK287" i="4"/>
  <c r="BL287" i="4" s="1" a="1"/>
  <c r="BL287" i="4" s="1"/>
  <c r="BK288" i="4"/>
  <c r="BK289" i="4"/>
  <c r="BK290" i="4"/>
  <c r="BK291" i="4"/>
  <c r="BL291" i="4" s="1" a="1"/>
  <c r="BL291" i="4" s="1"/>
  <c r="BK292" i="4"/>
  <c r="BK293" i="4"/>
  <c r="BL293" i="4" s="1" a="1"/>
  <c r="BL293" i="4" s="1"/>
  <c r="BK294" i="4"/>
  <c r="BK295" i="4"/>
  <c r="BL295" i="4" s="1" a="1"/>
  <c r="BL295" i="4" s="1"/>
  <c r="BK296" i="4"/>
  <c r="BK297" i="4"/>
  <c r="BK298" i="4"/>
  <c r="BK299" i="4"/>
  <c r="BL299" i="4" s="1" a="1"/>
  <c r="BL299" i="4" s="1"/>
  <c r="BK300" i="4"/>
  <c r="BK301" i="4"/>
  <c r="BL301" i="4" s="1" a="1"/>
  <c r="BL301" i="4" s="1"/>
  <c r="BK302" i="4"/>
  <c r="BK303" i="4"/>
  <c r="BL303" i="4" s="1" a="1"/>
  <c r="BL303" i="4" s="1"/>
  <c r="BK304" i="4"/>
  <c r="BK305" i="4"/>
  <c r="BL305" i="4" s="1" a="1"/>
  <c r="BL305" i="4" s="1"/>
  <c r="BK306" i="4"/>
  <c r="BK307" i="4"/>
  <c r="BL307" i="4" s="1" a="1"/>
  <c r="BL307" i="4" s="1"/>
  <c r="BK308" i="4"/>
  <c r="BK309" i="4"/>
  <c r="BL309" i="4" s="1" a="1"/>
  <c r="BL309" i="4" s="1"/>
  <c r="BK310" i="4"/>
  <c r="BK311" i="4"/>
  <c r="BL311" i="4" s="1" a="1"/>
  <c r="BL311" i="4" s="1"/>
  <c r="BK312" i="4"/>
  <c r="BK313" i="4"/>
  <c r="BK314" i="4"/>
  <c r="BK315" i="4"/>
  <c r="BL315" i="4" s="1" a="1"/>
  <c r="BL315" i="4" s="1"/>
  <c r="BK316" i="4"/>
  <c r="BK317" i="4"/>
  <c r="BL317" i="4" s="1" a="1"/>
  <c r="BL317" i="4" s="1"/>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L333" i="4" s="1" a="1"/>
  <c r="BL333" i="4" s="1"/>
  <c r="BK334" i="4"/>
  <c r="BK335" i="4"/>
  <c r="BL335" i="4" s="1" a="1"/>
  <c r="BL335" i="4" s="1"/>
  <c r="BK336" i="4"/>
  <c r="BK337" i="4"/>
  <c r="BL337" i="4" s="1" a="1"/>
  <c r="BL337" i="4" s="1"/>
  <c r="BK338" i="4"/>
  <c r="BK339" i="4"/>
  <c r="BL339" i="4" s="1" a="1"/>
  <c r="BL339" i="4" s="1"/>
  <c r="BK340" i="4"/>
  <c r="BK341" i="4"/>
  <c r="BK342" i="4"/>
  <c r="BL342" i="4" s="1" a="1"/>
  <c r="BL342" i="4" s="1"/>
  <c r="BK343" i="4"/>
  <c r="BL343" i="4" s="1" a="1"/>
  <c r="BL343" i="4" s="1"/>
  <c r="BK344" i="4"/>
  <c r="BK345" i="4"/>
  <c r="BL345" i="4" s="1" a="1"/>
  <c r="BL345" i="4" s="1"/>
  <c r="BK346" i="4"/>
  <c r="BL346" i="4" s="1" a="1"/>
  <c r="BL346" i="4" s="1"/>
  <c r="BK347" i="4"/>
  <c r="BL347" i="4" s="1" a="1"/>
  <c r="BL347" i="4" s="1"/>
  <c r="BK348" i="4"/>
  <c r="BK349" i="4"/>
  <c r="BL349" i="4" s="1" a="1"/>
  <c r="BL349" i="4" s="1"/>
  <c r="BK350" i="4"/>
  <c r="BL350" i="4" s="1" a="1"/>
  <c r="BL350" i="4" s="1"/>
  <c r="BK351" i="4"/>
  <c r="BL351" i="4" s="1" a="1"/>
  <c r="BL351" i="4" s="1"/>
  <c r="BK352" i="4"/>
  <c r="BK353" i="4"/>
  <c r="BL353" i="4" s="1" a="1"/>
  <c r="BL353" i="4" s="1"/>
  <c r="BK354" i="4"/>
  <c r="BL354" i="4" s="1" a="1"/>
  <c r="BL354" i="4" s="1"/>
  <c r="BK355" i="4"/>
  <c r="BL355" i="4" s="1" a="1"/>
  <c r="BL355" i="4" s="1"/>
  <c r="BK356" i="4"/>
  <c r="BK357" i="4"/>
  <c r="BL357" i="4" s="1" a="1"/>
  <c r="BL357" i="4" s="1"/>
  <c r="BK358" i="4"/>
  <c r="BL358" i="4" s="1" a="1"/>
  <c r="BL358" i="4" s="1"/>
  <c r="BK359" i="4"/>
  <c r="BL359" i="4" s="1" a="1"/>
  <c r="BL359" i="4" s="1"/>
  <c r="BK360" i="4"/>
  <c r="BK361" i="4"/>
  <c r="BK362" i="4"/>
  <c r="BL362" i="4" s="1" a="1"/>
  <c r="BL362" i="4" s="1"/>
  <c r="BK363" i="4"/>
  <c r="BL363" i="4" s="1" a="1"/>
  <c r="BL363" i="4" s="1"/>
  <c r="BK364" i="4"/>
  <c r="BK365" i="4"/>
  <c r="BL365" i="4" s="1" a="1"/>
  <c r="BL365" i="4" s="1"/>
  <c r="BK366" i="4"/>
  <c r="BL366" i="4" s="1" a="1"/>
  <c r="BL366" i="4" s="1"/>
  <c r="BK367" i="4"/>
  <c r="BL367" i="4" s="1" a="1"/>
  <c r="BL367" i="4" s="1"/>
  <c r="BK368" i="4"/>
  <c r="BK369" i="4"/>
  <c r="BL369" i="4" s="1" a="1"/>
  <c r="BL369" i="4" s="1"/>
  <c r="BK370" i="4"/>
  <c r="BK371" i="4"/>
  <c r="BL371" i="4" s="1" a="1"/>
  <c r="BL371" i="4" s="1"/>
  <c r="BK372" i="4"/>
  <c r="BK373" i="4"/>
  <c r="BL373" i="4" s="1" a="1"/>
  <c r="BL373" i="4" s="1"/>
  <c r="BK374" i="4"/>
  <c r="BL374" i="4" s="1" a="1"/>
  <c r="BL374" i="4" s="1"/>
  <c r="BK375" i="4"/>
  <c r="BL375" i="4" s="1" a="1"/>
  <c r="BL375" i="4" s="1"/>
  <c r="BK376" i="4"/>
  <c r="BK377" i="4"/>
  <c r="BK378" i="4"/>
  <c r="BK379" i="4"/>
  <c r="BL379" i="4" s="1" a="1"/>
  <c r="BL379" i="4" s="1"/>
  <c r="BK380" i="4"/>
  <c r="BK381" i="4"/>
  <c r="BL381" i="4" s="1" a="1"/>
  <c r="BL381" i="4" s="1"/>
  <c r="BK382" i="4"/>
  <c r="BL382" i="4" s="1" a="1"/>
  <c r="BL382" i="4" s="1"/>
  <c r="BK383" i="4"/>
  <c r="BL383" i="4" s="1" a="1"/>
  <c r="BL383" i="4" s="1"/>
  <c r="BK384" i="4"/>
  <c r="BK385" i="4"/>
  <c r="BL385" i="4" s="1" a="1"/>
  <c r="BL385" i="4" s="1"/>
  <c r="BK386" i="4"/>
  <c r="BK387" i="4"/>
  <c r="BL387" i="4" s="1" a="1"/>
  <c r="BL387" i="4" s="1"/>
  <c r="BK388" i="4"/>
  <c r="BK389" i="4"/>
  <c r="BL389" i="4" s="1" a="1"/>
  <c r="BL389" i="4" s="1"/>
  <c r="BK390" i="4"/>
  <c r="BL390" i="4" s="1" a="1"/>
  <c r="BL390" i="4" s="1"/>
  <c r="BK391" i="4"/>
  <c r="BL391" i="4" s="1" a="1"/>
  <c r="BL391" i="4" s="1"/>
  <c r="BK392" i="4"/>
  <c r="BK393" i="4"/>
  <c r="BK394" i="4"/>
  <c r="BK395" i="4"/>
  <c r="BL395" i="4" s="1" a="1"/>
  <c r="BL395" i="4" s="1"/>
  <c r="BK396" i="4"/>
  <c r="BK397" i="4"/>
  <c r="BL397" i="4" s="1" a="1"/>
  <c r="BL397" i="4" s="1"/>
  <c r="BK398" i="4"/>
  <c r="BL398" i="4" s="1" a="1"/>
  <c r="BL398" i="4" s="1"/>
  <c r="BK399" i="4"/>
  <c r="BL399" i="4" s="1" a="1"/>
  <c r="BL399" i="4" s="1"/>
  <c r="BK400" i="4"/>
  <c r="BK401" i="4"/>
  <c r="BL401" i="4" s="1" a="1"/>
  <c r="BL401" i="4" s="1"/>
  <c r="BK402" i="4"/>
  <c r="BK403" i="4"/>
  <c r="BL403" i="4" s="1" a="1"/>
  <c r="BL403" i="4" s="1"/>
  <c r="BK404" i="4"/>
  <c r="BK405" i="4"/>
  <c r="BK406" i="4"/>
  <c r="BL406" i="4" s="1" a="1"/>
  <c r="BL406" i="4" s="1"/>
  <c r="BK407" i="4"/>
  <c r="BL407" i="4" s="1" a="1"/>
  <c r="BL407" i="4" s="1"/>
  <c r="BK408" i="4"/>
  <c r="BK409" i="4"/>
  <c r="BL409" i="4" s="1" a="1"/>
  <c r="BL409" i="4" s="1"/>
  <c r="BK410" i="4"/>
  <c r="BK411" i="4"/>
  <c r="BL411" i="4" s="1" a="1"/>
  <c r="BL411" i="4" s="1"/>
  <c r="BK412" i="4"/>
  <c r="BK413" i="4"/>
  <c r="BL413" i="4" s="1" a="1"/>
  <c r="BL413" i="4" s="1"/>
  <c r="BK414" i="4"/>
  <c r="BL414" i="4" s="1" a="1"/>
  <c r="BL414" i="4" s="1"/>
  <c r="BK415" i="4"/>
  <c r="BL415" i="4" s="1" a="1"/>
  <c r="BL415" i="4" s="1"/>
  <c r="BK416" i="4"/>
  <c r="BK417" i="4"/>
  <c r="BK418" i="4"/>
  <c r="BK419" i="4"/>
  <c r="BL419" i="4" s="1" a="1"/>
  <c r="BL419" i="4" s="1"/>
  <c r="BK420" i="4"/>
  <c r="BK421" i="4"/>
  <c r="BL421" i="4" s="1" a="1"/>
  <c r="BL421" i="4" s="1"/>
  <c r="BK422" i="4"/>
  <c r="BL422" i="4" s="1" a="1"/>
  <c r="BL422" i="4" s="1"/>
  <c r="BK423" i="4"/>
  <c r="BL423" i="4" s="1" a="1"/>
  <c r="BL423" i="4" s="1"/>
  <c r="BK424" i="4"/>
  <c r="BK425" i="4"/>
  <c r="BL425" i="4" s="1" a="1"/>
  <c r="BL425" i="4" s="1"/>
  <c r="BK426" i="4"/>
  <c r="BK427" i="4"/>
  <c r="BL427" i="4" s="1" a="1"/>
  <c r="BL427" i="4" s="1"/>
  <c r="BK428" i="4"/>
  <c r="BK429" i="4"/>
  <c r="BL429" i="4" s="1" a="1"/>
  <c r="BL429" i="4" s="1"/>
  <c r="BK430" i="4"/>
  <c r="BL430" i="4" s="1" a="1"/>
  <c r="BL430" i="4" s="1"/>
  <c r="BK431" i="4"/>
  <c r="BL431" i="4" s="1" a="1"/>
  <c r="BL431" i="4" s="1"/>
  <c r="BK432" i="4"/>
  <c r="BK433" i="4"/>
  <c r="BL433" i="4" s="1" a="1"/>
  <c r="BL433" i="4" s="1"/>
  <c r="BK434" i="4"/>
  <c r="BK435" i="4"/>
  <c r="BL435" i="4" s="1" a="1"/>
  <c r="BL435" i="4" s="1"/>
  <c r="BK436" i="4"/>
  <c r="BK437" i="4"/>
  <c r="BL437" i="4" s="1" a="1"/>
  <c r="BL437" i="4" s="1"/>
  <c r="BK438" i="4"/>
  <c r="BL438" i="4" s="1" a="1"/>
  <c r="BL438" i="4" s="1"/>
  <c r="BK439" i="4"/>
  <c r="BL439" i="4" s="1" a="1"/>
  <c r="BL439" i="4" s="1"/>
  <c r="BK440" i="4"/>
  <c r="BK441" i="4"/>
  <c r="BK442" i="4"/>
  <c r="BK443" i="4"/>
  <c r="BL443" i="4" s="1" a="1"/>
  <c r="BL443" i="4" s="1"/>
  <c r="BK444" i="4"/>
  <c r="BK445" i="4"/>
  <c r="BL445" i="4" s="1" a="1"/>
  <c r="BL445" i="4" s="1"/>
  <c r="BK446" i="4"/>
  <c r="BL446" i="4" s="1" a="1"/>
  <c r="BL446" i="4" s="1"/>
  <c r="BK447" i="4"/>
  <c r="BL447" i="4" s="1" a="1"/>
  <c r="BL447" i="4" s="1"/>
  <c r="BK448" i="4"/>
  <c r="BK449" i="4"/>
  <c r="BL449" i="4" s="1" a="1"/>
  <c r="BL449" i="4" s="1"/>
  <c r="BK450" i="4"/>
  <c r="BK451" i="4"/>
  <c r="BL451" i="4" s="1" a="1"/>
  <c r="BL451" i="4" s="1"/>
  <c r="BK452" i="4"/>
  <c r="BK453" i="4"/>
  <c r="BL453" i="4" s="1" a="1"/>
  <c r="BL453" i="4" s="1"/>
  <c r="BK454" i="4"/>
  <c r="BL454" i="4" s="1" a="1"/>
  <c r="BL454" i="4" s="1"/>
  <c r="BK455" i="4"/>
  <c r="BL455" i="4" s="1" a="1"/>
  <c r="BL455" i="4" s="1"/>
  <c r="BK456" i="4"/>
  <c r="BK457" i="4"/>
  <c r="BL457" i="4" s="1" a="1"/>
  <c r="BL457" i="4" s="1"/>
  <c r="BK458" i="4"/>
  <c r="BK459" i="4"/>
  <c r="BL459" i="4" s="1" a="1"/>
  <c r="BL459" i="4" s="1"/>
  <c r="BK460" i="4"/>
  <c r="BK461" i="4"/>
  <c r="BL461" i="4" s="1" a="1"/>
  <c r="BL461" i="4" s="1"/>
  <c r="BK462" i="4"/>
  <c r="BL462" i="4" s="1" a="1"/>
  <c r="BL462" i="4" s="1"/>
  <c r="BK463" i="4"/>
  <c r="BL463" i="4" s="1" a="1"/>
  <c r="BL463" i="4" s="1"/>
  <c r="BK464" i="4"/>
  <c r="BK465" i="4"/>
  <c r="BL465" i="4" s="1" a="1"/>
  <c r="BL465" i="4" s="1"/>
  <c r="BK466" i="4"/>
  <c r="BK467" i="4"/>
  <c r="BL467" i="4" s="1" a="1"/>
  <c r="BL467" i="4" s="1"/>
  <c r="BK468" i="4"/>
  <c r="BK469" i="4"/>
  <c r="BK470" i="4"/>
  <c r="BL470" i="4" s="1" a="1"/>
  <c r="BL470" i="4" s="1"/>
  <c r="BK471" i="4"/>
  <c r="BL471" i="4" s="1" a="1"/>
  <c r="BL471" i="4" s="1"/>
  <c r="BK472" i="4"/>
  <c r="BK473" i="4"/>
  <c r="BL473" i="4" s="1" a="1"/>
  <c r="BL473" i="4" s="1"/>
  <c r="BK474" i="4"/>
  <c r="BK475" i="4"/>
  <c r="BL475" i="4" s="1" a="1"/>
  <c r="BL475" i="4" s="1"/>
  <c r="BK476" i="4"/>
  <c r="BK477" i="4"/>
  <c r="BK478" i="4"/>
  <c r="BL478" i="4" s="1" a="1"/>
  <c r="BL478" i="4" s="1"/>
  <c r="BK479" i="4"/>
  <c r="BL479" i="4" s="1" a="1"/>
  <c r="BL479" i="4" s="1"/>
  <c r="BK480" i="4"/>
  <c r="BK481" i="4"/>
  <c r="BL481" i="4" s="1" a="1"/>
  <c r="BL481" i="4" s="1"/>
  <c r="BK482" i="4"/>
  <c r="BK483" i="4"/>
  <c r="BL483" i="4" s="1" a="1"/>
  <c r="BL483" i="4" s="1"/>
  <c r="BK484" i="4"/>
  <c r="BK485" i="4"/>
  <c r="BK486" i="4"/>
  <c r="BL486" i="4" s="1" a="1"/>
  <c r="BL486" i="4" s="1"/>
  <c r="BK487" i="4"/>
  <c r="BL487" i="4" s="1" a="1"/>
  <c r="BL487" i="4" s="1"/>
  <c r="BK488" i="4"/>
  <c r="BK489" i="4"/>
  <c r="BL489" i="4" s="1" a="1"/>
  <c r="BL489" i="4" s="1"/>
  <c r="BK490" i="4"/>
  <c r="BL490" i="4" s="1" a="1"/>
  <c r="BL490" i="4" s="1"/>
  <c r="BK491" i="4"/>
  <c r="BL491" i="4" s="1" a="1"/>
  <c r="BL491" i="4" s="1"/>
  <c r="BK492" i="4"/>
  <c r="BK493" i="4"/>
  <c r="BL493" i="4" s="1" a="1"/>
  <c r="BL493" i="4" s="1"/>
  <c r="BK494" i="4"/>
  <c r="BL494" i="4" s="1" a="1"/>
  <c r="BL494" i="4" s="1"/>
  <c r="BK495" i="4"/>
  <c r="BL495" i="4" s="1" a="1"/>
  <c r="BL495" i="4" s="1"/>
  <c r="BK496" i="4"/>
  <c r="BK497" i="4"/>
  <c r="BK498" i="4"/>
  <c r="BL498" i="4" s="1" a="1"/>
  <c r="BL498" i="4" s="1"/>
  <c r="BK499" i="4"/>
  <c r="BL499" i="4" s="1" a="1"/>
  <c r="BL499" i="4" s="1"/>
  <c r="BK500" i="4"/>
  <c r="BK501" i="4"/>
  <c r="BL501" i="4" s="1" a="1"/>
  <c r="BL501" i="4" s="1"/>
  <c r="BK502" i="4"/>
  <c r="BL502" i="4" s="1" a="1"/>
  <c r="BL502" i="4" s="1"/>
  <c r="BK503" i="4"/>
  <c r="BL503" i="4" s="1" a="1"/>
  <c r="BL503" i="4" s="1"/>
  <c r="BK504" i="4"/>
  <c r="BK505" i="4"/>
  <c r="BL505" i="4" s="1" a="1"/>
  <c r="BL505" i="4" s="1"/>
  <c r="BK506" i="4"/>
  <c r="BL506" i="4" s="1" a="1"/>
  <c r="BL506" i="4" s="1"/>
  <c r="BK507" i="4"/>
  <c r="BL507" i="4" s="1" a="1"/>
  <c r="BL507" i="4" s="1"/>
  <c r="BK508" i="4"/>
  <c r="BK509" i="4"/>
  <c r="BL509" i="4" s="1" a="1"/>
  <c r="BL509" i="4" s="1"/>
  <c r="BK510" i="4"/>
  <c r="BL510" i="4" s="1" a="1"/>
  <c r="BL510" i="4" s="1"/>
  <c r="BK511" i="4"/>
  <c r="BL511" i="4" s="1" a="1"/>
  <c r="BL511" i="4" s="1"/>
  <c r="BK512" i="4"/>
  <c r="BK513" i="4"/>
  <c r="BL513" i="4" s="1" a="1"/>
  <c r="BL513" i="4" s="1"/>
  <c r="BK514" i="4"/>
  <c r="BL514" i="4" s="1" a="1"/>
  <c r="BL514" i="4" s="1"/>
  <c r="BK515" i="4"/>
  <c r="BL515" i="4" s="1" a="1"/>
  <c r="BL515" i="4" s="1"/>
  <c r="BK516" i="4"/>
  <c r="BK517" i="4"/>
  <c r="BL517" i="4" s="1" a="1"/>
  <c r="BL517" i="4" s="1"/>
  <c r="BK518" i="4"/>
  <c r="BL518" i="4" s="1" a="1"/>
  <c r="BL518" i="4" s="1"/>
  <c r="BK519" i="4"/>
  <c r="BL519" i="4" s="1" a="1"/>
  <c r="BL519" i="4" s="1"/>
  <c r="BK520" i="4"/>
  <c r="BK521" i="4"/>
  <c r="BL521" i="4" s="1" a="1"/>
  <c r="BL521" i="4" s="1"/>
  <c r="BK522" i="4"/>
  <c r="BL522" i="4" s="1" a="1"/>
  <c r="BL522" i="4" s="1"/>
  <c r="BK523" i="4"/>
  <c r="BL523" i="4" s="1" a="1"/>
  <c r="BL523" i="4" s="1"/>
  <c r="BK524" i="4"/>
  <c r="BK525" i="4"/>
  <c r="BL525" i="4" s="1" a="1"/>
  <c r="BL525" i="4" s="1"/>
  <c r="BK526" i="4"/>
  <c r="BL526" i="4" s="1" a="1"/>
  <c r="BL526" i="4" s="1"/>
  <c r="BK527" i="4"/>
  <c r="BL527" i="4" s="1" a="1"/>
  <c r="BL527" i="4" s="1"/>
  <c r="BK528" i="4"/>
  <c r="BK529" i="4"/>
  <c r="BL529" i="4" s="1" a="1"/>
  <c r="BL529" i="4" s="1"/>
  <c r="BK530" i="4"/>
  <c r="BL530" i="4" s="1" a="1"/>
  <c r="BL530" i="4" s="1"/>
  <c r="BK531" i="4"/>
  <c r="BL531" i="4" s="1" a="1"/>
  <c r="BL531" i="4" s="1"/>
  <c r="BK532" i="4"/>
  <c r="BK533" i="4"/>
  <c r="BK534" i="4"/>
  <c r="BL534" i="4" s="1" a="1"/>
  <c r="BL534" i="4" s="1"/>
  <c r="BK535" i="4"/>
  <c r="BL535" i="4" s="1" a="1"/>
  <c r="BL535" i="4" s="1"/>
  <c r="BK536" i="4"/>
  <c r="BK537" i="4"/>
  <c r="BL537" i="4" s="1" a="1"/>
  <c r="BL537" i="4" s="1"/>
  <c r="BK538" i="4"/>
  <c r="BL538" i="4" s="1" a="1"/>
  <c r="BL538" i="4" s="1"/>
  <c r="BK539" i="4"/>
  <c r="BL539" i="4" s="1" a="1"/>
  <c r="BL539" i="4" s="1"/>
  <c r="BK540" i="4"/>
  <c r="BK541" i="4"/>
  <c r="BL541" i="4" s="1" a="1"/>
  <c r="BL541" i="4" s="1"/>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L553" i="4" s="1" a="1"/>
  <c r="BL553" i="4" s="1"/>
  <c r="BK554" i="4"/>
  <c r="BL554" i="4" s="1" a="1"/>
  <c r="BK555" i="4"/>
  <c r="BL555" i="4" s="1" a="1"/>
  <c r="BL555" i="4" s="1"/>
  <c r="BK556" i="4"/>
  <c r="BK557" i="4"/>
  <c r="BK558" i="4"/>
  <c r="BL558" i="4" s="1" a="1"/>
  <c r="BL558" i="4" s="1"/>
  <c r="BK559" i="4"/>
  <c r="BL559" i="4" s="1" a="1"/>
  <c r="BL559" i="4" s="1"/>
  <c r="BK560" i="4"/>
  <c r="BK561" i="4"/>
  <c r="BL561" i="4" s="1" a="1"/>
  <c r="BL561" i="4" s="1"/>
  <c r="BK562" i="4"/>
  <c r="BL562" i="4" s="1" a="1"/>
  <c r="BL562" i="4" s="1"/>
  <c r="BK563" i="4"/>
  <c r="BK564" i="4"/>
  <c r="BK565" i="4"/>
  <c r="BL565" i="4" s="1" a="1"/>
  <c r="BL565" i="4" s="1"/>
  <c r="BK566" i="4"/>
  <c r="BL566" i="4" s="1" a="1"/>
  <c r="BL566" i="4" s="1"/>
  <c r="BK567" i="4"/>
  <c r="BL567" i="4" s="1" a="1"/>
  <c r="BL567" i="4" s="1"/>
  <c r="BK568" i="4"/>
  <c r="BK569" i="4"/>
  <c r="BL569" i="4" s="1" a="1"/>
  <c r="BL569" i="4" s="1"/>
  <c r="BK570" i="4"/>
  <c r="BK571" i="4"/>
  <c r="BL571" i="4" s="1" a="1"/>
  <c r="BL571" i="4" s="1"/>
  <c r="BK572" i="4"/>
  <c r="BK573" i="4"/>
  <c r="BL573" i="4" s="1" a="1"/>
  <c r="BL573" i="4" s="1"/>
  <c r="BK574" i="4"/>
  <c r="BL574" i="4" s="1" a="1"/>
  <c r="BL574" i="4" s="1"/>
  <c r="BK575" i="4"/>
  <c r="BL575" i="4" s="1" a="1"/>
  <c r="BL575" i="4" s="1"/>
  <c r="BK576" i="4"/>
  <c r="BK577" i="4"/>
  <c r="BL577" i="4" s="1" a="1"/>
  <c r="BL577" i="4" s="1"/>
  <c r="BK578" i="4"/>
  <c r="BL578" i="4" s="1" a="1"/>
  <c r="BL578" i="4" s="1"/>
  <c r="BK579" i="4"/>
  <c r="BL579" i="4" s="1" a="1"/>
  <c r="BL579" i="4" s="1"/>
  <c r="BK580" i="4"/>
  <c r="BK581" i="4"/>
  <c r="BL581" i="4" s="1" a="1"/>
  <c r="BL581" i="4" s="1"/>
  <c r="BK582" i="4"/>
  <c r="BL582" i="4" s="1" a="1"/>
  <c r="BL582" i="4" s="1"/>
  <c r="BK583" i="4"/>
  <c r="BL583" i="4" s="1" a="1"/>
  <c r="BL583" i="4" s="1"/>
  <c r="BK584" i="4"/>
  <c r="BK585" i="4"/>
  <c r="BL585" i="4" s="1" a="1"/>
  <c r="BL585" i="4" s="1"/>
  <c r="BK586" i="4"/>
  <c r="BL586" i="4" s="1" a="1"/>
  <c r="BL586" i="4" s="1"/>
  <c r="BK587" i="4"/>
  <c r="BL587" i="4" s="1" a="1"/>
  <c r="BL587" i="4" s="1"/>
  <c r="BK588" i="4"/>
  <c r="BK589" i="4"/>
  <c r="BL589" i="4" s="1" a="1"/>
  <c r="BL589" i="4" s="1"/>
  <c r="BK590" i="4"/>
  <c r="BL590" i="4" s="1" a="1"/>
  <c r="BL590" i="4" s="1"/>
  <c r="BK591" i="4"/>
  <c r="BL591" i="4" s="1" a="1"/>
  <c r="BL591" i="4" s="1"/>
  <c r="BK592" i="4"/>
  <c r="BK593" i="4"/>
  <c r="BL593" i="4" s="1" a="1"/>
  <c r="BL593" i="4" s="1"/>
  <c r="BK594" i="4"/>
  <c r="BL594" i="4" s="1" a="1"/>
  <c r="BL594" i="4" s="1"/>
  <c r="BK595" i="4"/>
  <c r="BL595" i="4" s="1" a="1"/>
  <c r="BL595" i="4" s="1"/>
  <c r="BK596" i="4"/>
  <c r="BK597" i="4"/>
  <c r="BK598" i="4"/>
  <c r="BL598" i="4" s="1" a="1"/>
  <c r="BL598" i="4" s="1"/>
  <c r="BK599" i="4"/>
  <c r="BL599" i="4" s="1" a="1"/>
  <c r="BL599" i="4" s="1"/>
  <c r="BK600" i="4"/>
  <c r="BK601" i="4"/>
  <c r="BL601" i="4" s="1" a="1"/>
  <c r="BL601" i="4" s="1"/>
  <c r="BK602" i="4"/>
  <c r="BL602" i="4" s="1" a="1"/>
  <c r="BL602" i="4" s="1"/>
  <c r="BK603" i="4"/>
  <c r="BL603" i="4" s="1" a="1"/>
  <c r="BL603" i="4" s="1"/>
  <c r="BK604" i="4"/>
  <c r="BK605" i="4"/>
  <c r="BL605" i="4" s="1" a="1"/>
  <c r="BL605" i="4" s="1"/>
  <c r="BK606" i="4"/>
  <c r="BL606" i="4" s="1" a="1"/>
  <c r="BL606" i="4" s="1"/>
  <c r="BK607" i="4"/>
  <c r="BL607" i="4" s="1" a="1"/>
  <c r="BL607" i="4" s="1"/>
  <c r="BK608" i="4"/>
  <c r="BK609" i="4"/>
  <c r="BL609" i="4" s="1" a="1"/>
  <c r="BL609" i="4" s="1"/>
  <c r="BK610" i="4"/>
  <c r="BL610" i="4" s="1" a="1"/>
  <c r="BL610" i="4" s="1"/>
  <c r="BK611" i="4"/>
  <c r="BL611" i="4" s="1" a="1"/>
  <c r="BL611" i="4" s="1"/>
  <c r="BK612" i="4"/>
  <c r="BK613" i="4"/>
  <c r="BL613" i="4" s="1" a="1"/>
  <c r="BL613" i="4" s="1"/>
  <c r="BK614" i="4"/>
  <c r="BL614" i="4" s="1" a="1"/>
  <c r="BL614" i="4" s="1"/>
  <c r="BK615" i="4"/>
  <c r="BL615" i="4" s="1" a="1"/>
  <c r="BL615" i="4" s="1"/>
  <c r="BK616" i="4"/>
  <c r="BK617" i="4"/>
  <c r="BL617" i="4" s="1" a="1"/>
  <c r="BL617" i="4" s="1"/>
  <c r="BK618" i="4"/>
  <c r="BL618" i="4" s="1" a="1"/>
  <c r="BL618" i="4" s="1"/>
  <c r="BK619" i="4"/>
  <c r="BL619" i="4" s="1" a="1"/>
  <c r="BL619" i="4" s="1"/>
  <c r="BK620" i="4"/>
  <c r="BK621" i="4"/>
  <c r="BL621" i="4" s="1" a="1"/>
  <c r="BL621" i="4" s="1"/>
  <c r="BK622" i="4"/>
  <c r="BL622" i="4" s="1" a="1"/>
  <c r="BL622" i="4" s="1"/>
  <c r="BK623" i="4"/>
  <c r="BL623" i="4" s="1" a="1"/>
  <c r="BL623" i="4" s="1"/>
  <c r="BK624" i="4"/>
  <c r="BK625" i="4"/>
  <c r="BK626" i="4"/>
  <c r="BL626" i="4" s="1" a="1"/>
  <c r="BL626" i="4" s="1"/>
  <c r="BK627" i="4"/>
  <c r="BL627" i="4" s="1" a="1"/>
  <c r="BL627" i="4" s="1"/>
  <c r="BK628" i="4"/>
  <c r="BK629" i="4"/>
  <c r="BL629" i="4" s="1" a="1"/>
  <c r="BL629" i="4" s="1"/>
  <c r="BK630" i="4"/>
  <c r="BL630" i="4" s="1" a="1"/>
  <c r="BL630" i="4" s="1"/>
  <c r="BK631" i="4"/>
  <c r="BL631" i="4" s="1" a="1"/>
  <c r="BL631" i="4" s="1"/>
  <c r="BK632" i="4"/>
  <c r="BK633" i="4"/>
  <c r="BL633" i="4" s="1" a="1"/>
  <c r="BL633" i="4" s="1"/>
  <c r="BK634" i="4"/>
  <c r="BK635" i="4"/>
  <c r="BL635" i="4" s="1" a="1"/>
  <c r="BL635" i="4" s="1"/>
  <c r="BK636" i="4"/>
  <c r="BK637" i="4"/>
  <c r="BL637" i="4" s="1" a="1"/>
  <c r="BL637" i="4" s="1"/>
  <c r="BK638" i="4"/>
  <c r="BL638" i="4" s="1" a="1"/>
  <c r="BL638" i="4" s="1"/>
  <c r="BK639" i="4"/>
  <c r="BL639" i="4" s="1" a="1"/>
  <c r="BL639" i="4" s="1"/>
  <c r="BK640" i="4"/>
  <c r="BK641" i="4"/>
  <c r="BL641" i="4" s="1" a="1"/>
  <c r="BL641" i="4" s="1"/>
  <c r="BK642" i="4"/>
  <c r="BL642" i="4" s="1" a="1"/>
  <c r="BL642" i="4" s="1"/>
  <c r="BK643" i="4"/>
  <c r="BL643" i="4" s="1" a="1"/>
  <c r="BL643" i="4" s="1"/>
  <c r="BK644" i="4"/>
  <c r="BK645" i="4"/>
  <c r="BL645" i="4" s="1" a="1"/>
  <c r="BL645" i="4" s="1"/>
  <c r="BK646" i="4"/>
  <c r="BL646" i="4" s="1" a="1"/>
  <c r="BL646" i="4" s="1"/>
  <c r="BK647" i="4"/>
  <c r="BL647" i="4" s="1" a="1"/>
  <c r="BL647" i="4" s="1"/>
  <c r="BK648" i="4"/>
  <c r="BK649" i="4"/>
  <c r="BL649" i="4" s="1" a="1"/>
  <c r="BL649" i="4" s="1"/>
  <c r="BK650" i="4"/>
  <c r="BL650" i="4" s="1" a="1"/>
  <c r="BL650" i="4" s="1"/>
  <c r="BK651" i="4"/>
  <c r="BL651" i="4" s="1" a="1"/>
  <c r="BL651" i="4" s="1"/>
  <c r="BK652" i="4"/>
  <c r="BK653" i="4"/>
  <c r="BL653" i="4" s="1" a="1"/>
  <c r="BL653" i="4" s="1"/>
  <c r="BK654" i="4"/>
  <c r="BL654" i="4" s="1" a="1"/>
  <c r="BL654" i="4" s="1"/>
  <c r="BK655" i="4"/>
  <c r="BL655" i="4" s="1" a="1"/>
  <c r="BL655" i="4" s="1"/>
  <c r="BK656" i="4"/>
  <c r="BK657" i="4"/>
  <c r="BL657" i="4" s="1" a="1"/>
  <c r="BL657" i="4" s="1"/>
  <c r="BK658" i="4"/>
  <c r="BL658" i="4" s="1" a="1"/>
  <c r="BL658" i="4" s="1"/>
  <c r="BK659" i="4"/>
  <c r="BL659" i="4" s="1" a="1"/>
  <c r="BL659" i="4" s="1"/>
  <c r="BK660" i="4"/>
  <c r="BK661" i="4"/>
  <c r="BL661" i="4" s="1" a="1"/>
  <c r="BL661" i="4" s="1"/>
  <c r="BK662" i="4"/>
  <c r="BL662" i="4" s="1" a="1"/>
  <c r="BL662" i="4" s="1"/>
  <c r="BK663" i="4"/>
  <c r="BL663" i="4" s="1" a="1"/>
  <c r="BL663" i="4" s="1"/>
  <c r="BK664" i="4"/>
  <c r="BK665" i="4"/>
  <c r="BK666" i="4"/>
  <c r="BL666" i="4" s="1" a="1"/>
  <c r="BL666" i="4" s="1"/>
  <c r="BK667" i="4"/>
  <c r="BL667" i="4" s="1" a="1"/>
  <c r="BL667" i="4" s="1"/>
  <c r="BK668" i="4"/>
  <c r="BK669" i="4"/>
  <c r="BL669" i="4" s="1" a="1"/>
  <c r="BL669" i="4" s="1"/>
  <c r="BK670" i="4"/>
  <c r="BL670" i="4" s="1" a="1"/>
  <c r="BL670" i="4" s="1"/>
  <c r="BK671" i="4"/>
  <c r="BL671" i="4" s="1" a="1"/>
  <c r="BL671" i="4" s="1"/>
  <c r="BK672" i="4"/>
  <c r="BK673" i="4"/>
  <c r="BL673" i="4" s="1" a="1"/>
  <c r="BL673" i="4" s="1"/>
  <c r="BK674" i="4"/>
  <c r="BK675" i="4"/>
  <c r="BL675" i="4" s="1" a="1"/>
  <c r="BL675" i="4" s="1"/>
  <c r="BK676" i="4"/>
  <c r="BK677" i="4"/>
  <c r="BL677" i="4" s="1" a="1"/>
  <c r="BL677" i="4" s="1"/>
  <c r="BK678" i="4"/>
  <c r="BL678" i="4" s="1" a="1"/>
  <c r="BL678" i="4" s="1"/>
  <c r="BK679" i="4"/>
  <c r="BL679" i="4" s="1" a="1"/>
  <c r="BL679" i="4" s="1"/>
  <c r="BK680" i="4"/>
  <c r="BK681" i="4"/>
  <c r="BL681" i="4" s="1" a="1"/>
  <c r="BL681" i="4" s="1"/>
  <c r="BK682" i="4"/>
  <c r="BL682" i="4" s="1" a="1"/>
  <c r="BK683" i="4"/>
  <c r="BK684" i="4"/>
  <c r="BK685" i="4"/>
  <c r="BL685" i="4" s="1" a="1"/>
  <c r="BL685" i="4" s="1"/>
  <c r="BK686" i="4"/>
  <c r="BL686" i="4" s="1" a="1"/>
  <c r="BL686" i="4" s="1"/>
  <c r="BK687" i="4"/>
  <c r="BL687" i="4" s="1" a="1"/>
  <c r="BL687" i="4" s="1"/>
  <c r="BK688" i="4"/>
  <c r="BK689" i="4"/>
  <c r="BL689" i="4" s="1" a="1"/>
  <c r="BL689" i="4" s="1"/>
  <c r="BK690" i="4"/>
  <c r="BL690" i="4" s="1" a="1"/>
  <c r="BL690" i="4" s="1"/>
  <c r="BK691" i="4"/>
  <c r="BK692" i="4"/>
  <c r="BK693" i="4"/>
  <c r="BL693" i="4" s="1" a="1"/>
  <c r="BL693" i="4" s="1"/>
  <c r="BK694" i="4"/>
  <c r="BL694" i="4" s="1" a="1"/>
  <c r="BL694" i="4" s="1"/>
  <c r="BK695" i="4"/>
  <c r="BL695" i="4" s="1" a="1"/>
  <c r="BL695" i="4" s="1"/>
  <c r="BK696" i="4"/>
  <c r="BK697" i="4"/>
  <c r="BL697" i="4" s="1" a="1"/>
  <c r="BL697" i="4" s="1"/>
  <c r="BK698" i="4"/>
  <c r="BK699" i="4"/>
  <c r="BL699" i="4" s="1" a="1"/>
  <c r="BL699" i="4" s="1"/>
  <c r="BK700" i="4"/>
  <c r="BK701" i="4"/>
  <c r="BL701" i="4" s="1" a="1"/>
  <c r="BL701" i="4" s="1"/>
  <c r="BK702" i="4"/>
  <c r="BL702" i="4" s="1" a="1"/>
  <c r="BL702" i="4" s="1"/>
  <c r="BK703" i="4"/>
  <c r="BL703" i="4" s="1" a="1"/>
  <c r="BL703" i="4" s="1"/>
  <c r="BK704" i="4"/>
  <c r="BK705" i="4"/>
  <c r="BL705" i="4" s="1" a="1"/>
  <c r="BL705" i="4" s="1"/>
  <c r="BK706" i="4"/>
  <c r="BL706" i="4" s="1" a="1"/>
  <c r="BL706" i="4" s="1"/>
  <c r="BK707" i="4"/>
  <c r="BL707" i="4" s="1" a="1"/>
  <c r="BL707" i="4" s="1"/>
  <c r="BK708" i="4"/>
  <c r="BK709" i="4"/>
  <c r="BK710" i="4"/>
  <c r="BL710" i="4" s="1" a="1"/>
  <c r="BL710" i="4" s="1"/>
  <c r="BK711" i="4"/>
  <c r="BL711" i="4" s="1" a="1"/>
  <c r="BL711" i="4" s="1"/>
  <c r="BK712" i="4"/>
  <c r="BK713" i="4"/>
  <c r="BL713" i="4" s="1" a="1"/>
  <c r="BL713" i="4" s="1"/>
  <c r="BK714" i="4"/>
  <c r="BL714" i="4" s="1" a="1"/>
  <c r="BL714" i="4" s="1"/>
  <c r="BK715" i="4"/>
  <c r="BL715" i="4" s="1" a="1"/>
  <c r="BL715" i="4" s="1"/>
  <c r="BK716" i="4"/>
  <c r="BK717" i="4"/>
  <c r="BL717" i="4" s="1" a="1"/>
  <c r="BL717" i="4" s="1"/>
  <c r="BK718" i="4"/>
  <c r="BL718" i="4" s="1" a="1"/>
  <c r="BL718" i="4" s="1"/>
  <c r="BK719" i="4"/>
  <c r="BL719" i="4" s="1" a="1"/>
  <c r="BL719" i="4" s="1"/>
  <c r="BK720" i="4"/>
  <c r="BK721" i="4"/>
  <c r="BL721" i="4" s="1" a="1"/>
  <c r="BL721" i="4" s="1"/>
  <c r="BK722" i="4"/>
  <c r="BL722" i="4" s="1" a="1"/>
  <c r="BL722" i="4" s="1"/>
  <c r="BK723" i="4"/>
  <c r="BL723" i="4" s="1" a="1"/>
  <c r="BL723" i="4" s="1"/>
  <c r="BK724" i="4"/>
  <c r="BK725" i="4"/>
  <c r="BK726" i="4"/>
  <c r="BL726" i="4" s="1" a="1"/>
  <c r="BL726" i="4" s="1"/>
  <c r="BK727" i="4"/>
  <c r="BL727" i="4" s="1" a="1"/>
  <c r="BL727" i="4" s="1"/>
  <c r="BK728" i="4"/>
  <c r="BK729" i="4"/>
  <c r="BL729" i="4" s="1" a="1"/>
  <c r="BL729" i="4" s="1"/>
  <c r="BK730" i="4"/>
  <c r="BL730" i="4" s="1" a="1"/>
  <c r="BL730" i="4" s="1"/>
  <c r="BK731" i="4"/>
  <c r="BL731" i="4" s="1" a="1"/>
  <c r="BL731" i="4" s="1"/>
  <c r="BK732" i="4"/>
  <c r="BK733" i="4"/>
  <c r="BL733" i="4" s="1" a="1"/>
  <c r="BL733" i="4" s="1"/>
  <c r="BK734" i="4"/>
  <c r="BL734" i="4" s="1" a="1"/>
  <c r="BL734" i="4" s="1"/>
  <c r="BK735" i="4"/>
  <c r="BL735" i="4" s="1" a="1"/>
  <c r="BL735" i="4" s="1"/>
  <c r="BK736" i="4"/>
  <c r="BK737" i="4"/>
  <c r="BL737" i="4" s="1" a="1"/>
  <c r="BL737" i="4" s="1"/>
  <c r="BK738" i="4"/>
  <c r="BK739" i="4"/>
  <c r="BL739" i="4" s="1" a="1"/>
  <c r="BL739" i="4" s="1"/>
  <c r="BK740" i="4"/>
  <c r="BK741" i="4"/>
  <c r="BL741" i="4" s="1" a="1"/>
  <c r="BL741" i="4" s="1"/>
  <c r="BK742" i="4"/>
  <c r="BL742" i="4" s="1" a="1"/>
  <c r="BL742" i="4" s="1"/>
  <c r="BK743" i="4"/>
  <c r="BL743" i="4" s="1" a="1"/>
  <c r="BL743" i="4" s="1"/>
  <c r="BK744" i="4"/>
  <c r="BK745" i="4"/>
  <c r="BK746" i="4"/>
  <c r="BL746" i="4" s="1" a="1"/>
  <c r="BL746" i="4" s="1"/>
  <c r="BK747" i="4"/>
  <c r="BL747" i="4" s="1" a="1"/>
  <c r="BL747" i="4" s="1"/>
  <c r="BK748" i="4"/>
  <c r="BK749" i="4"/>
  <c r="BL749" i="4" s="1" a="1"/>
  <c r="BL749" i="4" s="1"/>
  <c r="BK750" i="4"/>
  <c r="BL750" i="4" s="1" a="1"/>
  <c r="BL750" i="4" s="1"/>
  <c r="BK751" i="4"/>
  <c r="BL751" i="4" s="1" a="1"/>
  <c r="BL751" i="4" s="1"/>
  <c r="BK752" i="4"/>
  <c r="BK753" i="4"/>
  <c r="BK754" i="4"/>
  <c r="BL754" i="4" s="1" a="1"/>
  <c r="BL754" i="4" s="1"/>
  <c r="BK755" i="4"/>
  <c r="BL755" i="4" s="1" a="1"/>
  <c r="BL755" i="4" s="1"/>
  <c r="BK756" i="4"/>
  <c r="BK757" i="4"/>
  <c r="BL757" i="4" s="1" a="1"/>
  <c r="BL757" i="4" s="1"/>
  <c r="BK758" i="4"/>
  <c r="BL758" i="4" s="1" a="1"/>
  <c r="BL758" i="4" s="1"/>
  <c r="BK759" i="4"/>
  <c r="BL759" i="4" s="1" a="1"/>
  <c r="BL759" i="4" s="1"/>
  <c r="BK760" i="4"/>
  <c r="BK761" i="4"/>
  <c r="BL761" i="4" s="1" a="1"/>
  <c r="BL761" i="4" s="1"/>
  <c r="BK762" i="4"/>
  <c r="BL762" i="4" s="1" a="1"/>
  <c r="BL762" i="4" s="1"/>
  <c r="BK763" i="4"/>
  <c r="BL763" i="4" s="1" a="1"/>
  <c r="BL763" i="4" s="1"/>
  <c r="BK764" i="4"/>
  <c r="BK765" i="4"/>
  <c r="BL765" i="4" s="1" a="1"/>
  <c r="BL765" i="4" s="1"/>
  <c r="BK766" i="4"/>
  <c r="BL766" i="4" s="1" a="1"/>
  <c r="BL766" i="4" s="1"/>
  <c r="BK767" i="4"/>
  <c r="BK768" i="4"/>
  <c r="BK769" i="4"/>
  <c r="BL769" i="4" s="1" a="1"/>
  <c r="BL769" i="4" s="1"/>
  <c r="BK770" i="4"/>
  <c r="BL770" i="4" s="1" a="1"/>
  <c r="BL770" i="4" s="1"/>
  <c r="BK771" i="4"/>
  <c r="BL771" i="4" s="1" a="1"/>
  <c r="BL771" i="4" s="1"/>
  <c r="BK772" i="4"/>
  <c r="BK773" i="4"/>
  <c r="BL773" i="4" s="1" a="1"/>
  <c r="BL773" i="4" s="1"/>
  <c r="BK774" i="4"/>
  <c r="BL774" i="4" s="1" a="1"/>
  <c r="BL774" i="4" s="1"/>
  <c r="BK775" i="4"/>
  <c r="BL775" i="4" s="1" a="1"/>
  <c r="BL775" i="4" s="1"/>
  <c r="BK776" i="4"/>
  <c r="BK777" i="4"/>
  <c r="BL777" i="4" s="1" a="1"/>
  <c r="BL777" i="4" s="1"/>
  <c r="BK778" i="4"/>
  <c r="BL778" i="4" s="1" a="1"/>
  <c r="BL778" i="4" s="1"/>
  <c r="BK779" i="4"/>
  <c r="BL779" i="4" s="1" a="1"/>
  <c r="BL779" i="4" s="1"/>
  <c r="BK780" i="4"/>
  <c r="BK781" i="4"/>
  <c r="BL781" i="4" s="1" a="1"/>
  <c r="BL781" i="4" s="1"/>
  <c r="BK782" i="4"/>
  <c r="BL782" i="4" s="1" a="1"/>
  <c r="BL782" i="4" s="1"/>
  <c r="BK783" i="4"/>
  <c r="BL783" i="4" s="1" a="1"/>
  <c r="BL783" i="4" s="1"/>
  <c r="BK784" i="4"/>
  <c r="BK785" i="4"/>
  <c r="BL785" i="4" s="1" a="1"/>
  <c r="BL785" i="4" s="1"/>
  <c r="BK786" i="4"/>
  <c r="BL786" i="4" s="1" a="1"/>
  <c r="BL786" i="4" s="1"/>
  <c r="BK787" i="4"/>
  <c r="BL787" i="4" s="1" a="1"/>
  <c r="BL787" i="4" s="1"/>
  <c r="BK788" i="4"/>
  <c r="BK789" i="4"/>
  <c r="BL789" i="4" s="1" a="1"/>
  <c r="BL789" i="4" s="1"/>
  <c r="BK790" i="4"/>
  <c r="BL790" i="4" s="1" a="1"/>
  <c r="BL790" i="4" s="1"/>
  <c r="BK791" i="4"/>
  <c r="BL791" i="4" s="1" a="1"/>
  <c r="BL791" i="4" s="1"/>
  <c r="BK792" i="4"/>
  <c r="BK793" i="4"/>
  <c r="BL793" i="4" s="1" a="1"/>
  <c r="BL793" i="4" s="1"/>
  <c r="BK794" i="4"/>
  <c r="BL794" i="4" s="1" a="1"/>
  <c r="BL794" i="4" s="1"/>
  <c r="BK795" i="4"/>
  <c r="BL795" i="4" s="1" a="1"/>
  <c r="BL795" i="4" s="1"/>
  <c r="BK796" i="4"/>
  <c r="BK797" i="4"/>
  <c r="BL797" i="4" s="1" a="1"/>
  <c r="BL797" i="4" s="1"/>
  <c r="BK798" i="4"/>
  <c r="BL798" i="4" s="1" a="1"/>
  <c r="BL798" i="4" s="1"/>
  <c r="BK799" i="4"/>
  <c r="BL799" i="4" s="1" a="1"/>
  <c r="BL799" i="4" s="1"/>
  <c r="BK800" i="4"/>
  <c r="BK801" i="4"/>
  <c r="BL801" i="4" s="1" a="1"/>
  <c r="BL801" i="4" s="1"/>
  <c r="BK802" i="4"/>
  <c r="BL802" i="4" s="1" a="1"/>
  <c r="BL802" i="4" s="1"/>
  <c r="BK803" i="4"/>
  <c r="BL803" i="4" s="1" a="1"/>
  <c r="BL803" i="4" s="1"/>
  <c r="BK804" i="4"/>
  <c r="BK805" i="4"/>
  <c r="BL805" i="4" s="1" a="1"/>
  <c r="BL805" i="4" s="1"/>
  <c r="BK806" i="4"/>
  <c r="BL806" i="4" s="1" a="1"/>
  <c r="BL806" i="4" s="1"/>
  <c r="BK807" i="4"/>
  <c r="BL807" i="4" s="1" a="1"/>
  <c r="BL807" i="4" s="1"/>
  <c r="BK808" i="4"/>
  <c r="BK809" i="4"/>
  <c r="BL809" i="4" s="1" a="1"/>
  <c r="BL809" i="4" s="1"/>
  <c r="BK810" i="4"/>
  <c r="BL810" i="4" s="1" a="1"/>
  <c r="BK811" i="4"/>
  <c r="BK812" i="4"/>
  <c r="BK813" i="4"/>
  <c r="BL813" i="4" s="1" a="1"/>
  <c r="BL813" i="4" s="1"/>
  <c r="BK814" i="4"/>
  <c r="BL814" i="4" s="1" a="1"/>
  <c r="BL814" i="4" s="1"/>
  <c r="BK815" i="4"/>
  <c r="BL815" i="4" s="1" a="1"/>
  <c r="BL815" i="4" s="1"/>
  <c r="BK816" i="4"/>
  <c r="BK817" i="4"/>
  <c r="BL817" i="4" s="1" a="1"/>
  <c r="BL817" i="4" s="1"/>
  <c r="BK818" i="4"/>
  <c r="BL818" i="4" s="1" a="1"/>
  <c r="BL818" i="4" s="1"/>
  <c r="BK819" i="4"/>
  <c r="BL819" i="4" s="1" a="1"/>
  <c r="BL819" i="4" s="1"/>
  <c r="BK820" i="4"/>
  <c r="BK821" i="4"/>
  <c r="BL821" i="4" s="1" a="1"/>
  <c r="BL821" i="4" s="1"/>
  <c r="BK822" i="4"/>
  <c r="BK823" i="4"/>
  <c r="BL823" i="4" s="1" a="1"/>
  <c r="BL823" i="4" s="1"/>
  <c r="BK824" i="4"/>
  <c r="BK825" i="4"/>
  <c r="BL825" i="4" s="1" a="1"/>
  <c r="BL825" i="4" s="1"/>
  <c r="BK826" i="4"/>
  <c r="BK827" i="4"/>
  <c r="BL827" i="4" s="1" a="1"/>
  <c r="BL827" i="4" s="1"/>
  <c r="BK828" i="4"/>
  <c r="BK829" i="4"/>
  <c r="BL829" i="4" s="1" a="1"/>
  <c r="BL829" i="4" s="1"/>
  <c r="BK830" i="4"/>
  <c r="BL830" i="4" s="1" a="1"/>
  <c r="BL830" i="4" s="1"/>
  <c r="BK831" i="4"/>
  <c r="BL831" i="4" s="1" a="1"/>
  <c r="BL831" i="4" s="1"/>
  <c r="BK832" i="4"/>
  <c r="BK833" i="4"/>
  <c r="BL833" i="4" s="1" a="1"/>
  <c r="BL833" i="4" s="1"/>
  <c r="BK834" i="4"/>
  <c r="BL834" i="4" s="1" a="1"/>
  <c r="BL834" i="4" s="1"/>
  <c r="BK835" i="4"/>
  <c r="BL835" i="4" s="1" a="1"/>
  <c r="BL835" i="4" s="1"/>
  <c r="BK836" i="4"/>
  <c r="BK837" i="4"/>
  <c r="BL837" i="4" s="1" a="1"/>
  <c r="BL837" i="4" s="1"/>
  <c r="BK838" i="4"/>
  <c r="BL838" i="4" s="1" a="1"/>
  <c r="BL838" i="4" s="1"/>
  <c r="BK839" i="4"/>
  <c r="BL839" i="4" s="1" a="1"/>
  <c r="BL839" i="4" s="1"/>
  <c r="BK840" i="4"/>
  <c r="BK841" i="4"/>
  <c r="BL841" i="4" s="1" a="1"/>
  <c r="BL841" i="4" s="1"/>
  <c r="BK842" i="4"/>
  <c r="BL842" i="4" s="1" a="1"/>
  <c r="BL842" i="4" s="1"/>
  <c r="BK843" i="4"/>
  <c r="BL843" i="4" s="1" a="1"/>
  <c r="BL843" i="4" s="1"/>
  <c r="BK844" i="4"/>
  <c r="BK845" i="4"/>
  <c r="BL845" i="4" s="1" a="1"/>
  <c r="BL845" i="4" s="1"/>
  <c r="BK846" i="4"/>
  <c r="BL846" i="4" s="1" a="1"/>
  <c r="BL846" i="4" s="1"/>
  <c r="BK847" i="4"/>
  <c r="BL847" i="4" s="1" a="1"/>
  <c r="BL847" i="4" s="1"/>
  <c r="BK848" i="4"/>
  <c r="BK849" i="4"/>
  <c r="BL849" i="4" s="1" a="1"/>
  <c r="BL849" i="4" s="1"/>
  <c r="BK850" i="4"/>
  <c r="BL850" i="4" s="1" a="1"/>
  <c r="BL850" i="4" s="1"/>
  <c r="BK851" i="4"/>
  <c r="BL851" i="4" s="1" a="1"/>
  <c r="BL851" i="4" s="1"/>
  <c r="BK852" i="4"/>
  <c r="BK853" i="4"/>
  <c r="BL853" i="4" s="1" a="1"/>
  <c r="BL853" i="4" s="1"/>
  <c r="BK854" i="4"/>
  <c r="BL854" i="4" s="1" a="1"/>
  <c r="BL854" i="4" s="1"/>
  <c r="BK855" i="4"/>
  <c r="BL855" i="4" s="1" a="1"/>
  <c r="BL855" i="4" s="1"/>
  <c r="BK856" i="4"/>
  <c r="BK857" i="4"/>
  <c r="BL857" i="4" s="1" a="1"/>
  <c r="BL857" i="4" s="1"/>
  <c r="BK858" i="4"/>
  <c r="BL858" i="4" s="1" a="1"/>
  <c r="BL858" i="4" s="1"/>
  <c r="BK859" i="4"/>
  <c r="BL859" i="4" s="1" a="1"/>
  <c r="BL859" i="4" s="1"/>
  <c r="BK860" i="4"/>
  <c r="BK861" i="4"/>
  <c r="BL861" i="4" s="1" a="1"/>
  <c r="BL861" i="4" s="1"/>
  <c r="BK862" i="4"/>
  <c r="BL862" i="4" s="1" a="1"/>
  <c r="BL862" i="4" s="1"/>
  <c r="BK863" i="4"/>
  <c r="BL863" i="4" s="1" a="1"/>
  <c r="BL863" i="4" s="1"/>
  <c r="BK864" i="4"/>
  <c r="BK865" i="4"/>
  <c r="BL865" i="4" s="1" a="1"/>
  <c r="BL865" i="4" s="1"/>
  <c r="BK866" i="4"/>
  <c r="BK867" i="4"/>
  <c r="BL867" i="4" s="1" a="1"/>
  <c r="BL867" i="4" s="1"/>
  <c r="BK868" i="4"/>
  <c r="BK869" i="4"/>
  <c r="BL869" i="4" s="1" a="1"/>
  <c r="BL869" i="4" s="1"/>
  <c r="BK870" i="4"/>
  <c r="BL870" i="4" s="1" a="1"/>
  <c r="BL870" i="4" s="1"/>
  <c r="BK871" i="4"/>
  <c r="BL871" i="4" s="1" a="1"/>
  <c r="BL871" i="4" s="1"/>
  <c r="BK872" i="4"/>
  <c r="BK873" i="4"/>
  <c r="BL873" i="4" s="1" a="1"/>
  <c r="BL873" i="4" s="1"/>
  <c r="BK874" i="4"/>
  <c r="BL874" i="4" s="1" a="1"/>
  <c r="BL874" i="4" s="1"/>
  <c r="BK875" i="4"/>
  <c r="BL875" i="4" s="1" a="1"/>
  <c r="BL875" i="4" s="1"/>
  <c r="BK876" i="4"/>
  <c r="BK877" i="4"/>
  <c r="BL877" i="4" s="1" a="1"/>
  <c r="BL877" i="4" s="1"/>
  <c r="BK878" i="4"/>
  <c r="BL878" i="4" s="1" a="1"/>
  <c r="BL878" i="4" s="1"/>
  <c r="BK879" i="4"/>
  <c r="BL879" i="4" s="1" a="1"/>
  <c r="BL879" i="4" s="1"/>
  <c r="BK880" i="4"/>
  <c r="BK881" i="4"/>
  <c r="BK882" i="4"/>
  <c r="BL882" i="4" s="1" a="1"/>
  <c r="BL882" i="4" s="1"/>
  <c r="BK883" i="4"/>
  <c r="BL883" i="4" s="1" a="1"/>
  <c r="BL883" i="4" s="1"/>
  <c r="BK884" i="4"/>
  <c r="BK885" i="4"/>
  <c r="BL885" i="4" s="1" a="1"/>
  <c r="BL885" i="4" s="1"/>
  <c r="BK886" i="4"/>
  <c r="BL886" i="4" s="1" a="1"/>
  <c r="BL886" i="4" s="1"/>
  <c r="BK887" i="4"/>
  <c r="BL887" i="4" s="1" a="1"/>
  <c r="BL887" i="4" s="1"/>
  <c r="BK888" i="4"/>
  <c r="BK889" i="4"/>
  <c r="BL889" i="4" s="1" a="1"/>
  <c r="BL889" i="4" s="1"/>
  <c r="BK890" i="4"/>
  <c r="BK891" i="4"/>
  <c r="BL891" i="4" s="1" a="1"/>
  <c r="BL891" i="4" s="1"/>
  <c r="BK892" i="4"/>
  <c r="BK893" i="4"/>
  <c r="BL893" i="4" s="1" a="1"/>
  <c r="BL893" i="4" s="1"/>
  <c r="BK894" i="4"/>
  <c r="BL894" i="4" s="1" a="1"/>
  <c r="BL894" i="4" s="1"/>
  <c r="BK895" i="4"/>
  <c r="BK896" i="4"/>
  <c r="BK897" i="4"/>
  <c r="BL897" i="4" s="1" a="1"/>
  <c r="BL897" i="4" s="1"/>
  <c r="BK898" i="4"/>
  <c r="BL898" i="4" s="1" a="1"/>
  <c r="BL898" i="4" s="1"/>
  <c r="BK899" i="4"/>
  <c r="BL899" i="4" s="1" a="1"/>
  <c r="BL899" i="4" s="1"/>
  <c r="BK900" i="4"/>
  <c r="BK901" i="4"/>
  <c r="BL901" i="4" s="1" a="1"/>
  <c r="BL901" i="4" s="1"/>
  <c r="BK902" i="4"/>
  <c r="BL902" i="4" s="1" a="1"/>
  <c r="BL902" i="4" s="1"/>
  <c r="BK903" i="4"/>
  <c r="BL903" i="4" s="1" a="1"/>
  <c r="BL903" i="4" s="1"/>
  <c r="BK904" i="4"/>
  <c r="BK905" i="4"/>
  <c r="BL905" i="4" s="1" a="1"/>
  <c r="BL905" i="4" s="1"/>
  <c r="BK906" i="4"/>
  <c r="BL906" i="4" s="1" a="1"/>
  <c r="BL906" i="4" s="1"/>
  <c r="BK907" i="4"/>
  <c r="BL907" i="4" s="1" a="1"/>
  <c r="BL907" i="4" s="1"/>
  <c r="BK908" i="4"/>
  <c r="BK909" i="4"/>
  <c r="BK910" i="4"/>
  <c r="BL910" i="4" s="1" a="1"/>
  <c r="BL910" i="4" s="1"/>
  <c r="BK911" i="4"/>
  <c r="BL911" i="4" s="1" a="1"/>
  <c r="BL911" i="4" s="1"/>
  <c r="BK912" i="4"/>
  <c r="BK913" i="4"/>
  <c r="BL913" i="4" s="1" a="1"/>
  <c r="BL913" i="4" s="1"/>
  <c r="BK914" i="4"/>
  <c r="BL914" i="4" s="1" a="1"/>
  <c r="BL914" i="4" s="1"/>
  <c r="BK915" i="4"/>
  <c r="BL915" i="4" s="1" a="1"/>
  <c r="BL915" i="4" s="1"/>
  <c r="BK916" i="4"/>
  <c r="BK917" i="4"/>
  <c r="BL917" i="4" s="1" a="1"/>
  <c r="BL917" i="4" s="1"/>
  <c r="BK918" i="4"/>
  <c r="BL918" i="4" s="1" a="1"/>
  <c r="BL918" i="4" s="1"/>
  <c r="BK919" i="4"/>
  <c r="BL919" i="4" s="1" a="1"/>
  <c r="BL919" i="4" s="1"/>
  <c r="BK920" i="4"/>
  <c r="BK921" i="4"/>
  <c r="BK922" i="4"/>
  <c r="BL922" i="4" s="1" a="1"/>
  <c r="BL922" i="4" s="1"/>
  <c r="BK923" i="4"/>
  <c r="BL923" i="4" s="1" a="1"/>
  <c r="BL923" i="4" s="1"/>
  <c r="BK924" i="4"/>
  <c r="BK925" i="4"/>
  <c r="BL925" i="4" s="1" a="1"/>
  <c r="BL925" i="4" s="1"/>
  <c r="BK926" i="4"/>
  <c r="BL926" i="4" s="1" a="1"/>
  <c r="BL926" i="4" s="1"/>
  <c r="BK927" i="4"/>
  <c r="BL927" i="4" s="1" a="1"/>
  <c r="BL927" i="4" s="1"/>
  <c r="BK928" i="4"/>
  <c r="BK929" i="4"/>
  <c r="BL929" i="4" s="1" a="1"/>
  <c r="BL929" i="4" s="1"/>
  <c r="BK930" i="4"/>
  <c r="BL930" i="4" s="1" a="1"/>
  <c r="BL930" i="4" s="1"/>
  <c r="BK931" i="4"/>
  <c r="BL931" i="4" s="1" a="1"/>
  <c r="BL931" i="4" s="1"/>
  <c r="BK932" i="4"/>
  <c r="BK933" i="4"/>
  <c r="BL933" i="4" s="1" a="1"/>
  <c r="BL933" i="4" s="1"/>
  <c r="BK934" i="4"/>
  <c r="BL934" i="4" s="1" a="1"/>
  <c r="BL934" i="4" s="1"/>
  <c r="BK935" i="4"/>
  <c r="BL935" i="4" s="1" a="1"/>
  <c r="BL935" i="4" s="1"/>
  <c r="BK936" i="4"/>
  <c r="BK937" i="4"/>
  <c r="BL937" i="4" s="1" a="1"/>
  <c r="BL937" i="4" s="1"/>
  <c r="BK938" i="4"/>
  <c r="BL938" i="4" s="1" a="1"/>
  <c r="BL938" i="4" s="1"/>
  <c r="BK939" i="4"/>
  <c r="BL939" i="4" s="1" a="1"/>
  <c r="BL939" i="4" s="1"/>
  <c r="BK940" i="4"/>
  <c r="BK941" i="4"/>
  <c r="BL941" i="4" s="1" a="1"/>
  <c r="BL941" i="4" s="1"/>
  <c r="BK942" i="4"/>
  <c r="BL942" i="4" s="1" a="1"/>
  <c r="BL942" i="4" s="1"/>
  <c r="BK943" i="4"/>
  <c r="BL943" i="4" s="1" a="1"/>
  <c r="BL943" i="4" s="1"/>
  <c r="BK944" i="4"/>
  <c r="BK945" i="4"/>
  <c r="BK946" i="4"/>
  <c r="BL946" i="4" s="1" a="1"/>
  <c r="BL946" i="4" s="1"/>
  <c r="BK947" i="4"/>
  <c r="BL947" i="4" s="1" a="1"/>
  <c r="BL947" i="4" s="1"/>
  <c r="BK948" i="4"/>
  <c r="BK949" i="4"/>
  <c r="BL949" i="4" s="1" a="1"/>
  <c r="BL949" i="4" s="1"/>
  <c r="BK950" i="4"/>
  <c r="BK951" i="4"/>
  <c r="BL951" i="4" s="1" a="1"/>
  <c r="BL951" i="4" s="1"/>
  <c r="BK952" i="4"/>
  <c r="BK953" i="4"/>
  <c r="BL953" i="4" s="1" a="1"/>
  <c r="BL953" i="4" s="1"/>
  <c r="BK954" i="4"/>
  <c r="BL954" i="4" s="1" a="1"/>
  <c r="BL954" i="4" s="1"/>
  <c r="BK955" i="4"/>
  <c r="BL955" i="4" s="1" a="1"/>
  <c r="BL955" i="4" s="1"/>
  <c r="BK956" i="4"/>
  <c r="BK957" i="4"/>
  <c r="BL957" i="4" s="1" a="1"/>
  <c r="BL957" i="4" s="1"/>
  <c r="BK958" i="4"/>
  <c r="BL958" i="4" s="1" a="1"/>
  <c r="BL958" i="4" s="1"/>
  <c r="BK959" i="4"/>
  <c r="BL959" i="4" s="1" a="1"/>
  <c r="BL959" i="4" s="1"/>
  <c r="BK960" i="4"/>
  <c r="BK961" i="4"/>
  <c r="BL961" i="4" s="1" a="1"/>
  <c r="BL961" i="4" s="1"/>
  <c r="BK962" i="4"/>
  <c r="BL962" i="4" s="1" a="1"/>
  <c r="BL962" i="4" s="1"/>
  <c r="BK963" i="4"/>
  <c r="BL963" i="4" s="1" a="1"/>
  <c r="BL963" i="4" s="1"/>
  <c r="BK964" i="4"/>
  <c r="BK965" i="4"/>
  <c r="BL965" i="4" s="1" a="1"/>
  <c r="BL965" i="4" s="1"/>
  <c r="BK966" i="4"/>
  <c r="BL966" i="4" s="1" a="1"/>
  <c r="BL966" i="4" s="1"/>
  <c r="BK967" i="4"/>
  <c r="BL967" i="4" s="1" a="1"/>
  <c r="BL967" i="4" s="1"/>
  <c r="BK968" i="4"/>
  <c r="BK969" i="4"/>
  <c r="BL969" i="4" s="1" a="1"/>
  <c r="BL969" i="4" s="1"/>
  <c r="BK970" i="4"/>
  <c r="BL970" i="4" s="1" a="1"/>
  <c r="BL970" i="4" s="1"/>
  <c r="BK971" i="4"/>
  <c r="BL971" i="4" s="1" a="1"/>
  <c r="BL971" i="4" s="1"/>
  <c r="BK972" i="4"/>
  <c r="BK973" i="4"/>
  <c r="BL973" i="4" s="1" a="1"/>
  <c r="BL973" i="4" s="1"/>
  <c r="BK974" i="4"/>
  <c r="BL974" i="4" s="1" a="1"/>
  <c r="BL974" i="4" s="1"/>
  <c r="BK975" i="4"/>
  <c r="BL975" i="4" s="1" a="1"/>
  <c r="BL975" i="4" s="1"/>
  <c r="BK976" i="4"/>
  <c r="BK977" i="4"/>
  <c r="BL977" i="4" s="1" a="1"/>
  <c r="BL977" i="4" s="1"/>
  <c r="BK978" i="4"/>
  <c r="BL978" i="4" s="1" a="1"/>
  <c r="BL978" i="4" s="1"/>
  <c r="BK979" i="4"/>
  <c r="BL979" i="4" s="1" a="1"/>
  <c r="BL979" i="4" s="1"/>
  <c r="BK980" i="4"/>
  <c r="BK981" i="4"/>
  <c r="BL981" i="4" s="1" a="1"/>
  <c r="BL981" i="4" s="1"/>
  <c r="BK982" i="4"/>
  <c r="BL982" i="4" s="1" a="1"/>
  <c r="BL982" i="4" s="1"/>
  <c r="BK983" i="4"/>
  <c r="BL983" i="4" s="1" a="1"/>
  <c r="BL983" i="4" s="1"/>
  <c r="BK984" i="4"/>
  <c r="BK985" i="4"/>
  <c r="BL985" i="4" s="1" a="1"/>
  <c r="BL985" i="4" s="1"/>
  <c r="BK986" i="4"/>
  <c r="BL986" i="4" s="1" a="1"/>
  <c r="BL986" i="4" s="1"/>
  <c r="BK987" i="4"/>
  <c r="BL987" i="4" s="1" a="1"/>
  <c r="BL987" i="4" s="1"/>
  <c r="BK988" i="4"/>
  <c r="BK989" i="4"/>
  <c r="BK990" i="4"/>
  <c r="BL990" i="4" s="1" a="1"/>
  <c r="BL990" i="4" s="1"/>
  <c r="BK991" i="4"/>
  <c r="BL991" i="4" s="1" a="1"/>
  <c r="BL991" i="4" s="1"/>
  <c r="BK992" i="4"/>
  <c r="BK993" i="4"/>
  <c r="BL993" i="4" s="1" a="1"/>
  <c r="BL993" i="4" s="1"/>
  <c r="BK994" i="4"/>
  <c r="BL994" i="4" s="1" a="1"/>
  <c r="BL994" i="4" s="1"/>
  <c r="BK995" i="4"/>
  <c r="BL995" i="4" s="1" a="1"/>
  <c r="BL995" i="4" s="1"/>
  <c r="BK996" i="4"/>
  <c r="BK997" i="4"/>
  <c r="BL997" i="4" s="1" a="1"/>
  <c r="BL997" i="4" s="1"/>
  <c r="BK998" i="4"/>
  <c r="BL998" i="4" s="1" a="1"/>
  <c r="BL998" i="4" s="1"/>
  <c r="BK999" i="4"/>
  <c r="BL999" i="4" s="1" a="1"/>
  <c r="BL999" i="4" s="1"/>
  <c r="BK1000" i="4"/>
  <c r="BK1001" i="4"/>
  <c r="BL1001" i="4" s="1" a="1"/>
  <c r="BL1001" i="4" s="1"/>
  <c r="BK1002" i="4"/>
  <c r="BL1002" i="4" s="1" a="1"/>
  <c r="BL1002" i="4" s="1"/>
  <c r="BK1003" i="4"/>
  <c r="BL1003" i="4" s="1" a="1"/>
  <c r="BL1003" i="4" s="1"/>
  <c r="BK1004" i="4"/>
  <c r="BK1005" i="4"/>
  <c r="BL1005" i="4" s="1" a="1"/>
  <c r="BL1005" i="4" s="1"/>
  <c r="BK1006" i="4"/>
  <c r="BL1006" i="4" s="1" a="1"/>
  <c r="BL1006" i="4" s="1"/>
  <c r="BK1007" i="4"/>
  <c r="BL1007" i="4" s="1" a="1"/>
  <c r="BL1007" i="4" s="1"/>
  <c r="BK1008" i="4"/>
  <c r="BK1009" i="4"/>
  <c r="BL1009" i="4" s="1" a="1"/>
  <c r="BL1009" i="4" s="1"/>
  <c r="BK1010" i="4"/>
  <c r="BL1010" i="4" s="1" a="1"/>
  <c r="BL1010" i="4" s="1"/>
  <c r="BK1011" i="4"/>
  <c r="BL1011" i="4" s="1" a="1"/>
  <c r="BL1011" i="4" s="1"/>
  <c r="BK1012" i="4"/>
  <c r="BK1013" i="4"/>
  <c r="BL1013" i="4" s="1" a="1"/>
  <c r="BL1013" i="4" s="1"/>
  <c r="BK1014" i="4"/>
  <c r="BL1014" i="4" s="1" a="1"/>
  <c r="BL1014" i="4" s="1"/>
  <c r="BK1015" i="4"/>
  <c r="BL1015" i="4" s="1" a="1"/>
  <c r="BL1015" i="4" s="1"/>
  <c r="BK1016" i="4"/>
  <c r="BK1017" i="4"/>
  <c r="BL1017" i="4" s="1" a="1"/>
  <c r="BL1017" i="4" s="1"/>
  <c r="BK1018" i="4"/>
  <c r="BL1018" i="4" s="1" a="1"/>
  <c r="BL1018" i="4" s="1"/>
  <c r="BK1019" i="4"/>
  <c r="BL1019" i="4" s="1" a="1"/>
  <c r="BL1019" i="4" s="1"/>
  <c r="BK1020" i="4"/>
  <c r="BK1021" i="4"/>
  <c r="BL1021" i="4" s="1" a="1"/>
  <c r="BL1021" i="4" s="1"/>
  <c r="BK1022" i="4"/>
  <c r="BL1022" i="4" s="1" a="1"/>
  <c r="BL1022" i="4" s="1"/>
  <c r="BK1023" i="4"/>
  <c r="BL1023" i="4" s="1" a="1"/>
  <c r="BL1023" i="4" s="1"/>
  <c r="BK1024" i="4"/>
  <c r="BK1025" i="4"/>
  <c r="BL1025" i="4" s="1" a="1"/>
  <c r="BL1025" i="4" s="1"/>
  <c r="BK1026" i="4"/>
  <c r="BL1026" i="4" s="1" a="1"/>
  <c r="BL1026" i="4" s="1"/>
  <c r="BK1027" i="4"/>
  <c r="BL1027" i="4" s="1" a="1"/>
  <c r="BL1027" i="4" s="1"/>
  <c r="BK1028" i="4"/>
  <c r="BK1029" i="4"/>
  <c r="BL1029" i="4" s="1" a="1"/>
  <c r="BL1029" i="4" s="1"/>
  <c r="BK1030" i="4"/>
  <c r="BL1030" i="4" s="1" a="1"/>
  <c r="BL1030" i="4" s="1"/>
  <c r="BK1031" i="4"/>
  <c r="BL1031" i="4" s="1" a="1"/>
  <c r="BK1032" i="4"/>
  <c r="BK1033" i="4"/>
  <c r="BL1033" i="4" s="1" a="1"/>
  <c r="BL1033" i="4" s="1"/>
  <c r="BK1034" i="4"/>
  <c r="BL1034" i="4" s="1" a="1"/>
  <c r="BL1034" i="4" s="1"/>
  <c r="BK1035" i="4"/>
  <c r="BL1035" i="4" s="1" a="1"/>
  <c r="BL1035" i="4" s="1"/>
  <c r="BK1036" i="4"/>
  <c r="BK1037" i="4"/>
  <c r="BL1037" i="4" s="1" a="1"/>
  <c r="BL1037" i="4" s="1"/>
  <c r="BK1038" i="4"/>
  <c r="BL1038" i="4" s="1" a="1"/>
  <c r="BL1038" i="4" s="1"/>
  <c r="BK1039" i="4"/>
  <c r="BL1039" i="4" s="1" a="1"/>
  <c r="BL1039" i="4" s="1"/>
  <c r="BK1040" i="4"/>
  <c r="BK1041" i="4"/>
  <c r="BL1041" i="4" s="1" a="1"/>
  <c r="BL1041" i="4" s="1"/>
  <c r="BK1042" i="4"/>
  <c r="BL1042" i="4" s="1" a="1"/>
  <c r="BL1042" i="4" s="1"/>
  <c r="BK1043" i="4"/>
  <c r="BL1043" i="4" s="1" a="1"/>
  <c r="BL1043" i="4" s="1"/>
  <c r="BK1044" i="4"/>
  <c r="BK1045" i="4"/>
  <c r="BL1045" i="4" s="1" a="1"/>
  <c r="BL1045" i="4" s="1"/>
  <c r="BK1046" i="4"/>
  <c r="BL1046" i="4" s="1" a="1"/>
  <c r="BL1046" i="4" s="1"/>
  <c r="BK1047" i="4"/>
  <c r="BL1047" i="4" s="1" a="1"/>
  <c r="BL1047" i="4" s="1"/>
  <c r="BK1048" i="4"/>
  <c r="BK1049" i="4"/>
  <c r="BL1049" i="4" s="1" a="1"/>
  <c r="BL1049" i="4" s="1"/>
  <c r="BK1050" i="4"/>
  <c r="BL1050" i="4" s="1" a="1"/>
  <c r="BL1050" i="4" s="1"/>
  <c r="BK1051" i="4"/>
  <c r="BL1051" i="4" s="1" a="1"/>
  <c r="BL1051" i="4" s="1"/>
  <c r="BK1052" i="4"/>
  <c r="BK1053" i="4"/>
  <c r="BL1053" i="4" s="1" a="1"/>
  <c r="BL1053" i="4" s="1"/>
  <c r="BK1054" i="4"/>
  <c r="BL1054" i="4" s="1" a="1"/>
  <c r="BL1054" i="4" s="1"/>
  <c r="BK1055" i="4"/>
  <c r="BL1055" i="4" s="1" a="1"/>
  <c r="BL1055" i="4" s="1"/>
  <c r="BK1056" i="4"/>
  <c r="BK1057" i="4"/>
  <c r="BL1057" i="4" s="1" a="1"/>
  <c r="BL1057" i="4" s="1"/>
  <c r="BK1058" i="4"/>
  <c r="BL1058" i="4" s="1" a="1"/>
  <c r="BL1058" i="4" s="1"/>
  <c r="BK1059" i="4"/>
  <c r="BL1059" i="4" s="1" a="1"/>
  <c r="BL1059" i="4" s="1"/>
  <c r="BK1060" i="4"/>
  <c r="BK1061" i="4"/>
  <c r="BL1061" i="4" s="1" a="1"/>
  <c r="BL1061" i="4" s="1"/>
  <c r="BK1062" i="4"/>
  <c r="BL1062" i="4" s="1" a="1"/>
  <c r="BL1062" i="4" s="1"/>
  <c r="BK1063" i="4"/>
  <c r="BL1063" i="4" s="1" a="1"/>
  <c r="BL1063" i="4" s="1"/>
  <c r="BK1064" i="4"/>
  <c r="BK1065" i="4"/>
  <c r="BL1065" i="4" s="1" a="1"/>
  <c r="BL1065" i="4" s="1"/>
  <c r="BK1066" i="4"/>
  <c r="BL1066" i="4" s="1" a="1"/>
  <c r="BL1066" i="4" s="1"/>
  <c r="BK1067" i="4"/>
  <c r="BL1067" i="4" s="1" a="1"/>
  <c r="BL1067" i="4" s="1"/>
  <c r="BK1068" i="4"/>
  <c r="BK1069" i="4"/>
  <c r="BL1069" i="4" s="1" a="1"/>
  <c r="BL1069" i="4" s="1"/>
  <c r="BK1070" i="4"/>
  <c r="BL1070" i="4" s="1" a="1"/>
  <c r="BL1070" i="4" s="1"/>
  <c r="BK1071" i="4"/>
  <c r="BL1071" i="4" s="1" a="1"/>
  <c r="BL1071" i="4" s="1"/>
  <c r="BK1072" i="4"/>
  <c r="BK1073" i="4"/>
  <c r="BL1073" i="4" s="1" a="1"/>
  <c r="BL1073" i="4" s="1"/>
  <c r="BK1074" i="4"/>
  <c r="BL1074" i="4" s="1" a="1"/>
  <c r="BL1074" i="4" s="1"/>
  <c r="BK1075" i="4"/>
  <c r="BL1075" i="4" s="1" a="1"/>
  <c r="BL1075" i="4" s="1"/>
  <c r="BK1076" i="4"/>
  <c r="BK1077" i="4"/>
  <c r="BL1077" i="4" s="1" a="1"/>
  <c r="BL1077" i="4" s="1"/>
  <c r="BK1078" i="4"/>
  <c r="BL1078" i="4" s="1" a="1"/>
  <c r="BL1078" i="4" s="1"/>
  <c r="BK1079" i="4"/>
  <c r="BL1079" i="4" s="1" a="1"/>
  <c r="BK1080" i="4"/>
  <c r="BK1081" i="4"/>
  <c r="BL1081" i="4" s="1" a="1"/>
  <c r="BL1081" i="4" s="1"/>
  <c r="BK1082" i="4"/>
  <c r="BL1082" i="4" s="1" a="1"/>
  <c r="BL1082" i="4" s="1"/>
  <c r="BK1083" i="4"/>
  <c r="BL1083" i="4" s="1" a="1"/>
  <c r="BL1083" i="4" s="1"/>
  <c r="BK1084" i="4"/>
  <c r="BK1085" i="4"/>
  <c r="BL1085" i="4" s="1" a="1"/>
  <c r="BL1085" i="4" s="1"/>
  <c r="BK1086" i="4"/>
  <c r="BL1086" i="4" s="1" a="1"/>
  <c r="BL1086" i="4" s="1"/>
  <c r="BK1087" i="4"/>
  <c r="BL1087" i="4" s="1" a="1"/>
  <c r="BL1087" i="4" s="1"/>
  <c r="BK1088" i="4"/>
  <c r="BK1089" i="4"/>
  <c r="BL1089" i="4" s="1" a="1"/>
  <c r="BL1089" i="4" s="1"/>
  <c r="BK1090" i="4"/>
  <c r="BL1090" i="4" s="1" a="1"/>
  <c r="BL1090" i="4" s="1"/>
  <c r="BK1091" i="4"/>
  <c r="BL1091" i="4" s="1" a="1"/>
  <c r="BL1091" i="4" s="1"/>
  <c r="BK1092" i="4"/>
  <c r="BK1093" i="4"/>
  <c r="BL1093" i="4" s="1" a="1"/>
  <c r="BL1093" i="4" s="1"/>
  <c r="BK1094" i="4"/>
  <c r="BL1094" i="4" s="1" a="1"/>
  <c r="BL1094" i="4" s="1"/>
  <c r="BK1095" i="4"/>
  <c r="BL1095" i="4" s="1" a="1"/>
  <c r="BL1095" i="4" s="1"/>
  <c r="BK1096" i="4"/>
  <c r="BK1097" i="4"/>
  <c r="BL1097" i="4" s="1" a="1"/>
  <c r="BL1097" i="4" s="1"/>
  <c r="BK1098" i="4"/>
  <c r="BL1098" i="4" s="1" a="1"/>
  <c r="BL1098" i="4" s="1"/>
  <c r="BK1099" i="4"/>
  <c r="BL1099" i="4" s="1" a="1"/>
  <c r="BL1099" i="4" s="1"/>
  <c r="BK1100" i="4"/>
  <c r="BK1101" i="4"/>
  <c r="BL1101" i="4" s="1" a="1"/>
  <c r="BL1101" i="4" s="1"/>
  <c r="BK1102" i="4"/>
  <c r="BL1102" i="4" s="1" a="1"/>
  <c r="BL1102" i="4" s="1"/>
  <c r="BK1103" i="4"/>
  <c r="BL1103" i="4" s="1" a="1"/>
  <c r="BL1103" i="4" s="1"/>
  <c r="BK1104" i="4"/>
  <c r="BK1105" i="4"/>
  <c r="BL1105" i="4" s="1" a="1"/>
  <c r="BL1105" i="4" s="1"/>
  <c r="BK1106" i="4"/>
  <c r="BL1106" i="4" s="1" a="1"/>
  <c r="BL1106" i="4" s="1"/>
  <c r="BK1107" i="4"/>
  <c r="BL1107" i="4" s="1" a="1"/>
  <c r="BL1107" i="4" s="1"/>
  <c r="BK1108" i="4"/>
  <c r="BK1109" i="4"/>
  <c r="BL1109" i="4" s="1" a="1"/>
  <c r="BL1109" i="4" s="1"/>
  <c r="BK1110" i="4"/>
  <c r="BL1110" i="4" s="1" a="1"/>
  <c r="BL1110" i="4" s="1"/>
  <c r="BK1111" i="4"/>
  <c r="BL1111" i="4" s="1" a="1"/>
  <c r="BL1111" i="4" s="1"/>
  <c r="BK1112" i="4"/>
  <c r="BK1113" i="4"/>
  <c r="BL1113" i="4" s="1" a="1"/>
  <c r="BL1113" i="4" s="1"/>
  <c r="BK1114" i="4"/>
  <c r="BL1114" i="4" s="1" a="1"/>
  <c r="BL1114" i="4" s="1"/>
  <c r="BK1115" i="4"/>
  <c r="BL1115" i="4" s="1" a="1"/>
  <c r="BL1115" i="4" s="1"/>
  <c r="BK1116" i="4"/>
  <c r="BK1117" i="4"/>
  <c r="BL1117" i="4" s="1" a="1"/>
  <c r="BL1117" i="4" s="1"/>
  <c r="BK1118" i="4"/>
  <c r="BL1118" i="4" s="1" a="1"/>
  <c r="BL1118" i="4" s="1"/>
  <c r="BK1119" i="4"/>
  <c r="BL1119" i="4" s="1" a="1"/>
  <c r="BL1119" i="4" s="1"/>
  <c r="BK1120" i="4"/>
  <c r="BK1121" i="4"/>
  <c r="BL1121" i="4" s="1" a="1"/>
  <c r="BL1121" i="4" s="1"/>
  <c r="BK1122" i="4"/>
  <c r="BL1122" i="4" s="1" a="1"/>
  <c r="BL1122" i="4" s="1"/>
  <c r="BK1123" i="4"/>
  <c r="BL1123" i="4" s="1" a="1"/>
  <c r="BL1123" i="4" s="1"/>
  <c r="BK1124" i="4"/>
  <c r="BK1125" i="4"/>
  <c r="BL1125" i="4" s="1" a="1"/>
  <c r="BL1125" i="4" s="1"/>
  <c r="BK1126" i="4"/>
  <c r="BL1126" i="4" s="1" a="1"/>
  <c r="BL1126" i="4" s="1"/>
  <c r="BK1127" i="4"/>
  <c r="BL1127" i="4" s="1" a="1"/>
  <c r="BL1127" i="4" s="1"/>
  <c r="BK1128" i="4"/>
  <c r="BK1129" i="4"/>
  <c r="BL1129" i="4" s="1" a="1"/>
  <c r="BL1129" i="4" s="1"/>
  <c r="BK1130" i="4"/>
  <c r="BL1130" i="4" s="1" a="1"/>
  <c r="BL1130" i="4" s="1"/>
  <c r="BK1131" i="4"/>
  <c r="BL1131" i="4" s="1" a="1"/>
  <c r="BL1131" i="4" s="1"/>
  <c r="BK1132" i="4"/>
  <c r="BK1133" i="4"/>
  <c r="BL1133" i="4" s="1" a="1"/>
  <c r="BL1133" i="4" s="1"/>
  <c r="BK1134" i="4"/>
  <c r="BL1134" i="4" s="1" a="1"/>
  <c r="BL1134" i="4" s="1"/>
  <c r="BK1135" i="4"/>
  <c r="BL1135" i="4" s="1" a="1"/>
  <c r="BL1135" i="4" s="1"/>
  <c r="BK1136" i="4"/>
  <c r="BK1137" i="4"/>
  <c r="BL1137" i="4" s="1" a="1"/>
  <c r="BL1137" i="4" s="1"/>
  <c r="BK1138" i="4"/>
  <c r="BL1138" i="4" s="1" a="1"/>
  <c r="BL1138" i="4" s="1"/>
  <c r="BK1139" i="4"/>
  <c r="BL1139" i="4" s="1" a="1"/>
  <c r="BL1139" i="4" s="1"/>
  <c r="BK1140" i="4"/>
  <c r="BK1141" i="4"/>
  <c r="BL1141" i="4" s="1" a="1"/>
  <c r="BL1141" i="4" s="1"/>
  <c r="BK1142" i="4"/>
  <c r="BL1142" i="4" s="1" a="1"/>
  <c r="BL1142" i="4" s="1"/>
  <c r="BK1143" i="4"/>
  <c r="BL1143" i="4" s="1" a="1"/>
  <c r="BL1143" i="4" s="1"/>
  <c r="BK1144" i="4"/>
  <c r="BK1145" i="4"/>
  <c r="BL1145" i="4" s="1" a="1"/>
  <c r="BK1146" i="4"/>
  <c r="BL1146" i="4" s="1" a="1"/>
  <c r="BL1146" i="4" s="1"/>
  <c r="BK1147" i="4"/>
  <c r="BL1147" i="4" s="1" a="1"/>
  <c r="BL1147" i="4" s="1"/>
  <c r="BK1148" i="4"/>
  <c r="BK1149" i="4"/>
  <c r="BL1149" i="4" s="1" a="1"/>
  <c r="BL1149" i="4" s="1"/>
  <c r="BK1150" i="4"/>
  <c r="BL1150" i="4" s="1" a="1"/>
  <c r="BL1150" i="4" s="1"/>
  <c r="BK1151" i="4"/>
  <c r="BL1151" i="4" s="1" a="1"/>
  <c r="BL1151" i="4" s="1"/>
  <c r="BK1152" i="4"/>
  <c r="BK1153" i="4"/>
  <c r="BL1153" i="4" s="1" a="1"/>
  <c r="BL1153" i="4" s="1"/>
  <c r="BK1154" i="4"/>
  <c r="BL1154" i="4" s="1" a="1"/>
  <c r="BL1154" i="4" s="1"/>
  <c r="BK1155" i="4"/>
  <c r="BL1155" i="4" s="1" a="1"/>
  <c r="BL1155" i="4" s="1"/>
  <c r="BK1156" i="4"/>
  <c r="BK1157" i="4"/>
  <c r="BL1157" i="4" s="1" a="1"/>
  <c r="BL1157" i="4" s="1"/>
  <c r="BK1158" i="4"/>
  <c r="BL1158" i="4" s="1" a="1"/>
  <c r="BL1158" i="4" s="1"/>
  <c r="BK1159" i="4"/>
  <c r="BL1159" i="4" s="1" a="1"/>
  <c r="BL1159" i="4" s="1"/>
  <c r="BK1160" i="4"/>
  <c r="BK1161" i="4"/>
  <c r="BL1161" i="4" s="1" a="1"/>
  <c r="BL1161" i="4" s="1"/>
  <c r="BK1162" i="4"/>
  <c r="BL1162" i="4" s="1" a="1"/>
  <c r="BL1162" i="4" s="1"/>
  <c r="BK1163" i="4"/>
  <c r="BL1163" i="4" s="1" a="1"/>
  <c r="BL1163" i="4" s="1"/>
  <c r="BK1164" i="4"/>
  <c r="BK1165" i="4"/>
  <c r="BL1165" i="4" s="1" a="1"/>
  <c r="BL1165" i="4" s="1"/>
  <c r="BK1166" i="4"/>
  <c r="BL1166" i="4" s="1" a="1"/>
  <c r="BL1166" i="4" s="1"/>
  <c r="BK1167" i="4"/>
  <c r="BL1167" i="4" s="1" a="1"/>
  <c r="BL1167" i="4" s="1"/>
  <c r="BK1168" i="4"/>
  <c r="BK1169" i="4"/>
  <c r="BL1169" i="4" s="1" a="1"/>
  <c r="BL1169" i="4" s="1"/>
  <c r="BK1170" i="4"/>
  <c r="BL1170" i="4" s="1" a="1"/>
  <c r="BL1170" i="4" s="1"/>
  <c r="BK1171" i="4"/>
  <c r="BL1171" i="4" s="1" a="1"/>
  <c r="BL1171" i="4" s="1"/>
  <c r="BK1172" i="4"/>
  <c r="BK1173" i="4"/>
  <c r="BL1173" i="4" s="1" a="1"/>
  <c r="BL1173" i="4" s="1"/>
  <c r="BK1174" i="4"/>
  <c r="BL1174" i="4" s="1" a="1"/>
  <c r="BL1174" i="4" s="1"/>
  <c r="BK1175" i="4"/>
  <c r="BL1175" i="4" s="1" a="1"/>
  <c r="BL1175" i="4" s="1"/>
  <c r="BK1176" i="4"/>
  <c r="BK1177" i="4"/>
  <c r="BL1177" i="4" s="1" a="1"/>
  <c r="BL1177" i="4" s="1"/>
  <c r="BK1178" i="4"/>
  <c r="BL1178" i="4" s="1" a="1"/>
  <c r="BL1178" i="4" s="1"/>
  <c r="BK1179" i="4"/>
  <c r="BL1179" i="4" s="1" a="1"/>
  <c r="BL1179" i="4" s="1"/>
  <c r="BK1180" i="4"/>
  <c r="BK1181" i="4"/>
  <c r="BL1181" i="4" s="1" a="1"/>
  <c r="BL1181" i="4" s="1"/>
  <c r="BK1182" i="4"/>
  <c r="BL1182" i="4" s="1" a="1"/>
  <c r="BL1182" i="4" s="1"/>
  <c r="BK1183" i="4"/>
  <c r="BL1183" i="4" s="1" a="1"/>
  <c r="BL1183" i="4" s="1"/>
  <c r="BK1184" i="4"/>
  <c r="BK1185" i="4"/>
  <c r="BL1185" i="4" s="1" a="1"/>
  <c r="BL1185" i="4" s="1"/>
  <c r="BK1186" i="4"/>
  <c r="BL1186" i="4" s="1" a="1"/>
  <c r="BL1186" i="4" s="1"/>
  <c r="BK1187" i="4"/>
  <c r="BL1187" i="4" s="1" a="1"/>
  <c r="BL1187" i="4" s="1"/>
  <c r="BK1188" i="4"/>
  <c r="BK1189" i="4"/>
  <c r="BL1189" i="4" s="1" a="1"/>
  <c r="BL1189" i="4" s="1"/>
  <c r="BK1190" i="4"/>
  <c r="BL1190" i="4" s="1" a="1"/>
  <c r="BL1190" i="4" s="1"/>
  <c r="BK1191" i="4"/>
  <c r="BL1191" i="4" s="1" a="1"/>
  <c r="BL1191" i="4" s="1"/>
  <c r="BK1192" i="4"/>
  <c r="BK1193" i="4"/>
  <c r="BL1193" i="4" s="1" a="1"/>
  <c r="BL1193" i="4" s="1"/>
  <c r="BK1194" i="4"/>
  <c r="BL1194" i="4" s="1" a="1"/>
  <c r="BL1194" i="4" s="1"/>
  <c r="BK1195" i="4"/>
  <c r="BL1195" i="4" s="1" a="1"/>
  <c r="BL1195" i="4" s="1"/>
  <c r="BK1196" i="4"/>
  <c r="BK1197" i="4"/>
  <c r="BL1197" i="4" s="1" a="1"/>
  <c r="BL1197" i="4" s="1"/>
  <c r="BK1198" i="4"/>
  <c r="BK1199" i="4"/>
  <c r="BL1199" i="4" s="1" a="1"/>
  <c r="BL1199" i="4" s="1"/>
  <c r="BK1200" i="4"/>
  <c r="BK1201" i="4"/>
  <c r="BL1201" i="4" s="1" a="1"/>
  <c r="BL1201" i="4" s="1"/>
  <c r="BK1202" i="4"/>
  <c r="BL1202" i="4" s="1" a="1"/>
  <c r="BL1202" i="4" s="1"/>
  <c r="BK1203" i="4"/>
  <c r="BL1203" i="4" s="1" a="1"/>
  <c r="BL1203" i="4" s="1"/>
  <c r="BK1204" i="4"/>
  <c r="BK1205" i="4"/>
  <c r="BL1205" i="4" s="1" a="1"/>
  <c r="BL1205" i="4" s="1"/>
  <c r="BK1206" i="4"/>
  <c r="BL1206" i="4" s="1" a="1"/>
  <c r="BL1206" i="4" s="1"/>
  <c r="BK1207" i="4"/>
  <c r="BL1207" i="4" s="1" a="1"/>
  <c r="BL1207" i="4" s="1"/>
  <c r="BK1208" i="4"/>
  <c r="BK1209" i="4"/>
  <c r="BL1209" i="4" s="1" a="1"/>
  <c r="BL1209" i="4" s="1"/>
  <c r="BK1210" i="4"/>
  <c r="BL1210" i="4" s="1" a="1"/>
  <c r="BL1210" i="4" s="1"/>
  <c r="BK1211" i="4"/>
  <c r="BL1211" i="4" s="1" a="1"/>
  <c r="BL1211" i="4" s="1"/>
  <c r="BK1212" i="4"/>
  <c r="BK1213" i="4"/>
  <c r="BL1213" i="4" s="1" a="1"/>
  <c r="BL1213" i="4" s="1"/>
  <c r="BK1214" i="4"/>
  <c r="BK1215" i="4"/>
  <c r="BL1215" i="4" s="1" a="1"/>
  <c r="BL1215" i="4" s="1"/>
  <c r="BK1216" i="4"/>
  <c r="BK1217" i="4"/>
  <c r="BL1217" i="4" s="1" a="1"/>
  <c r="BL1217" i="4" s="1"/>
  <c r="BK1218" i="4"/>
  <c r="BL1218" i="4" s="1" a="1"/>
  <c r="BL1218" i="4" s="1"/>
  <c r="BK1219" i="4"/>
  <c r="BL1219" i="4" s="1" a="1"/>
  <c r="BL1219" i="4" s="1"/>
  <c r="BK1220" i="4"/>
  <c r="BK1221" i="4"/>
  <c r="BL1221" i="4" s="1" a="1"/>
  <c r="BL1221" i="4" s="1"/>
  <c r="BK1222" i="4"/>
  <c r="BL1222" i="4" s="1" a="1"/>
  <c r="BL1222" i="4" s="1"/>
  <c r="BK1223" i="4"/>
  <c r="BL1223" i="4" s="1" a="1"/>
  <c r="BL1223" i="4" s="1"/>
  <c r="BK1224" i="4"/>
  <c r="BK1225" i="4"/>
  <c r="BL1225" i="4" s="1" a="1"/>
  <c r="BL1225" i="4" s="1"/>
  <c r="BK1226" i="4"/>
  <c r="BL1226" i="4" s="1" a="1"/>
  <c r="BL1226" i="4" s="1"/>
  <c r="BK1227" i="4"/>
  <c r="BL1227" i="4" s="1" a="1"/>
  <c r="BL1227" i="4" s="1"/>
  <c r="BK1228" i="4"/>
  <c r="BK1229" i="4"/>
  <c r="BK1230" i="4"/>
  <c r="BK1231" i="4"/>
  <c r="BL1231" i="4" s="1" a="1"/>
  <c r="BL1231" i="4" s="1"/>
  <c r="BK1232" i="4"/>
  <c r="BK1233" i="4"/>
  <c r="BL1233" i="4" s="1" a="1"/>
  <c r="BL1233" i="4" s="1"/>
  <c r="BK1234" i="4"/>
  <c r="BL1234" i="4" s="1" a="1"/>
  <c r="BL1234" i="4" s="1"/>
  <c r="BK1235" i="4"/>
  <c r="BL1235" i="4" s="1" a="1"/>
  <c r="BL1235" i="4" s="1"/>
  <c r="BK1236" i="4"/>
  <c r="BK1237" i="4"/>
  <c r="BL1237" i="4" s="1" a="1"/>
  <c r="BL1237" i="4" s="1"/>
  <c r="BK1238" i="4"/>
  <c r="BL1238" i="4" s="1" a="1"/>
  <c r="BL1238" i="4" s="1"/>
  <c r="BK1239" i="4"/>
  <c r="BL1239" i="4" s="1" a="1"/>
  <c r="BL1239" i="4" s="1"/>
  <c r="BK1240" i="4"/>
  <c r="BK1241" i="4"/>
  <c r="BL1241" i="4" s="1" a="1"/>
  <c r="BL1241" i="4" s="1"/>
  <c r="BK1242" i="4"/>
  <c r="BL1242" i="4" s="1" a="1"/>
  <c r="BL1242" i="4" s="1"/>
  <c r="BK1243" i="4"/>
  <c r="BL1243" i="4" s="1" a="1"/>
  <c r="BL1243" i="4" s="1"/>
  <c r="BK1244" i="4"/>
  <c r="BK1245" i="4"/>
  <c r="BL1245" i="4" s="1" a="1"/>
  <c r="BL1245" i="4" s="1"/>
  <c r="BK1246" i="4"/>
  <c r="BL1246" i="4" s="1" a="1"/>
  <c r="BL1246" i="4" s="1"/>
  <c r="BK1247" i="4"/>
  <c r="BL1247" i="4" s="1" a="1"/>
  <c r="BL1247" i="4" s="1"/>
  <c r="BK1248" i="4"/>
  <c r="BK1249" i="4"/>
  <c r="BL1249" i="4" s="1" a="1"/>
  <c r="BL1249" i="4" s="1"/>
  <c r="BK1250" i="4"/>
  <c r="BL1250" i="4" s="1" a="1"/>
  <c r="BL1250" i="4" s="1"/>
  <c r="BK1251" i="4"/>
  <c r="BL1251" i="4" s="1" a="1"/>
  <c r="BL1251" i="4" s="1"/>
  <c r="BK1252" i="4"/>
  <c r="BK1253" i="4"/>
  <c r="BL1253" i="4" s="1" a="1"/>
  <c r="BL1253" i="4" s="1"/>
  <c r="BK1254" i="4"/>
  <c r="BL1254" i="4" s="1" a="1"/>
  <c r="BL1254" i="4" s="1"/>
  <c r="BK1255" i="4"/>
  <c r="BL1255" i="4" s="1" a="1"/>
  <c r="BL1255" i="4" s="1"/>
  <c r="BK1256" i="4"/>
  <c r="BK1257" i="4"/>
  <c r="BL1257" i="4" s="1" a="1"/>
  <c r="BL1257" i="4" s="1"/>
  <c r="BK1258" i="4"/>
  <c r="BL1258" i="4" s="1" a="1"/>
  <c r="BL1258" i="4" s="1"/>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L1266" i="4" s="1" a="1"/>
  <c r="BL1266" i="4" s="1"/>
  <c r="BK1267" i="4"/>
  <c r="BL1267" i="4" s="1" a="1"/>
  <c r="BL1267" i="4" s="1"/>
  <c r="BK1268" i="4"/>
  <c r="BK1269" i="4"/>
  <c r="BL1269" i="4" s="1" a="1"/>
  <c r="BL1269" i="4" s="1"/>
  <c r="BK1270" i="4"/>
  <c r="BL1270" i="4" s="1" a="1"/>
  <c r="BL1270" i="4" s="1"/>
  <c r="BK1271" i="4"/>
  <c r="BL1271" i="4" s="1" a="1"/>
  <c r="BL1271" i="4" s="1"/>
  <c r="BK1272" i="4"/>
  <c r="BK1273" i="4"/>
  <c r="BL1273" i="4" s="1" a="1"/>
  <c r="BL1273" i="4" s="1"/>
  <c r="BK1274" i="4"/>
  <c r="BL1274" i="4" s="1" a="1"/>
  <c r="BL1274" i="4" s="1"/>
  <c r="BK1275" i="4"/>
  <c r="BL1275" i="4" s="1" a="1"/>
  <c r="BL1275" i="4" s="1"/>
  <c r="BK1276" i="4"/>
  <c r="BK1277" i="4"/>
  <c r="BL1277" i="4" s="1" a="1"/>
  <c r="BL1277" i="4" s="1"/>
  <c r="BK1278" i="4"/>
  <c r="BL1278" i="4" s="1" a="1"/>
  <c r="BL1278" i="4" s="1"/>
  <c r="BK1279" i="4"/>
  <c r="BL1279" i="4" s="1" a="1"/>
  <c r="BL1279" i="4" s="1"/>
  <c r="BK1280" i="4"/>
  <c r="BK1281" i="4"/>
  <c r="BL1281" i="4" s="1" a="1"/>
  <c r="BL1281" i="4" s="1"/>
  <c r="BK1282" i="4"/>
  <c r="BL1282" i="4" s="1" a="1"/>
  <c r="BL1282" i="4" s="1"/>
  <c r="BK1283" i="4"/>
  <c r="BL1283" i="4" s="1" a="1"/>
  <c r="BL1283" i="4" s="1"/>
  <c r="BK1284" i="4"/>
  <c r="BK1285" i="4"/>
  <c r="BL1285" i="4" s="1" a="1"/>
  <c r="BL1285" i="4" s="1"/>
  <c r="BK1286" i="4"/>
  <c r="BL1286" i="4" s="1" a="1"/>
  <c r="BL1286" i="4" s="1"/>
  <c r="BK1287" i="4"/>
  <c r="BL1287" i="4" s="1" a="1"/>
  <c r="BL1287" i="4" s="1"/>
  <c r="BK1288" i="4"/>
  <c r="BK1289" i="4"/>
  <c r="BL1289" i="4" s="1" a="1"/>
  <c r="BL1289" i="4" s="1"/>
  <c r="BK1290" i="4"/>
  <c r="BL1290" i="4" s="1" a="1"/>
  <c r="BL1290" i="4" s="1"/>
  <c r="BK1291" i="4"/>
  <c r="BL1291" i="4" s="1" a="1"/>
  <c r="BL1291" i="4" s="1"/>
  <c r="BK1292" i="4"/>
  <c r="BK1293" i="4"/>
  <c r="BL1293" i="4" s="1" a="1"/>
  <c r="BL1293" i="4" s="1"/>
  <c r="BK1294" i="4"/>
  <c r="BK1295" i="4"/>
  <c r="BL1295" i="4" s="1" a="1"/>
  <c r="BL1295" i="4" s="1"/>
  <c r="BK1296" i="4"/>
  <c r="BK1297" i="4"/>
  <c r="BL1297" i="4" s="1" a="1"/>
  <c r="BL1297" i="4" s="1"/>
  <c r="BK1298" i="4"/>
  <c r="BL1298" i="4" s="1" a="1"/>
  <c r="BL1298" i="4" s="1"/>
  <c r="BK1299" i="4"/>
  <c r="BL1299" i="4" s="1" a="1"/>
  <c r="BL1299" i="4" s="1"/>
  <c r="BK1300" i="4"/>
  <c r="BK1301" i="4"/>
  <c r="BL1301" i="4" s="1" a="1"/>
  <c r="BL1301" i="4" s="1"/>
  <c r="BK1302" i="4"/>
  <c r="BL1302" i="4" s="1" a="1"/>
  <c r="BL1302" i="4" s="1"/>
  <c r="BK1303" i="4"/>
  <c r="BL1303" i="4" s="1" a="1"/>
  <c r="BL1303" i="4" s="1"/>
  <c r="BK1304" i="4"/>
  <c r="BK1305" i="4"/>
  <c r="BL1305" i="4" s="1" a="1"/>
  <c r="BL1305" i="4" s="1"/>
  <c r="BK1306" i="4"/>
  <c r="BL1306" i="4" s="1" a="1"/>
  <c r="BL1306" i="4" s="1"/>
  <c r="BK1307" i="4"/>
  <c r="BL1307" i="4" s="1" a="1"/>
  <c r="BL1307" i="4" s="1"/>
  <c r="BK1308" i="4"/>
  <c r="BK1309" i="4"/>
  <c r="BL1309" i="4" s="1" a="1"/>
  <c r="BL1309" i="4" s="1"/>
  <c r="BK1310" i="4"/>
  <c r="BL1310" i="4" s="1" a="1"/>
  <c r="BL1310" i="4" s="1"/>
  <c r="BK1311" i="4"/>
  <c r="BL1311" i="4" s="1" a="1"/>
  <c r="BL1311" i="4" s="1"/>
  <c r="BK1312" i="4"/>
  <c r="BK1313" i="4"/>
  <c r="BL1313" i="4" s="1" a="1"/>
  <c r="BL1313" i="4" s="1"/>
  <c r="BK1314" i="4"/>
  <c r="BL1314" i="4" s="1" a="1"/>
  <c r="BL1314" i="4" s="1"/>
  <c r="BK1315" i="4"/>
  <c r="BL1315" i="4" s="1" a="1"/>
  <c r="BL1315" i="4" s="1"/>
  <c r="BK1316" i="4"/>
  <c r="BK1317" i="4"/>
  <c r="BL1317" i="4" s="1" a="1"/>
  <c r="BL1317" i="4" s="1"/>
  <c r="BK1318" i="4"/>
  <c r="BL1318" i="4" s="1" a="1"/>
  <c r="BL1318" i="4" s="1"/>
  <c r="BK1319" i="4"/>
  <c r="BL1319" i="4" s="1" a="1"/>
  <c r="BL1319" i="4" s="1"/>
  <c r="BK1320" i="4"/>
  <c r="BK1321" i="4"/>
  <c r="BL1321" i="4" s="1" a="1"/>
  <c r="BL1321" i="4" s="1"/>
  <c r="BK1322" i="4"/>
  <c r="BL1322" i="4" s="1" a="1"/>
  <c r="BL1322" i="4" s="1"/>
  <c r="BK1323" i="4"/>
  <c r="BL1323" i="4" s="1" a="1"/>
  <c r="BL1323" i="4" s="1"/>
  <c r="BK1324" i="4"/>
  <c r="BK1325" i="4"/>
  <c r="BL1325" i="4" s="1" a="1"/>
  <c r="BL1325" i="4" s="1"/>
  <c r="BK1326" i="4"/>
  <c r="BK1327" i="4"/>
  <c r="BL1327" i="4" s="1" a="1"/>
  <c r="BL1327" i="4" s="1"/>
  <c r="BK1328" i="4"/>
  <c r="BK1329" i="4"/>
  <c r="BL1329" i="4" s="1" a="1"/>
  <c r="BL1329" i="4" s="1"/>
  <c r="BK1330" i="4"/>
  <c r="BL1330" i="4" s="1" a="1"/>
  <c r="BL1330" i="4" s="1"/>
  <c r="BK1331" i="4"/>
  <c r="BL1331" i="4" s="1" a="1"/>
  <c r="BL1331" i="4" s="1"/>
  <c r="BK1332" i="4"/>
  <c r="BK1333" i="4"/>
  <c r="BL1333" i="4" s="1" a="1"/>
  <c r="BL1333" i="4" s="1"/>
  <c r="BK1334" i="4"/>
  <c r="BL1334" i="4" s="1" a="1"/>
  <c r="BL1334" i="4" s="1"/>
  <c r="BK1335" i="4"/>
  <c r="BL1335" i="4" s="1" a="1"/>
  <c r="BL1335" i="4" s="1"/>
  <c r="BK1336" i="4"/>
  <c r="BK1337" i="4"/>
  <c r="BL1337" i="4" s="1" a="1"/>
  <c r="BL1337" i="4" s="1"/>
  <c r="BK1338" i="4"/>
  <c r="BL1338" i="4" s="1" a="1"/>
  <c r="BL1338" i="4" s="1"/>
  <c r="BK1339" i="4"/>
  <c r="BL1339" i="4" s="1" a="1"/>
  <c r="BL1339" i="4" s="1"/>
  <c r="BK1340" i="4"/>
  <c r="BK1341" i="4"/>
  <c r="BL1341" i="4" s="1" a="1"/>
  <c r="BL1341" i="4" s="1"/>
  <c r="BK1342" i="4"/>
  <c r="BK1343" i="4"/>
  <c r="BL1343" i="4" s="1" a="1"/>
  <c r="BL1343" i="4" s="1"/>
  <c r="BK1344" i="4"/>
  <c r="BK1345" i="4"/>
  <c r="BL1345" i="4" s="1" a="1"/>
  <c r="BL1345" i="4" s="1"/>
  <c r="BK1346" i="4"/>
  <c r="BL1346" i="4" s="1" a="1"/>
  <c r="BL1346" i="4" s="1"/>
  <c r="BK1347" i="4"/>
  <c r="BL1347" i="4" s="1" a="1"/>
  <c r="BL1347" i="4" s="1"/>
  <c r="BK1348" i="4"/>
  <c r="BK1349" i="4"/>
  <c r="BL1349" i="4" s="1" a="1"/>
  <c r="BL1349" i="4" s="1"/>
  <c r="BK1350" i="4"/>
  <c r="BL1350" i="4" s="1" a="1"/>
  <c r="BL1350" i="4" s="1"/>
  <c r="BK1351" i="4"/>
  <c r="BL1351" i="4" s="1" a="1"/>
  <c r="BL1351" i="4" s="1"/>
  <c r="BK1352" i="4"/>
  <c r="BK1353" i="4"/>
  <c r="BL1353" i="4" s="1" a="1"/>
  <c r="BL1353" i="4" s="1"/>
  <c r="BK1354" i="4"/>
  <c r="BL1354" i="4" s="1" a="1"/>
  <c r="BL1354" i="4" s="1"/>
  <c r="BK1355" i="4"/>
  <c r="BL1355" i="4" s="1" a="1"/>
  <c r="BL1355" i="4" s="1"/>
  <c r="BK1356" i="4"/>
  <c r="BK1357" i="4"/>
  <c r="BL1357" i="4" s="1" a="1"/>
  <c r="BL1357" i="4" s="1"/>
  <c r="BK1358" i="4"/>
  <c r="BK1359" i="4"/>
  <c r="BL1359" i="4" s="1" a="1"/>
  <c r="BL1359" i="4" s="1"/>
  <c r="BK1360" i="4"/>
  <c r="BK1361" i="4"/>
  <c r="BL1361" i="4" s="1" a="1"/>
  <c r="BL1361" i="4" s="1"/>
  <c r="BK1362" i="4"/>
  <c r="BL1362" i="4" s="1" a="1"/>
  <c r="BL1362" i="4" s="1"/>
  <c r="BK1363" i="4"/>
  <c r="BL1363" i="4" s="1" a="1"/>
  <c r="BL1363" i="4" s="1"/>
  <c r="BK1364" i="4"/>
  <c r="BK1365" i="4"/>
  <c r="BL1365" i="4" s="1" a="1"/>
  <c r="BL1365" i="4" s="1"/>
  <c r="BK1366" i="4"/>
  <c r="BL1366" i="4" s="1" a="1"/>
  <c r="BL1366" i="4" s="1"/>
  <c r="BK1367" i="4"/>
  <c r="BL1367" i="4" s="1" a="1"/>
  <c r="BL1367" i="4" s="1"/>
  <c r="BK1368" i="4"/>
  <c r="BK1369" i="4"/>
  <c r="BL1369" i="4" s="1" a="1"/>
  <c r="BL1369" i="4" s="1"/>
  <c r="BK1370" i="4"/>
  <c r="BL1370" i="4" s="1" a="1"/>
  <c r="BL1370" i="4" s="1"/>
  <c r="BK1371" i="4"/>
  <c r="BL1371" i="4" s="1" a="1"/>
  <c r="BL1371" i="4" s="1"/>
  <c r="BK1372" i="4"/>
  <c r="BK1373" i="4"/>
  <c r="BL1373" i="4" s="1" a="1"/>
  <c r="BL1373" i="4" s="1"/>
  <c r="BK1374" i="4"/>
  <c r="BL1374" i="4" s="1" a="1"/>
  <c r="BL1374" i="4" s="1"/>
  <c r="BK1375" i="4"/>
  <c r="BL1375" i="4" s="1" a="1"/>
  <c r="BL1375" i="4" s="1"/>
  <c r="BK1376" i="4"/>
  <c r="BK1377" i="4"/>
  <c r="BL1377" i="4" s="1" a="1"/>
  <c r="BL1377" i="4" s="1"/>
  <c r="BK1378" i="4"/>
  <c r="BL1378" i="4" s="1" a="1"/>
  <c r="BL1378" i="4" s="1"/>
  <c r="BK1379" i="4"/>
  <c r="BL1379" i="4" s="1" a="1"/>
  <c r="BL1379" i="4" s="1"/>
  <c r="BK1380" i="4"/>
  <c r="BK1381" i="4"/>
  <c r="BL1381" i="4" s="1" a="1"/>
  <c r="BL1381" i="4" s="1"/>
  <c r="BK1382" i="4"/>
  <c r="BL1382" i="4" s="1" a="1"/>
  <c r="BL1382" i="4" s="1"/>
  <c r="BK1383" i="4"/>
  <c r="BL1383" i="4" s="1" a="1"/>
  <c r="BL1383" i="4" s="1"/>
  <c r="BK1384" i="4"/>
  <c r="BK1385" i="4"/>
  <c r="BL1385" i="4" s="1" a="1"/>
  <c r="BL1385" i="4" s="1"/>
  <c r="BK1386" i="4"/>
  <c r="BL1386" i="4" s="1" a="1"/>
  <c r="BL1386" i="4" s="1"/>
  <c r="BK1387" i="4"/>
  <c r="BL1387" i="4" s="1" a="1"/>
  <c r="BL1387" i="4" s="1"/>
  <c r="BK1388" i="4"/>
  <c r="BK1389" i="4"/>
  <c r="BL1389" i="4" s="1" a="1"/>
  <c r="BL1389" i="4" s="1"/>
  <c r="BK1390" i="4"/>
  <c r="BL1390" i="4" s="1" a="1"/>
  <c r="BL1390" i="4" s="1"/>
  <c r="BK1391" i="4"/>
  <c r="BL1391" i="4" s="1" a="1"/>
  <c r="BL1391" i="4" s="1"/>
  <c r="BK1392" i="4"/>
  <c r="BK1393" i="4"/>
  <c r="BL1393" i="4" s="1" a="1"/>
  <c r="BL1393" i="4" s="1"/>
  <c r="BK1394" i="4"/>
  <c r="BL1394" i="4" s="1" a="1"/>
  <c r="BL1394" i="4" s="1"/>
  <c r="BK1395" i="4"/>
  <c r="BL1395" i="4" s="1" a="1"/>
  <c r="BL1395" i="4" s="1"/>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L1403" i="4" s="1" a="1"/>
  <c r="BL1403" i="4" s="1"/>
  <c r="BK1404" i="4"/>
  <c r="BK1405" i="4"/>
  <c r="BL1405" i="4" s="1" a="1"/>
  <c r="BL1405" i="4" s="1"/>
  <c r="BK1406" i="4"/>
  <c r="BK1407" i="4"/>
  <c r="BL1407" i="4" s="1" a="1"/>
  <c r="BL1407" i="4" s="1"/>
  <c r="BK1408" i="4"/>
  <c r="BK1409" i="4"/>
  <c r="BL1409" i="4" s="1" a="1"/>
  <c r="BL1409" i="4" s="1"/>
  <c r="BK1410" i="4"/>
  <c r="BL1410" i="4" s="1" a="1"/>
  <c r="BL1410" i="4" s="1"/>
  <c r="BK1411" i="4"/>
  <c r="BL1411" i="4" s="1" a="1"/>
  <c r="BL1411" i="4" s="1"/>
  <c r="BK1412" i="4"/>
  <c r="BK1413" i="4"/>
  <c r="BL1413" i="4" s="1" a="1"/>
  <c r="BL1413" i="4" s="1"/>
  <c r="BK1414" i="4"/>
  <c r="BL1414" i="4" s="1" a="1"/>
  <c r="BL1414" i="4" s="1"/>
  <c r="BK1415" i="4"/>
  <c r="BL1415" i="4" s="1" a="1"/>
  <c r="BL1415" i="4" s="1"/>
  <c r="BK1416" i="4"/>
  <c r="BK1417" i="4"/>
  <c r="BL1417" i="4" s="1" a="1"/>
  <c r="BL1417" i="4" s="1"/>
  <c r="BK1418" i="4"/>
  <c r="BL1418" i="4" s="1" a="1"/>
  <c r="BL1418" i="4" s="1"/>
  <c r="BK1419" i="4"/>
  <c r="BL1419" i="4" s="1" a="1"/>
  <c r="BL1419" i="4" s="1"/>
  <c r="BK1420" i="4"/>
  <c r="BK1421" i="4"/>
  <c r="BL1421" i="4" s="1" a="1"/>
  <c r="BL1421" i="4" s="1"/>
  <c r="BK1422" i="4"/>
  <c r="BK1423" i="4"/>
  <c r="BL1423" i="4" s="1" a="1"/>
  <c r="BL1423" i="4" s="1"/>
  <c r="BK1424" i="4"/>
  <c r="BK1425" i="4"/>
  <c r="BL1425" i="4" s="1" a="1"/>
  <c r="BL1425" i="4" s="1"/>
  <c r="BK1426" i="4"/>
  <c r="BL1426" i="4" s="1" a="1"/>
  <c r="BL1426" i="4" s="1"/>
  <c r="BK1427" i="4"/>
  <c r="BL1427" i="4" s="1" a="1"/>
  <c r="BL1427" i="4" s="1"/>
  <c r="BK1428" i="4"/>
  <c r="BK1429" i="4"/>
  <c r="BL1429" i="4" s="1" a="1"/>
  <c r="BL1429" i="4" s="1"/>
  <c r="BK1430" i="4"/>
  <c r="BL1430" i="4" s="1" a="1"/>
  <c r="BL1430" i="4" s="1"/>
  <c r="BK1431" i="4"/>
  <c r="BL1431" i="4" s="1" a="1"/>
  <c r="BL1431" i="4" s="1"/>
  <c r="BK1432" i="4"/>
  <c r="BK1433" i="4"/>
  <c r="BL1433" i="4" s="1" a="1"/>
  <c r="BL1433" i="4" s="1"/>
  <c r="BK1434" i="4"/>
  <c r="BL1434" i="4" s="1" a="1"/>
  <c r="BL1434" i="4" s="1"/>
  <c r="BK1435" i="4"/>
  <c r="BL1435" i="4" s="1" a="1"/>
  <c r="BL1435" i="4" s="1"/>
  <c r="BK1436" i="4"/>
  <c r="BK1437" i="4"/>
  <c r="BL1437" i="4" s="1" a="1"/>
  <c r="BL1437" i="4" s="1"/>
  <c r="BK1438" i="4"/>
  <c r="BL1438" i="4" s="1" a="1"/>
  <c r="BL1438" i="4" s="1"/>
  <c r="BK1439" i="4"/>
  <c r="BL1439" i="4" s="1" a="1"/>
  <c r="BL1439" i="4" s="1"/>
  <c r="BK1440" i="4"/>
  <c r="BK1441" i="4"/>
  <c r="BL1441" i="4" s="1" a="1"/>
  <c r="BL1441" i="4" s="1"/>
  <c r="BK1442" i="4"/>
  <c r="BL1442" i="4" s="1" a="1"/>
  <c r="BL1442" i="4" s="1"/>
  <c r="BK1443" i="4"/>
  <c r="BL1443" i="4" s="1" a="1"/>
  <c r="BL1443" i="4" s="1"/>
  <c r="BK1444" i="4"/>
  <c r="BK1445" i="4"/>
  <c r="BL1445" i="4" s="1" a="1"/>
  <c r="BL1445" i="4" s="1"/>
  <c r="BK1446" i="4"/>
  <c r="BL1446" i="4" s="1" a="1"/>
  <c r="BL1446" i="4" s="1"/>
  <c r="BK1447" i="4"/>
  <c r="BL1447" i="4" s="1" a="1"/>
  <c r="BL1447" i="4" s="1"/>
  <c r="BK1448" i="4"/>
  <c r="BK1449" i="4"/>
  <c r="BL1449" i="4" s="1" a="1"/>
  <c r="BL1449" i="4" s="1"/>
  <c r="BK1450" i="4"/>
  <c r="BL1450" i="4" s="1" a="1"/>
  <c r="BL1450" i="4" s="1"/>
  <c r="BK1451" i="4"/>
  <c r="BL1451" i="4" s="1" a="1"/>
  <c r="BL1451" i="4" s="1"/>
  <c r="BK1452" i="4"/>
  <c r="BK1453" i="4"/>
  <c r="BL1453" i="4" s="1" a="1"/>
  <c r="BL1453" i="4" s="1"/>
  <c r="BK1454" i="4"/>
  <c r="BK1455" i="4"/>
  <c r="BL1455" i="4" s="1" a="1"/>
  <c r="BL1455" i="4" s="1"/>
  <c r="BK1456" i="4"/>
  <c r="BK1457" i="4"/>
  <c r="BL1457" i="4" s="1" a="1"/>
  <c r="BL1457" i="4" s="1"/>
  <c r="BK1458" i="4"/>
  <c r="BL1458" i="4" s="1" a="1"/>
  <c r="BL1458" i="4" s="1"/>
  <c r="BK1459" i="4"/>
  <c r="BL1459" i="4" s="1" a="1"/>
  <c r="BL1459" i="4" s="1"/>
  <c r="BK1460" i="4"/>
  <c r="BK1461" i="4"/>
  <c r="BL1461" i="4" s="1" a="1"/>
  <c r="BL1461" i="4" s="1"/>
  <c r="BK1462" i="4"/>
  <c r="BL1462" i="4" s="1" a="1"/>
  <c r="BL1462" i="4" s="1"/>
  <c r="BK1463" i="4"/>
  <c r="BL1463" i="4" s="1" a="1"/>
  <c r="BL1463" i="4" s="1"/>
  <c r="BK1464" i="4"/>
  <c r="BK1465" i="4"/>
  <c r="BL1465" i="4" s="1" a="1"/>
  <c r="BL1465" i="4" s="1"/>
  <c r="BK1466" i="4"/>
  <c r="BL1466" i="4" s="1" a="1"/>
  <c r="BL1466" i="4" s="1"/>
  <c r="BK1467" i="4"/>
  <c r="BL1467" i="4" s="1" a="1"/>
  <c r="BL1467" i="4" s="1"/>
  <c r="BK1468" i="4"/>
  <c r="BK1469" i="4"/>
  <c r="BL1469" i="4" s="1" a="1"/>
  <c r="BL1469" i="4" s="1"/>
  <c r="BK1470" i="4"/>
  <c r="BK1471" i="4"/>
  <c r="BL1471" i="4" s="1" a="1"/>
  <c r="BL1471" i="4" s="1"/>
  <c r="BK1472" i="4"/>
  <c r="BK1473" i="4"/>
  <c r="BL1473" i="4" s="1" a="1"/>
  <c r="BL1473" i="4" s="1"/>
  <c r="BK1474" i="4"/>
  <c r="BL1474" i="4" s="1" a="1"/>
  <c r="BL1474" i="4" s="1"/>
  <c r="BK1475" i="4"/>
  <c r="BL1475" i="4" s="1" a="1"/>
  <c r="BL1475" i="4" s="1"/>
  <c r="BK1476" i="4"/>
  <c r="BK1477" i="4"/>
  <c r="BL1477" i="4" s="1" a="1"/>
  <c r="BL1477" i="4" s="1"/>
  <c r="BK1478" i="4"/>
  <c r="BL1478" i="4" s="1" a="1"/>
  <c r="BL1478" i="4" s="1"/>
  <c r="BK1479" i="4"/>
  <c r="BL1479" i="4" s="1" a="1"/>
  <c r="BL1479" i="4" s="1"/>
  <c r="BK1480" i="4"/>
  <c r="BK1481" i="4"/>
  <c r="BL1481" i="4" s="1" a="1"/>
  <c r="BL1481" i="4" s="1"/>
  <c r="BK1482" i="4"/>
  <c r="BL1482" i="4" s="1" a="1"/>
  <c r="BL1482" i="4" s="1"/>
  <c r="BK1483" i="4"/>
  <c r="BL1483" i="4" s="1" a="1"/>
  <c r="BL1483" i="4" s="1"/>
  <c r="BK1484" i="4"/>
  <c r="BK1485" i="4"/>
  <c r="BL1485" i="4" s="1" a="1"/>
  <c r="BL1485" i="4" s="1"/>
  <c r="BK1486" i="4"/>
  <c r="BK1487" i="4"/>
  <c r="BL1487" i="4" s="1" a="1"/>
  <c r="BL1487" i="4" s="1"/>
  <c r="BK1488" i="4"/>
  <c r="BK1489" i="4"/>
  <c r="BL1489" i="4" s="1" a="1"/>
  <c r="BL1489" i="4" s="1"/>
  <c r="BK1490" i="4"/>
  <c r="BL1490" i="4" s="1" a="1"/>
  <c r="BL1490" i="4" s="1"/>
  <c r="BK1491" i="4"/>
  <c r="BL1491" i="4" s="1" a="1"/>
  <c r="BL1491" i="4" s="1"/>
  <c r="BK1492" i="4"/>
  <c r="BK1493" i="4"/>
  <c r="BL1493" i="4" s="1" a="1"/>
  <c r="BL1493" i="4" s="1"/>
  <c r="BK1494" i="4"/>
  <c r="BL1494" i="4" s="1" a="1"/>
  <c r="BL1494" i="4" s="1"/>
  <c r="BK1495" i="4"/>
  <c r="BL1495" i="4" s="1" a="1"/>
  <c r="BL1495" i="4" s="1"/>
  <c r="BK1496" i="4"/>
  <c r="BK1497" i="4"/>
  <c r="BL1497" i="4" s="1" a="1"/>
  <c r="BL1497" i="4" s="1"/>
  <c r="BK1498" i="4"/>
  <c r="BL1498" i="4" s="1" a="1"/>
  <c r="BL1498" i="4" s="1"/>
  <c r="BK1499" i="4"/>
  <c r="BL1499" i="4" s="1" a="1"/>
  <c r="BL1499" i="4" s="1"/>
  <c r="BK1500" i="4"/>
  <c r="BK1501" i="4"/>
  <c r="BL1501" i="4" s="1" a="1"/>
  <c r="BL1501" i="4" s="1"/>
  <c r="BK1502" i="4"/>
  <c r="BL1502" i="4" s="1" a="1"/>
  <c r="BL1502" i="4" s="1"/>
  <c r="BK1503" i="4"/>
  <c r="BL1503" i="4" s="1" a="1"/>
  <c r="BL1503" i="4" s="1"/>
  <c r="BK1504" i="4"/>
  <c r="BK1505" i="4"/>
  <c r="BL1505" i="4" s="1" a="1"/>
  <c r="BL1505" i="4" s="1"/>
  <c r="BK1506" i="4"/>
  <c r="BL1506" i="4" s="1" a="1"/>
  <c r="BL1506" i="4" s="1"/>
  <c r="BK1507" i="4"/>
  <c r="BL1507" i="4" s="1" a="1"/>
  <c r="BL1507" i="4" s="1"/>
  <c r="BK1508" i="4"/>
  <c r="BK1509" i="4"/>
  <c r="BL1509" i="4" s="1" a="1"/>
  <c r="BL1509" i="4" s="1"/>
  <c r="BK1510" i="4"/>
  <c r="BL1510" i="4" s="1" a="1"/>
  <c r="BL1510" i="4" s="1"/>
  <c r="BK1511" i="4"/>
  <c r="BL1511" i="4" s="1" a="1"/>
  <c r="BL1511" i="4" s="1"/>
  <c r="BK1512" i="4"/>
  <c r="BK1513" i="4"/>
  <c r="BL1513" i="4" s="1" a="1"/>
  <c r="BL1513" i="4" s="1"/>
  <c r="BK1514" i="4"/>
  <c r="BL1514" i="4" s="1" a="1"/>
  <c r="BL1514" i="4" s="1"/>
  <c r="BK1515" i="4"/>
  <c r="BL1515" i="4" s="1" a="1"/>
  <c r="BL1515" i="4" s="1"/>
  <c r="BK1516" i="4"/>
  <c r="BK1517" i="4"/>
  <c r="BL1517" i="4" s="1" a="1"/>
  <c r="BL1517" i="4" s="1"/>
  <c r="BK1518" i="4"/>
  <c r="BK1519" i="4"/>
  <c r="BL1519" i="4" s="1" a="1"/>
  <c r="BL1519" i="4" s="1"/>
  <c r="BK1520" i="4"/>
  <c r="BK1521" i="4"/>
  <c r="BL1521" i="4" s="1" a="1"/>
  <c r="BL1521" i="4" s="1"/>
  <c r="BK1522" i="4"/>
  <c r="BL1522" i="4" s="1" a="1"/>
  <c r="BL1522" i="4" s="1"/>
  <c r="BK1523" i="4"/>
  <c r="BL1523" i="4" s="1" a="1"/>
  <c r="BL1523" i="4" s="1"/>
  <c r="BK1524" i="4"/>
  <c r="BK1525" i="4"/>
  <c r="BL1525" i="4" s="1" a="1"/>
  <c r="BL1525" i="4" s="1"/>
  <c r="BK1526" i="4"/>
  <c r="BL1526" i="4" s="1" a="1"/>
  <c r="BL1526" i="4" s="1"/>
  <c r="BK1527" i="4"/>
  <c r="BL1527" i="4" s="1" a="1"/>
  <c r="BL1527" i="4" s="1"/>
  <c r="BK1528" i="4"/>
  <c r="BK1529" i="4"/>
  <c r="BL1529" i="4" s="1" a="1"/>
  <c r="BL1529" i="4" s="1"/>
  <c r="BK1530" i="4"/>
  <c r="BL1530" i="4" s="1" a="1"/>
  <c r="BL1530" i="4" s="1"/>
  <c r="BK1531" i="4"/>
  <c r="BL1531" i="4" s="1" a="1"/>
  <c r="BL1531" i="4" s="1"/>
  <c r="BK1532" i="4"/>
  <c r="BK1533" i="4"/>
  <c r="BL1533" i="4" s="1" a="1"/>
  <c r="BL1533" i="4" s="1"/>
  <c r="BK1534" i="4"/>
  <c r="BK1535" i="4"/>
  <c r="BL1535" i="4" s="1" a="1"/>
  <c r="BL1535" i="4" s="1"/>
  <c r="BK1536" i="4"/>
  <c r="BK1537" i="4"/>
  <c r="BL1537" i="4" s="1" a="1"/>
  <c r="BL1537" i="4" s="1"/>
  <c r="BK1538" i="4"/>
  <c r="BL1538" i="4" s="1" a="1"/>
  <c r="BL1538" i="4" s="1"/>
  <c r="BK1539" i="4"/>
  <c r="BL1539" i="4" s="1" a="1"/>
  <c r="BL1539" i="4" s="1"/>
  <c r="BK1540" i="4"/>
  <c r="BK1541" i="4"/>
  <c r="BL1541" i="4" s="1" a="1"/>
  <c r="BL1541" i="4" s="1"/>
  <c r="BK1542" i="4"/>
  <c r="BL1542" i="4" s="1" a="1"/>
  <c r="BL1542" i="4" s="1"/>
  <c r="BK1543" i="4"/>
  <c r="BL1543" i="4" s="1" a="1"/>
  <c r="BL1543" i="4" s="1"/>
  <c r="BK1544" i="4"/>
  <c r="BK1545" i="4"/>
  <c r="BL1545" i="4" s="1" a="1"/>
  <c r="BL1545" i="4" s="1"/>
  <c r="BK1546" i="4"/>
  <c r="BL1546" i="4" s="1" a="1"/>
  <c r="BL1546" i="4" s="1"/>
  <c r="BK1547" i="4"/>
  <c r="BL1547" i="4" s="1" a="1"/>
  <c r="BL1547" i="4" s="1"/>
  <c r="BK1548" i="4"/>
  <c r="BK1549" i="4"/>
  <c r="BL1549" i="4" s="1" a="1"/>
  <c r="BL1549" i="4" s="1"/>
  <c r="BK1550" i="4"/>
  <c r="BK1551" i="4"/>
  <c r="BL1551" i="4" s="1" a="1"/>
  <c r="BL1551" i="4" s="1"/>
  <c r="BK1552" i="4"/>
  <c r="BK1553" i="4"/>
  <c r="BL1553" i="4" s="1" a="1"/>
  <c r="BL1553" i="4" s="1"/>
  <c r="BK1554" i="4"/>
  <c r="BL1554" i="4" s="1" a="1"/>
  <c r="BL1554" i="4" s="1"/>
  <c r="BK1555" i="4"/>
  <c r="BL1555" i="4" s="1" a="1"/>
  <c r="BL1555" i="4" s="1"/>
  <c r="BK1556" i="4"/>
  <c r="BK1557" i="4"/>
  <c r="BL1557" i="4" s="1" a="1"/>
  <c r="BL1557" i="4" s="1"/>
  <c r="BK1558" i="4"/>
  <c r="BL1558" i="4" s="1" a="1"/>
  <c r="BL1558" i="4" s="1"/>
  <c r="BK1559" i="4"/>
  <c r="BL1559" i="4" s="1" a="1"/>
  <c r="BL1559" i="4" s="1"/>
  <c r="BK1560" i="4"/>
  <c r="BK1561" i="4"/>
  <c r="BL1561" i="4" s="1" a="1"/>
  <c r="BL1561" i="4" s="1"/>
  <c r="BK1562" i="4"/>
  <c r="BL1562" i="4" s="1" a="1"/>
  <c r="BL1562" i="4" s="1"/>
  <c r="BK1563" i="4"/>
  <c r="BL1563" i="4" s="1" a="1"/>
  <c r="BL1563" i="4" s="1"/>
  <c r="BK1564" i="4"/>
  <c r="BK1565" i="4"/>
  <c r="BL1565" i="4" s="1" a="1"/>
  <c r="BL1565" i="4" s="1"/>
  <c r="BK1566" i="4"/>
  <c r="BL1566" i="4" s="1" a="1"/>
  <c r="BL1566" i="4" s="1"/>
  <c r="BK1567" i="4"/>
  <c r="BL1567" i="4" s="1" a="1"/>
  <c r="BL1567" i="4" s="1"/>
  <c r="BK1568" i="4"/>
  <c r="BK1569" i="4"/>
  <c r="BL1569" i="4" s="1" a="1"/>
  <c r="BL1569" i="4" s="1"/>
  <c r="BK1570" i="4"/>
  <c r="BL1570" i="4" s="1" a="1"/>
  <c r="BL1570" i="4" s="1"/>
  <c r="BK1571" i="4"/>
  <c r="BL1571" i="4" s="1" a="1"/>
  <c r="BL1571" i="4" s="1"/>
  <c r="BK1572" i="4"/>
  <c r="BK1573" i="4"/>
  <c r="BL1573" i="4" s="1" a="1"/>
  <c r="BL1573" i="4" s="1"/>
  <c r="BK1574" i="4"/>
  <c r="BL1574" i="4" s="1" a="1"/>
  <c r="BL1574" i="4" s="1"/>
  <c r="BK1575" i="4"/>
  <c r="BL1575" i="4" s="1" a="1"/>
  <c r="BL1575" i="4" s="1"/>
  <c r="BK1576" i="4"/>
  <c r="BK1577" i="4"/>
  <c r="BL1577" i="4" s="1" a="1"/>
  <c r="BL1577" i="4" s="1"/>
  <c r="BK1578" i="4"/>
  <c r="BL1578" i="4" s="1" a="1"/>
  <c r="BL1578" i="4" s="1"/>
  <c r="BK1579" i="4"/>
  <c r="BL1579" i="4" s="1" a="1"/>
  <c r="BL1579" i="4" s="1"/>
  <c r="BK1580" i="4"/>
  <c r="BK1581" i="4"/>
  <c r="BL1581" i="4" s="1" a="1"/>
  <c r="BL1581" i="4" s="1"/>
  <c r="BK1582" i="4"/>
  <c r="BK1583" i="4"/>
  <c r="BL1583" i="4" s="1" a="1"/>
  <c r="BL1583" i="4" s="1"/>
  <c r="BK1584" i="4"/>
  <c r="BK1585" i="4"/>
  <c r="BL1585" i="4" s="1" a="1"/>
  <c r="BL1585" i="4" s="1"/>
  <c r="BK1586" i="4"/>
  <c r="BL1586" i="4" s="1" a="1"/>
  <c r="BL1586" i="4" s="1"/>
  <c r="BK1587" i="4"/>
  <c r="BL1587" i="4" s="1" a="1"/>
  <c r="BL1587" i="4" s="1"/>
  <c r="BK1588" i="4"/>
  <c r="BK1589" i="4"/>
  <c r="BL1589" i="4" s="1" a="1"/>
  <c r="BL1589" i="4" s="1"/>
  <c r="BK1590" i="4"/>
  <c r="BL1590" i="4" s="1" a="1"/>
  <c r="BL1590" i="4" s="1"/>
  <c r="BK1591" i="4"/>
  <c r="BL1591" i="4" s="1" a="1"/>
  <c r="BL1591" i="4" s="1"/>
  <c r="BK1592" i="4"/>
  <c r="BK1593" i="4"/>
  <c r="BL1593" i="4" s="1" a="1"/>
  <c r="BL1593" i="4" s="1"/>
  <c r="BK1594" i="4"/>
  <c r="BL1594" i="4" s="1" a="1"/>
  <c r="BL1594" i="4" s="1"/>
  <c r="BK1595" i="4"/>
  <c r="BL1595" i="4" s="1" a="1"/>
  <c r="BL1595" i="4" s="1"/>
  <c r="BK1596" i="4"/>
  <c r="BK1597" i="4"/>
  <c r="BL1597" i="4" s="1" a="1"/>
  <c r="BL1597" i="4" s="1"/>
  <c r="BK1598" i="4"/>
  <c r="BK1599" i="4"/>
  <c r="BL1599" i="4" s="1" a="1"/>
  <c r="BL1599" i="4" s="1"/>
  <c r="BK1600" i="4"/>
  <c r="BK1601" i="4"/>
  <c r="BL1601" i="4" s="1" a="1"/>
  <c r="BL1601" i="4" s="1"/>
  <c r="BK1602" i="4"/>
  <c r="BL1602" i="4" s="1" a="1"/>
  <c r="BL1602" i="4" s="1"/>
  <c r="BK1603" i="4"/>
  <c r="BL1603" i="4" s="1" a="1"/>
  <c r="BL1603" i="4" s="1"/>
  <c r="BK1604" i="4"/>
  <c r="BK1605" i="4"/>
  <c r="BL1605" i="4" s="1" a="1"/>
  <c r="BL1605" i="4" s="1"/>
  <c r="BK1606" i="4"/>
  <c r="BL1606" i="4" s="1" a="1"/>
  <c r="BL1606" i="4" s="1"/>
  <c r="BK1607" i="4"/>
  <c r="BL1607" i="4" s="1" a="1"/>
  <c r="BL1607" i="4" s="1"/>
  <c r="BK1608" i="4"/>
  <c r="BK1609" i="4"/>
  <c r="BL1609" i="4" s="1" a="1"/>
  <c r="BL1609" i="4" s="1"/>
  <c r="BK1610" i="4"/>
  <c r="BL1610" i="4" s="1" a="1"/>
  <c r="BL1610" i="4" s="1"/>
  <c r="BK1611" i="4"/>
  <c r="BL1611" i="4" s="1" a="1"/>
  <c r="BL1611" i="4" s="1"/>
  <c r="BK1612" i="4"/>
  <c r="BK1613" i="4"/>
  <c r="BL1613" i="4" s="1" a="1"/>
  <c r="BL1613" i="4" s="1"/>
  <c r="BK1614" i="4"/>
  <c r="BK1615" i="4"/>
  <c r="BL1615" i="4" s="1" a="1"/>
  <c r="BL1615" i="4" s="1"/>
  <c r="BK1616" i="4"/>
  <c r="BK1617" i="4"/>
  <c r="BL1617" i="4" s="1" a="1"/>
  <c r="BL1617" i="4" s="1"/>
  <c r="BK1618" i="4"/>
  <c r="BL1618" i="4" s="1" a="1"/>
  <c r="BL1618" i="4" s="1"/>
  <c r="BK1619" i="4"/>
  <c r="BL1619" i="4" s="1" a="1"/>
  <c r="BL1619" i="4" s="1"/>
  <c r="BK1620" i="4"/>
  <c r="BK1621" i="4"/>
  <c r="BL1621" i="4" s="1" a="1"/>
  <c r="BL1621" i="4" s="1"/>
  <c r="BK1622" i="4"/>
  <c r="BL1622" i="4" s="1" a="1"/>
  <c r="BL1622" i="4" s="1"/>
  <c r="BK1623" i="4"/>
  <c r="BL1623" i="4" s="1" a="1"/>
  <c r="BL1623" i="4" s="1"/>
  <c r="BK1624" i="4"/>
  <c r="BK1625" i="4"/>
  <c r="BL1625" i="4" s="1" a="1"/>
  <c r="BL1625" i="4" s="1"/>
  <c r="BK1626" i="4"/>
  <c r="BL1626" i="4" s="1" a="1"/>
  <c r="BL1626" i="4" s="1"/>
  <c r="BK1627" i="4"/>
  <c r="BL1627" i="4" s="1" a="1"/>
  <c r="BL1627" i="4" s="1"/>
  <c r="BK1628" i="4"/>
  <c r="BK1629" i="4"/>
  <c r="BL1629" i="4" s="1" a="1"/>
  <c r="BL1629" i="4" s="1"/>
  <c r="BK1630" i="4"/>
  <c r="BL1630" i="4" s="1" a="1"/>
  <c r="BL1630" i="4" s="1"/>
  <c r="BK1631" i="4"/>
  <c r="BL1631" i="4" s="1" a="1"/>
  <c r="BL1631" i="4" s="1"/>
  <c r="BK1632" i="4"/>
  <c r="BK1633" i="4"/>
  <c r="BL1633" i="4" s="1" a="1"/>
  <c r="BL1633" i="4" s="1"/>
  <c r="BK1634" i="4"/>
  <c r="BL1634" i="4" s="1" a="1"/>
  <c r="BL1634" i="4" s="1"/>
  <c r="BK1635" i="4"/>
  <c r="BL1635" i="4" s="1" a="1"/>
  <c r="BL1635" i="4" s="1"/>
  <c r="BK1636" i="4"/>
  <c r="BK1637" i="4"/>
  <c r="BL1637" i="4" s="1" a="1"/>
  <c r="BL1637" i="4" s="1"/>
  <c r="BK1638" i="4"/>
  <c r="BL1638" i="4" s="1" a="1"/>
  <c r="BL1638" i="4" s="1"/>
  <c r="BK1639" i="4"/>
  <c r="BL1639" i="4" s="1" a="1"/>
  <c r="BL1639" i="4" s="1"/>
  <c r="BK1640" i="4"/>
  <c r="BK1641" i="4"/>
  <c r="BL1641" i="4" s="1" a="1"/>
  <c r="BL1641" i="4" s="1"/>
  <c r="BK1642" i="4"/>
  <c r="BL1642" i="4" s="1" a="1"/>
  <c r="BL1642" i="4" s="1"/>
  <c r="BK1643" i="4"/>
  <c r="BL1643" i="4" s="1" a="1"/>
  <c r="BL1643" i="4" s="1"/>
  <c r="BK1644" i="4"/>
  <c r="BK1645" i="4"/>
  <c r="BL1645" i="4" s="1" a="1"/>
  <c r="BL1645" i="4" s="1"/>
  <c r="BK1646" i="4"/>
  <c r="BL1646" i="4" s="1" a="1"/>
  <c r="BL1646" i="4" s="1"/>
  <c r="BK1647" i="4"/>
  <c r="BL1647" i="4" s="1" a="1"/>
  <c r="BL1647" i="4" s="1"/>
  <c r="BK1648" i="4"/>
  <c r="BK1649" i="4"/>
  <c r="BL1649" i="4" s="1" a="1"/>
  <c r="BL1649" i="4" s="1"/>
  <c r="BK1650" i="4"/>
  <c r="BL1650" i="4" s="1" a="1"/>
  <c r="BL1650" i="4" s="1"/>
  <c r="BK1651" i="4"/>
  <c r="BL1651" i="4" s="1" a="1"/>
  <c r="BL1651" i="4" s="1"/>
  <c r="BK1652" i="4"/>
  <c r="BK1653" i="4"/>
  <c r="BL1653" i="4" s="1" a="1"/>
  <c r="BL1653" i="4" s="1"/>
  <c r="BK1654" i="4"/>
  <c r="BL1654" i="4" s="1" a="1"/>
  <c r="BL1654" i="4" s="1"/>
  <c r="BK1655" i="4"/>
  <c r="BL1655" i="4" s="1" a="1"/>
  <c r="BL1655" i="4" s="1"/>
  <c r="BK1656" i="4"/>
  <c r="BK1657" i="4"/>
  <c r="BL1657" i="4" s="1" a="1"/>
  <c r="BL1657" i="4" s="1"/>
  <c r="BK1658" i="4"/>
  <c r="BL1658" i="4" s="1" a="1"/>
  <c r="BL1658" i="4" s="1"/>
  <c r="BK1659" i="4"/>
  <c r="BL1659" i="4" s="1" a="1"/>
  <c r="BL1659" i="4" s="1"/>
  <c r="BK1660" i="4"/>
  <c r="BK1661" i="4"/>
  <c r="BL1661" i="4" s="1" a="1"/>
  <c r="BL1661" i="4" s="1"/>
  <c r="BK1662" i="4"/>
  <c r="BL1662" i="4" s="1" a="1"/>
  <c r="BL1662" i="4" s="1"/>
  <c r="BK1663" i="4"/>
  <c r="BL1663" i="4" s="1" a="1"/>
  <c r="BL1663" i="4" s="1"/>
  <c r="BK1664" i="4"/>
  <c r="BK1665" i="4"/>
  <c r="BL1665" i="4" s="1" a="1"/>
  <c r="BL1665" i="4" s="1"/>
  <c r="BK1666" i="4"/>
  <c r="BL1666" i="4" s="1" a="1"/>
  <c r="BL1666" i="4" s="1"/>
  <c r="BK1667" i="4"/>
  <c r="BL1667" i="4" s="1" a="1"/>
  <c r="BL1667" i="4" s="1"/>
  <c r="BK1668" i="4"/>
  <c r="BK1669" i="4"/>
  <c r="BL1669" i="4" s="1" a="1"/>
  <c r="BL1669" i="4" s="1"/>
  <c r="BK1670" i="4"/>
  <c r="BL1670" i="4" s="1" a="1"/>
  <c r="BL1670" i="4" s="1"/>
  <c r="BK1671" i="4"/>
  <c r="BL1671" i="4" s="1" a="1"/>
  <c r="BL1671" i="4" s="1"/>
  <c r="BK1672" i="4"/>
  <c r="BK1673" i="4"/>
  <c r="BL1673" i="4" s="1" a="1"/>
  <c r="BL1673" i="4" s="1"/>
  <c r="BK1674" i="4"/>
  <c r="BL1674" i="4" s="1" a="1"/>
  <c r="BL1674" i="4" s="1"/>
  <c r="BK1675" i="4"/>
  <c r="BL1675" i="4" s="1" a="1"/>
  <c r="BL1675" i="4" s="1"/>
  <c r="BK1676" i="4"/>
  <c r="BK1677" i="4"/>
  <c r="BL1677" i="4" s="1" a="1"/>
  <c r="BL1677" i="4" s="1"/>
  <c r="BK1678" i="4"/>
  <c r="BL1678" i="4" s="1" a="1"/>
  <c r="BL1678" i="4" s="1"/>
  <c r="BK1679" i="4"/>
  <c r="BL1679" i="4" s="1" a="1"/>
  <c r="BL1679" i="4" s="1"/>
  <c r="BK1680" i="4"/>
  <c r="BK1681" i="4"/>
  <c r="BL1681" i="4" s="1" a="1"/>
  <c r="BL1681" i="4" s="1"/>
  <c r="BK1682" i="4"/>
  <c r="BL1682" i="4" s="1" a="1"/>
  <c r="BL1682" i="4" s="1"/>
  <c r="BK1683" i="4"/>
  <c r="BL1683" i="4" s="1" a="1"/>
  <c r="BL1683" i="4" s="1"/>
  <c r="BK1684" i="4"/>
  <c r="BK1685" i="4"/>
  <c r="BL1685" i="4" s="1" a="1"/>
  <c r="BL1685" i="4" s="1"/>
  <c r="BK1686" i="4"/>
  <c r="BL1686" i="4" s="1" a="1"/>
  <c r="BL1686" i="4" s="1"/>
  <c r="BK1687" i="4"/>
  <c r="BL1687" i="4" s="1" a="1"/>
  <c r="BL1687" i="4" s="1"/>
  <c r="BK1688" i="4"/>
  <c r="BK1689" i="4"/>
  <c r="BL1689" i="4" s="1" a="1"/>
  <c r="BL1689" i="4" s="1"/>
  <c r="BK1690" i="4"/>
  <c r="BL1690" i="4" s="1" a="1"/>
  <c r="BL1690" i="4" s="1"/>
  <c r="BK1691" i="4"/>
  <c r="BL1691" i="4" s="1" a="1"/>
  <c r="BL1691" i="4" s="1"/>
  <c r="BK1692" i="4"/>
  <c r="BK1693" i="4"/>
  <c r="BL1693" i="4" s="1" a="1"/>
  <c r="BL1693" i="4" s="1"/>
  <c r="BK1694" i="4"/>
  <c r="BL1694" i="4" s="1" a="1"/>
  <c r="BL1694" i="4" s="1"/>
  <c r="BK1695" i="4"/>
  <c r="BL1695" i="4" s="1" a="1"/>
  <c r="BL1695" i="4" s="1"/>
  <c r="BK1696" i="4"/>
  <c r="BK1697" i="4"/>
  <c r="BL1697" i="4" s="1" a="1"/>
  <c r="BL1697" i="4" s="1"/>
  <c r="BK1698" i="4"/>
  <c r="BL1698" i="4" s="1" a="1"/>
  <c r="BL1698" i="4" s="1"/>
  <c r="BK1699" i="4"/>
  <c r="BL1699" i="4" s="1" a="1"/>
  <c r="BL1699" i="4" s="1"/>
  <c r="BK1700" i="4"/>
  <c r="BK1701" i="4"/>
  <c r="BL1701" i="4" s="1" a="1"/>
  <c r="BL1701" i="4" s="1"/>
  <c r="BK1702" i="4"/>
  <c r="BL1702" i="4" s="1" a="1"/>
  <c r="BL1702" i="4" s="1"/>
  <c r="BK1703" i="4"/>
  <c r="BL1703" i="4" s="1" a="1"/>
  <c r="BL1703" i="4" s="1"/>
  <c r="BK1704" i="4"/>
  <c r="BK1705" i="4"/>
  <c r="BL1705" i="4" s="1" a="1"/>
  <c r="BL1705" i="4" s="1"/>
  <c r="BK1706" i="4"/>
  <c r="BL1706" i="4" s="1" a="1"/>
  <c r="BL1706" i="4" s="1"/>
  <c r="BK1707" i="4"/>
  <c r="BL1707" i="4" s="1" a="1"/>
  <c r="BL1707" i="4" s="1"/>
  <c r="BK1708" i="4"/>
  <c r="BK1709" i="4"/>
  <c r="BL1709" i="4" s="1" a="1"/>
  <c r="BL1709" i="4" s="1"/>
  <c r="BK1710" i="4"/>
  <c r="BL1710" i="4" s="1" a="1"/>
  <c r="BL1710" i="4" s="1"/>
  <c r="BK1711" i="4"/>
  <c r="BL1711" i="4" s="1" a="1"/>
  <c r="BL1711" i="4" s="1"/>
  <c r="BK1712" i="4"/>
  <c r="BK1713" i="4"/>
  <c r="BL1713" i="4" s="1" a="1"/>
  <c r="BL1713" i="4" s="1"/>
  <c r="BK1714" i="4"/>
  <c r="BL1714" i="4" s="1" a="1"/>
  <c r="BL1714" i="4" s="1"/>
  <c r="BK1715" i="4"/>
  <c r="BL1715" i="4" s="1" a="1"/>
  <c r="BL1715" i="4" s="1"/>
  <c r="BK1716" i="4"/>
  <c r="BK1717" i="4"/>
  <c r="BL1717" i="4" s="1" a="1"/>
  <c r="BL1717" i="4" s="1"/>
  <c r="BK1718" i="4"/>
  <c r="BL1718" i="4" s="1" a="1"/>
  <c r="BL1718" i="4" s="1"/>
  <c r="BK1719" i="4"/>
  <c r="BL1719" i="4" s="1" a="1"/>
  <c r="BL1719" i="4" s="1"/>
  <c r="BK1720" i="4"/>
  <c r="BK1721" i="4"/>
  <c r="BL1721" i="4" s="1" a="1"/>
  <c r="BL1721" i="4" s="1"/>
  <c r="BK1722" i="4"/>
  <c r="BL1722" i="4" s="1" a="1"/>
  <c r="BL1722" i="4" s="1"/>
  <c r="BK1723" i="4"/>
  <c r="BL1723" i="4" s="1" a="1"/>
  <c r="BL1723" i="4" s="1"/>
  <c r="BK1724" i="4"/>
  <c r="BK1725" i="4"/>
  <c r="BL1725" i="4" s="1" a="1"/>
  <c r="BL1725" i="4" s="1"/>
  <c r="BK1726" i="4"/>
  <c r="BL1726" i="4" s="1" a="1"/>
  <c r="BL1726" i="4" s="1"/>
  <c r="BK1727" i="4"/>
  <c r="BL1727" i="4" s="1" a="1"/>
  <c r="BL1727" i="4" s="1"/>
  <c r="BK1728" i="4"/>
  <c r="BK1729" i="4"/>
  <c r="BL1729" i="4" s="1" a="1"/>
  <c r="BL1729" i="4" s="1"/>
  <c r="BK1730" i="4"/>
  <c r="BL1730" i="4" s="1" a="1"/>
  <c r="BL1730" i="4" s="1"/>
  <c r="BK1731" i="4"/>
  <c r="BL1731" i="4" s="1" a="1"/>
  <c r="BL1731" i="4" s="1"/>
  <c r="BK1732" i="4"/>
  <c r="BK1733" i="4"/>
  <c r="BL1733" i="4" s="1" a="1"/>
  <c r="BL1733" i="4" s="1"/>
  <c r="BK1734" i="4"/>
  <c r="BL1734" i="4" s="1" a="1"/>
  <c r="BL1734" i="4" s="1"/>
  <c r="BK1735" i="4"/>
  <c r="BL1735" i="4" s="1" a="1"/>
  <c r="BL1735" i="4" s="1"/>
  <c r="BK1736" i="4"/>
  <c r="BK1737" i="4"/>
  <c r="BL1737" i="4" s="1" a="1"/>
  <c r="BL1737" i="4" s="1"/>
  <c r="BK1738" i="4"/>
  <c r="BL1738" i="4" s="1" a="1"/>
  <c r="BL1738" i="4" s="1"/>
  <c r="BK1739" i="4"/>
  <c r="BL1739" i="4" s="1" a="1"/>
  <c r="BL1739" i="4" s="1"/>
  <c r="BK1740" i="4"/>
  <c r="BK1741" i="4"/>
  <c r="BL1741" i="4" s="1" a="1"/>
  <c r="BL1741" i="4" s="1"/>
  <c r="BK1742" i="4"/>
  <c r="BL1742" i="4" s="1" a="1"/>
  <c r="BL1742" i="4" s="1"/>
  <c r="BK1743" i="4"/>
  <c r="BL1743" i="4" s="1" a="1"/>
  <c r="BL1743" i="4" s="1"/>
  <c r="BK1744" i="4"/>
  <c r="BK1745" i="4"/>
  <c r="BL1745" i="4" s="1" a="1"/>
  <c r="BL1745" i="4" s="1"/>
  <c r="BK1746" i="4"/>
  <c r="BL1746" i="4" s="1" a="1"/>
  <c r="BL1746" i="4" s="1"/>
  <c r="BK1747" i="4"/>
  <c r="BL1747" i="4" s="1" a="1"/>
  <c r="BL1747" i="4" s="1"/>
  <c r="BK1748" i="4"/>
  <c r="BK1749" i="4"/>
  <c r="BL1749" i="4" s="1" a="1"/>
  <c r="BL1749" i="4" s="1"/>
  <c r="BK1750" i="4"/>
  <c r="BL1750" i="4" s="1" a="1"/>
  <c r="BL1750" i="4" s="1"/>
  <c r="BK1751" i="4"/>
  <c r="BL1751" i="4" s="1" a="1"/>
  <c r="BL1751" i="4" s="1"/>
  <c r="BK1752" i="4"/>
  <c r="BK1753" i="4"/>
  <c r="BL1753" i="4" s="1" a="1"/>
  <c r="BL1753" i="4" s="1"/>
  <c r="BK1754" i="4"/>
  <c r="BL1754" i="4" s="1" a="1"/>
  <c r="BL1754" i="4" s="1"/>
  <c r="BK1755" i="4"/>
  <c r="BL1755" i="4" s="1" a="1"/>
  <c r="BL1755" i="4" s="1"/>
  <c r="BK1756" i="4"/>
  <c r="BK1757" i="4"/>
  <c r="BL1757" i="4" s="1" a="1"/>
  <c r="BL1757" i="4" s="1"/>
  <c r="BK1758" i="4"/>
  <c r="BL1758" i="4" s="1" a="1"/>
  <c r="BL1758" i="4" s="1"/>
  <c r="BK1759" i="4"/>
  <c r="BL1759" i="4" s="1" a="1"/>
  <c r="BL1759" i="4" s="1"/>
  <c r="BK1760" i="4"/>
  <c r="BK1761" i="4"/>
  <c r="BL1761" i="4" s="1" a="1"/>
  <c r="BL1761" i="4" s="1"/>
  <c r="BK1762" i="4"/>
  <c r="BL1762" i="4" s="1" a="1"/>
  <c r="BL1762" i="4" s="1"/>
  <c r="BK1763" i="4"/>
  <c r="BL1763" i="4" s="1" a="1"/>
  <c r="BL1763" i="4" s="1"/>
  <c r="BK1764" i="4"/>
  <c r="BK1765" i="4"/>
  <c r="BL1765" i="4" s="1" a="1"/>
  <c r="BL1765" i="4" s="1"/>
  <c r="BK1766" i="4"/>
  <c r="BK1767" i="4"/>
  <c r="BL1767" i="4" s="1" a="1"/>
  <c r="BL1767" i="4" s="1"/>
  <c r="BK1768" i="4"/>
  <c r="BK1769" i="4"/>
  <c r="BL1769" i="4" s="1" a="1"/>
  <c r="BL1769" i="4" s="1"/>
  <c r="BK1770" i="4"/>
  <c r="BL1770" i="4" s="1" a="1"/>
  <c r="BL1770" i="4" s="1"/>
  <c r="BK1771" i="4"/>
  <c r="BL1771" i="4" s="1" a="1"/>
  <c r="BL1771" i="4" s="1"/>
  <c r="BK1772" i="4"/>
  <c r="BK1773" i="4"/>
  <c r="BL1773" i="4" s="1" a="1"/>
  <c r="BL1773" i="4" s="1"/>
  <c r="BK1774" i="4"/>
  <c r="BL1774" i="4" s="1" a="1"/>
  <c r="BL1774" i="4" s="1"/>
  <c r="BK1775" i="4"/>
  <c r="BL1775" i="4" s="1" a="1"/>
  <c r="BL1775" i="4" s="1"/>
  <c r="BK1776" i="4"/>
  <c r="BK1777" i="4"/>
  <c r="BL1777" i="4" s="1" a="1"/>
  <c r="BL1777" i="4" s="1"/>
  <c r="BK1778" i="4"/>
  <c r="BK1779" i="4"/>
  <c r="BL1779" i="4" s="1" a="1"/>
  <c r="BL1779" i="4" s="1"/>
  <c r="BK1780" i="4"/>
  <c r="BK1781" i="4"/>
  <c r="BL1781" i="4" s="1" a="1"/>
  <c r="BL1781" i="4" s="1"/>
  <c r="BK1782" i="4"/>
  <c r="BL1782" i="4" s="1" a="1"/>
  <c r="BL1782" i="4" s="1"/>
  <c r="BK1783" i="4"/>
  <c r="BL1783" i="4" s="1" a="1"/>
  <c r="BL1783" i="4" s="1"/>
  <c r="BK1784" i="4"/>
  <c r="BK1785" i="4"/>
  <c r="BL1785" i="4" s="1" a="1"/>
  <c r="BL1785" i="4" s="1"/>
  <c r="BK1786" i="4"/>
  <c r="BL1786" i="4" s="1" a="1"/>
  <c r="BL1786" i="4" s="1"/>
  <c r="BK1787" i="4"/>
  <c r="BL1787" i="4" s="1" a="1"/>
  <c r="BL1787" i="4" s="1"/>
  <c r="BK1788" i="4"/>
  <c r="BK1789" i="4"/>
  <c r="BL1789" i="4" s="1" a="1"/>
  <c r="BL1789" i="4" s="1"/>
  <c r="BK1790" i="4"/>
  <c r="BL1790" i="4" s="1" a="1"/>
  <c r="BL1790" i="4" s="1"/>
  <c r="BK1791" i="4"/>
  <c r="BL1791" i="4" s="1" a="1"/>
  <c r="BL1791" i="4" s="1"/>
  <c r="BK1792" i="4"/>
  <c r="BK1793" i="4"/>
  <c r="BL1793" i="4" s="1" a="1"/>
  <c r="BL1793" i="4" s="1"/>
  <c r="BK1794" i="4"/>
  <c r="BL1794" i="4" s="1" a="1"/>
  <c r="BL1794" i="4" s="1"/>
  <c r="BK1795" i="4"/>
  <c r="BL1795" i="4" s="1" a="1"/>
  <c r="BL1795" i="4" s="1"/>
  <c r="BK1796" i="4"/>
  <c r="BK1797" i="4"/>
  <c r="BL1797" i="4" s="1" a="1"/>
  <c r="BL1797" i="4" s="1"/>
  <c r="BK1798" i="4"/>
  <c r="BK1799" i="4"/>
  <c r="BL1799" i="4" s="1" a="1"/>
  <c r="BL1799" i="4" s="1"/>
  <c r="BK1800" i="4"/>
  <c r="BK1801" i="4"/>
  <c r="BL1801" i="4" s="1" a="1"/>
  <c r="BL1801" i="4" s="1"/>
  <c r="BK1802" i="4"/>
  <c r="BL1802" i="4" s="1" a="1"/>
  <c r="BL1802" i="4" s="1"/>
  <c r="BK1803" i="4"/>
  <c r="BL1803" i="4" s="1" a="1"/>
  <c r="BL1803" i="4" s="1"/>
  <c r="BK1804" i="4"/>
  <c r="BK1805" i="4"/>
  <c r="BL1805" i="4" s="1" a="1"/>
  <c r="BL1805" i="4" s="1"/>
  <c r="BK1806" i="4"/>
  <c r="BL1806" i="4" s="1" a="1"/>
  <c r="BL1806" i="4" s="1"/>
  <c r="BK1807" i="4"/>
  <c r="BL1807" i="4" s="1" a="1"/>
  <c r="BL1807" i="4" s="1"/>
  <c r="BK1808" i="4"/>
  <c r="BK1809" i="4"/>
  <c r="BL1809" i="4" s="1" a="1"/>
  <c r="BL1809" i="4" s="1"/>
  <c r="BK1810" i="4"/>
  <c r="BL1810" i="4" s="1" a="1"/>
  <c r="BL1810" i="4" s="1"/>
  <c r="BK1811" i="4"/>
  <c r="BL1811" i="4" s="1" a="1"/>
  <c r="BL1811" i="4" s="1"/>
  <c r="BK1812" i="4"/>
  <c r="BK1813" i="4"/>
  <c r="BL1813" i="4" s="1" a="1"/>
  <c r="BL1813" i="4" s="1"/>
  <c r="BK1814" i="4"/>
  <c r="BL1814" i="4" s="1" a="1"/>
  <c r="BL1814" i="4" s="1"/>
  <c r="BK1815" i="4"/>
  <c r="BL1815" i="4" s="1" a="1"/>
  <c r="BL1815" i="4" s="1"/>
  <c r="BK1816" i="4"/>
  <c r="BK1817" i="4"/>
  <c r="BL1817" i="4" s="1" a="1"/>
  <c r="BL1817" i="4" s="1"/>
  <c r="BK1818" i="4"/>
  <c r="BL1818" i="4" s="1" a="1"/>
  <c r="BL1818" i="4" s="1"/>
  <c r="BK1819" i="4"/>
  <c r="BL1819" i="4" s="1" a="1"/>
  <c r="BL1819" i="4" s="1"/>
  <c r="BK1820" i="4"/>
  <c r="BK1821" i="4"/>
  <c r="BL1821" i="4" s="1" a="1"/>
  <c r="BL1821" i="4" s="1"/>
  <c r="BK1822" i="4"/>
  <c r="BL1822" i="4" s="1" a="1"/>
  <c r="BL1822" i="4" s="1"/>
  <c r="BK1823" i="4"/>
  <c r="BL1823" i="4" s="1" a="1"/>
  <c r="BL1823" i="4" s="1"/>
  <c r="BK1824" i="4"/>
  <c r="BK1825" i="4"/>
  <c r="BL1825" i="4" s="1" a="1"/>
  <c r="BL1825" i="4" s="1"/>
  <c r="BK1826" i="4"/>
  <c r="BL1826" i="4" s="1" a="1"/>
  <c r="BL1826" i="4" s="1"/>
  <c r="BK1827" i="4"/>
  <c r="BL1827" i="4" s="1" a="1"/>
  <c r="BL1827" i="4" s="1"/>
  <c r="BK1828" i="4"/>
  <c r="BK1829" i="4"/>
  <c r="BL1829" i="4" s="1" a="1"/>
  <c r="BL1829" i="4" s="1"/>
  <c r="BK1830" i="4"/>
  <c r="BL1830" i="4" s="1" a="1"/>
  <c r="BL1830" i="4" s="1"/>
  <c r="BK1831" i="4"/>
  <c r="BL1831" i="4" s="1" a="1"/>
  <c r="BL1831" i="4" s="1"/>
  <c r="BK1832" i="4"/>
  <c r="BK1833" i="4"/>
  <c r="BL1833" i="4" s="1" a="1"/>
  <c r="BL1833" i="4" s="1"/>
  <c r="BK1834" i="4"/>
  <c r="BL1834" i="4" s="1" a="1"/>
  <c r="BL1834" i="4" s="1"/>
  <c r="BK1835" i="4"/>
  <c r="BL1835" i="4" s="1" a="1"/>
  <c r="BL1835" i="4" s="1"/>
  <c r="BK1836" i="4"/>
  <c r="BK1837" i="4"/>
  <c r="BL1837" i="4" s="1" a="1"/>
  <c r="BL1837" i="4" s="1"/>
  <c r="BK1838" i="4"/>
  <c r="BL1838" i="4" s="1" a="1"/>
  <c r="BL1838" i="4" s="1"/>
  <c r="BK1839" i="4"/>
  <c r="BL1839" i="4" s="1" a="1"/>
  <c r="BL1839" i="4" s="1"/>
  <c r="BK1840" i="4"/>
  <c r="BK1841" i="4"/>
  <c r="BL1841" i="4" s="1" a="1"/>
  <c r="BL1841" i="4" s="1"/>
  <c r="BK1842" i="4"/>
  <c r="BK1843" i="4"/>
  <c r="BL1843" i="4" s="1" a="1"/>
  <c r="BL1843" i="4" s="1"/>
  <c r="BK1844" i="4"/>
  <c r="BK1845" i="4"/>
  <c r="BL1845" i="4" s="1" a="1"/>
  <c r="BL1845" i="4" s="1"/>
  <c r="BK1846" i="4"/>
  <c r="BL1846" i="4" s="1" a="1"/>
  <c r="BL1846" i="4" s="1"/>
  <c r="BK1847" i="4"/>
  <c r="BL1847" i="4" s="1" a="1"/>
  <c r="BL1847" i="4" s="1"/>
  <c r="BK1848" i="4"/>
  <c r="BK1849" i="4"/>
  <c r="BL1849" i="4" s="1" a="1"/>
  <c r="BL1849" i="4" s="1"/>
  <c r="BK1850" i="4"/>
  <c r="BL1850" i="4" s="1" a="1"/>
  <c r="BL1850" i="4" s="1"/>
  <c r="BK1851" i="4"/>
  <c r="BL1851" i="4" s="1" a="1"/>
  <c r="BL1851" i="4" s="1"/>
  <c r="BK1852" i="4"/>
  <c r="BK1853" i="4"/>
  <c r="BL1853" i="4" s="1" a="1"/>
  <c r="BL1853" i="4" s="1"/>
  <c r="BK1854" i="4"/>
  <c r="BL1854" i="4" s="1" a="1"/>
  <c r="BL1854" i="4" s="1"/>
  <c r="BK1855" i="4"/>
  <c r="BL1855" i="4" s="1" a="1"/>
  <c r="BL1855" i="4" s="1"/>
  <c r="BK1856" i="4"/>
  <c r="BK1857" i="4"/>
  <c r="BL1857" i="4" s="1" a="1"/>
  <c r="BL1857" i="4" s="1"/>
  <c r="BK1858" i="4"/>
  <c r="BL1858" i="4" s="1" a="1"/>
  <c r="BL1858" i="4" s="1"/>
  <c r="BK1859" i="4"/>
  <c r="BL1859" i="4" s="1" a="1"/>
  <c r="BL1859" i="4" s="1"/>
  <c r="BK1860" i="4"/>
  <c r="BK1861" i="4"/>
  <c r="BL1861" i="4" s="1" a="1"/>
  <c r="BL1861" i="4" s="1"/>
  <c r="BK1862" i="4"/>
  <c r="BL1862" i="4" s="1" a="1"/>
  <c r="BL1862" i="4" s="1"/>
  <c r="BK1863" i="4"/>
  <c r="BL1863" i="4" s="1" a="1"/>
  <c r="BL1863" i="4" s="1"/>
  <c r="BK1864" i="4"/>
  <c r="BK1865" i="4"/>
  <c r="BL1865" i="4" s="1" a="1"/>
  <c r="BL1865" i="4" s="1"/>
  <c r="BK1866" i="4"/>
  <c r="BL1866" i="4" s="1" a="1"/>
  <c r="BL1866" i="4" s="1"/>
  <c r="BK1867" i="4"/>
  <c r="BL1867" i="4" s="1" a="1"/>
  <c r="BL1867" i="4" s="1"/>
  <c r="BK1868" i="4"/>
  <c r="BK1869" i="4"/>
  <c r="BL1869" i="4" s="1" a="1"/>
  <c r="BL1869" i="4" s="1"/>
  <c r="BK1870" i="4"/>
  <c r="BL1870" i="4" s="1" a="1"/>
  <c r="BL1870" i="4" s="1"/>
  <c r="BK1871" i="4"/>
  <c r="BL1871" i="4" s="1" a="1"/>
  <c r="BL1871" i="4" s="1"/>
  <c r="BK1872" i="4"/>
  <c r="BK1873" i="4"/>
  <c r="BL1873" i="4" s="1" a="1"/>
  <c r="BL1873" i="4" s="1"/>
  <c r="BK1874" i="4"/>
  <c r="BL1874" i="4" s="1" a="1"/>
  <c r="BL1874" i="4" s="1"/>
  <c r="BK1875" i="4"/>
  <c r="BL1875" i="4" s="1" a="1"/>
  <c r="BL1875" i="4" s="1"/>
  <c r="BK1876" i="4"/>
  <c r="BK1877" i="4"/>
  <c r="BL1877" i="4" s="1" a="1"/>
  <c r="BL1877" i="4" s="1"/>
  <c r="BK1878" i="4"/>
  <c r="BL1878" i="4" s="1" a="1"/>
  <c r="BL1878" i="4" s="1"/>
  <c r="BK1879" i="4"/>
  <c r="BL1879" i="4" s="1" a="1"/>
  <c r="BL1879" i="4" s="1"/>
  <c r="BK1880" i="4"/>
  <c r="BK1881" i="4"/>
  <c r="BK1882" i="4"/>
  <c r="BL1882" i="4" s="1" a="1"/>
  <c r="BL1882" i="4" s="1"/>
  <c r="BK1883" i="4"/>
  <c r="BL1883" i="4" s="1" a="1"/>
  <c r="BL1883" i="4" s="1"/>
  <c r="BK1884" i="4"/>
  <c r="BK1885" i="4"/>
  <c r="BL1885" i="4" s="1" a="1"/>
  <c r="BL1885" i="4" s="1"/>
  <c r="BK1886" i="4"/>
  <c r="BL1886" i="4" s="1" a="1"/>
  <c r="BL1886" i="4" s="1"/>
  <c r="BK1887" i="4"/>
  <c r="BL1887" i="4" s="1" a="1"/>
  <c r="BL1887" i="4" s="1"/>
  <c r="BK1888" i="4"/>
  <c r="BK1889" i="4"/>
  <c r="BL1889" i="4" s="1" a="1"/>
  <c r="BL1889" i="4" s="1"/>
  <c r="BK1890" i="4"/>
  <c r="BL1890" i="4" s="1" a="1"/>
  <c r="BL1890" i="4" s="1"/>
  <c r="BK1891" i="4"/>
  <c r="BL1891" i="4" s="1" a="1"/>
  <c r="BL1891" i="4" s="1"/>
  <c r="BK1892" i="4"/>
  <c r="BK1893" i="4"/>
  <c r="BL1893" i="4" s="1" a="1"/>
  <c r="BL1893" i="4" s="1"/>
  <c r="BK1894" i="4"/>
  <c r="BL1894" i="4" s="1" a="1"/>
  <c r="BL1894" i="4" s="1"/>
  <c r="BK1895" i="4"/>
  <c r="BL1895" i="4" s="1" a="1"/>
  <c r="BL1895" i="4" s="1"/>
  <c r="BK1896" i="4"/>
  <c r="BK1897" i="4"/>
  <c r="BL1897" i="4" s="1" a="1"/>
  <c r="BL1897" i="4" s="1"/>
  <c r="BK1898" i="4"/>
  <c r="BL1898" i="4" s="1" a="1"/>
  <c r="BL1898" i="4" s="1"/>
  <c r="BK1899" i="4"/>
  <c r="BL1899" i="4" s="1" a="1"/>
  <c r="BL1899" i="4" s="1"/>
  <c r="BK1900" i="4"/>
  <c r="BK1901" i="4"/>
  <c r="BL1901" i="4" s="1" a="1"/>
  <c r="BL1901" i="4" s="1"/>
  <c r="BK1902" i="4"/>
  <c r="BL1902" i="4" s="1" a="1"/>
  <c r="BL1902" i="4" s="1"/>
  <c r="BK1903" i="4"/>
  <c r="BL1903" i="4" s="1" a="1"/>
  <c r="BL1903" i="4" s="1"/>
  <c r="BK1904" i="4"/>
  <c r="BK1905" i="4"/>
  <c r="BL1905" i="4" s="1" a="1"/>
  <c r="BL1905" i="4" s="1"/>
  <c r="BK1906" i="4"/>
  <c r="BL1906" i="4" s="1" a="1"/>
  <c r="BL1906" i="4" s="1"/>
  <c r="BK1907" i="4"/>
  <c r="BL1907" i="4" s="1" a="1"/>
  <c r="BL1907" i="4" s="1"/>
  <c r="BK1908" i="4"/>
  <c r="BK1909" i="4"/>
  <c r="BL1909" i="4" s="1" a="1"/>
  <c r="BL1909" i="4" s="1"/>
  <c r="BK1910" i="4"/>
  <c r="BL1910" i="4" s="1" a="1"/>
  <c r="BL1910" i="4" s="1"/>
  <c r="BK1911" i="4"/>
  <c r="BL1911" i="4" s="1" a="1"/>
  <c r="BL1911" i="4" s="1"/>
  <c r="BK1912" i="4"/>
  <c r="BK1913" i="4"/>
  <c r="BL1913" i="4" s="1" a="1"/>
  <c r="BL1913" i="4" s="1"/>
  <c r="BK1914" i="4"/>
  <c r="BL1914" i="4" s="1" a="1"/>
  <c r="BL1914" i="4" s="1"/>
  <c r="BK1915" i="4"/>
  <c r="BL1915" i="4" s="1" a="1"/>
  <c r="BL1915" i="4" s="1"/>
  <c r="BK1916" i="4"/>
  <c r="BK1917" i="4"/>
  <c r="BL1917" i="4" s="1" a="1"/>
  <c r="BL1917" i="4" s="1"/>
  <c r="BK1918" i="4"/>
  <c r="BL1918" i="4" s="1" a="1"/>
  <c r="BL1918" i="4" s="1"/>
  <c r="BK1919" i="4"/>
  <c r="BL1919" i="4" s="1" a="1"/>
  <c r="BL1919" i="4" s="1"/>
  <c r="BK1920" i="4"/>
  <c r="BK1921" i="4"/>
  <c r="BL1921" i="4" s="1" a="1"/>
  <c r="BL1921" i="4" s="1"/>
  <c r="BK1922" i="4"/>
  <c r="BL1922" i="4" s="1" a="1"/>
  <c r="BL1922" i="4" s="1"/>
  <c r="BK1923" i="4"/>
  <c r="BL1923" i="4" s="1" a="1"/>
  <c r="BL1923" i="4" s="1"/>
  <c r="BK1924" i="4"/>
  <c r="BK1925" i="4"/>
  <c r="BL1925" i="4" s="1" a="1"/>
  <c r="BL1925" i="4" s="1"/>
  <c r="BK1926" i="4"/>
  <c r="BL1926" i="4" s="1" a="1"/>
  <c r="BL1926" i="4" s="1"/>
  <c r="BK1927" i="4"/>
  <c r="BL1927" i="4" s="1" a="1"/>
  <c r="BL1927" i="4" s="1"/>
  <c r="BK1928" i="4"/>
  <c r="BK1929" i="4"/>
  <c r="BL1929" i="4" s="1" a="1"/>
  <c r="BL1929" i="4" s="1"/>
  <c r="BK1930" i="4"/>
  <c r="BL1930" i="4" s="1" a="1"/>
  <c r="BL1930" i="4" s="1"/>
  <c r="BK1931" i="4"/>
  <c r="BL1931" i="4" s="1" a="1"/>
  <c r="BL1931" i="4" s="1"/>
  <c r="BK1932" i="4"/>
  <c r="BK1933" i="4"/>
  <c r="BL1933" i="4" s="1" a="1"/>
  <c r="BL1933" i="4" s="1"/>
  <c r="BK1934" i="4"/>
  <c r="BL1934" i="4" s="1" a="1"/>
  <c r="BL1934" i="4" s="1"/>
  <c r="BK1935" i="4"/>
  <c r="BL1935" i="4" s="1" a="1"/>
  <c r="BL1935" i="4" s="1"/>
  <c r="BK1936" i="4"/>
  <c r="BK1937" i="4"/>
  <c r="BL1937" i="4" s="1" a="1"/>
  <c r="BL1937" i="4" s="1"/>
  <c r="BK1938" i="4"/>
  <c r="BL1938" i="4" s="1" a="1"/>
  <c r="BL1938" i="4" s="1"/>
  <c r="BK1939" i="4"/>
  <c r="BL1939" i="4" s="1" a="1"/>
  <c r="BL1939" i="4" s="1"/>
  <c r="BK1940" i="4"/>
  <c r="BK1941" i="4"/>
  <c r="BL1941" i="4" s="1" a="1"/>
  <c r="BL1941" i="4" s="1"/>
  <c r="BK1942" i="4"/>
  <c r="BL1942" i="4" s="1" a="1"/>
  <c r="BL1942" i="4" s="1"/>
  <c r="BK1943" i="4"/>
  <c r="BL1943" i="4" s="1" a="1"/>
  <c r="BL1943" i="4" s="1"/>
  <c r="BK1944" i="4"/>
  <c r="BK1945" i="4"/>
  <c r="BL1945" i="4" s="1" a="1"/>
  <c r="BL1945" i="4" s="1"/>
  <c r="BK1946" i="4"/>
  <c r="BL1946" i="4" s="1" a="1"/>
  <c r="BL1946" i="4" s="1"/>
  <c r="BK1947" i="4"/>
  <c r="BL1947" i="4" s="1" a="1"/>
  <c r="BL1947" i="4" s="1"/>
  <c r="BK1948" i="4"/>
  <c r="BK1949" i="4"/>
  <c r="BL1949" i="4" s="1" a="1"/>
  <c r="BL1949" i="4" s="1"/>
  <c r="BK1950" i="4"/>
  <c r="BL1950" i="4" s="1" a="1"/>
  <c r="BL1950" i="4" s="1"/>
  <c r="BK1951" i="4"/>
  <c r="BL1951" i="4" s="1" a="1"/>
  <c r="BL1951" i="4" s="1"/>
  <c r="BK1952" i="4"/>
  <c r="BK1953" i="4"/>
  <c r="BL1953" i="4" s="1" a="1"/>
  <c r="BL1953" i="4" s="1"/>
  <c r="BK1954" i="4"/>
  <c r="BL1954" i="4" s="1" a="1"/>
  <c r="BL1954" i="4" s="1"/>
  <c r="BK1955" i="4"/>
  <c r="BL1955" i="4" s="1" a="1"/>
  <c r="BL1955" i="4" s="1"/>
  <c r="BK1956" i="4"/>
  <c r="BK1957" i="4"/>
  <c r="BL1957" i="4" s="1" a="1"/>
  <c r="BL1957" i="4" s="1"/>
  <c r="BK1958" i="4"/>
  <c r="BL1958" i="4" s="1" a="1"/>
  <c r="BL1958" i="4" s="1"/>
  <c r="BK1959" i="4"/>
  <c r="BL1959" i="4" s="1" a="1"/>
  <c r="BL1959" i="4" s="1"/>
  <c r="BK1960" i="4"/>
  <c r="BK1961" i="4"/>
  <c r="BL1961" i="4" s="1" a="1"/>
  <c r="BL1961" i="4" s="1"/>
  <c r="BK1962" i="4"/>
  <c r="BL1962" i="4" s="1" a="1"/>
  <c r="BL1962" i="4" s="1"/>
  <c r="BK1963" i="4"/>
  <c r="BL1963" i="4" s="1" a="1"/>
  <c r="BL1963" i="4" s="1"/>
  <c r="BK1964" i="4"/>
  <c r="BK1965" i="4"/>
  <c r="BL1965" i="4" s="1" a="1"/>
  <c r="BL1965" i="4" s="1"/>
  <c r="BK1966" i="4"/>
  <c r="BL1966" i="4" s="1" a="1"/>
  <c r="BL1966" i="4" s="1"/>
  <c r="BK1967" i="4"/>
  <c r="BL1967" i="4" s="1" a="1"/>
  <c r="BL1967" i="4" s="1"/>
  <c r="BK1968" i="4"/>
  <c r="BK1969" i="4"/>
  <c r="BL1969" i="4" s="1" a="1"/>
  <c r="BL1969" i="4" s="1"/>
  <c r="BK1970" i="4"/>
  <c r="BL1970" i="4" s="1" a="1"/>
  <c r="BL1970" i="4" s="1"/>
  <c r="BK1971" i="4"/>
  <c r="BL1971" i="4" s="1" a="1"/>
  <c r="BL1971" i="4" s="1"/>
  <c r="BK1972" i="4"/>
  <c r="BK1973" i="4"/>
  <c r="BL1973" i="4" s="1" a="1"/>
  <c r="BL1973" i="4" s="1"/>
  <c r="BK1974" i="4"/>
  <c r="BL1974" i="4" s="1" a="1"/>
  <c r="BL1974" i="4" s="1"/>
  <c r="BK1975" i="4"/>
  <c r="BL1975" i="4" s="1" a="1"/>
  <c r="BL1975" i="4" s="1"/>
  <c r="BK1976" i="4"/>
  <c r="BK1977" i="4"/>
  <c r="BL1977" i="4" s="1" a="1"/>
  <c r="BL1977" i="4" s="1"/>
  <c r="BK1978" i="4"/>
  <c r="BL1978" i="4" s="1" a="1"/>
  <c r="BL1978" i="4" s="1"/>
  <c r="BK1979" i="4"/>
  <c r="BL1979" i="4" s="1" a="1"/>
  <c r="BL1979" i="4" s="1"/>
  <c r="BK1980" i="4"/>
  <c r="BK1981" i="4"/>
  <c r="BL1981" i="4" s="1" a="1"/>
  <c r="BL1981" i="4" s="1"/>
  <c r="BK1982" i="4"/>
  <c r="BL1982" i="4" s="1" a="1"/>
  <c r="BL1982" i="4" s="1"/>
  <c r="BK1983" i="4"/>
  <c r="BL1983" i="4" s="1" a="1"/>
  <c r="BL1983" i="4" s="1"/>
  <c r="BK1984" i="4"/>
  <c r="BK1985" i="4"/>
  <c r="BL1985" i="4" s="1" a="1"/>
  <c r="BL1985" i="4" s="1"/>
  <c r="BK1986" i="4"/>
  <c r="BL1986" i="4" s="1" a="1"/>
  <c r="BL1986" i="4" s="1"/>
  <c r="BK1987" i="4"/>
  <c r="BL1987" i="4" s="1" a="1"/>
  <c r="BL1987" i="4" s="1"/>
  <c r="BK1988" i="4"/>
  <c r="BK1989" i="4"/>
  <c r="BL1989" i="4" s="1" a="1"/>
  <c r="BL1989" i="4" s="1"/>
  <c r="BK1990" i="4"/>
  <c r="BL1990" i="4" s="1" a="1"/>
  <c r="BL1990" i="4" s="1"/>
  <c r="BK1991" i="4"/>
  <c r="BL1991" i="4" s="1" a="1"/>
  <c r="BL1991" i="4" s="1"/>
  <c r="BK1992" i="4"/>
  <c r="BK1993" i="4"/>
  <c r="BL1993" i="4" s="1" a="1"/>
  <c r="BL1993" i="4" s="1"/>
  <c r="BK1994" i="4"/>
  <c r="BL1994" i="4" s="1" a="1"/>
  <c r="BL1994" i="4" s="1"/>
  <c r="BK1995" i="4"/>
  <c r="BL1995" i="4" s="1" a="1"/>
  <c r="BL1995" i="4" s="1"/>
  <c r="BK1996" i="4"/>
  <c r="BK1997" i="4"/>
  <c r="BL1997" i="4" s="1" a="1"/>
  <c r="BL1997" i="4" s="1"/>
  <c r="BK1998" i="4"/>
  <c r="BL1998" i="4" s="1" a="1"/>
  <c r="BL1998" i="4" s="1"/>
  <c r="BK1999" i="4"/>
  <c r="BL1999" i="4" s="1" a="1"/>
  <c r="BL1999" i="4" s="1"/>
  <c r="BK2000" i="4"/>
  <c r="BK2001" i="4"/>
  <c r="BL2001" i="4" s="1" a="1"/>
  <c r="BL2001" i="4" s="1"/>
  <c r="BK2002" i="4"/>
  <c r="BL2002" i="4" s="1" a="1"/>
  <c r="BL2002" i="4" s="1"/>
  <c r="BK2003" i="4"/>
  <c r="BL2003" i="4" s="1" a="1"/>
  <c r="BL2003" i="4" s="1"/>
  <c r="BK2004" i="4"/>
  <c r="BK2005" i="4"/>
  <c r="BL2005" i="4" s="1" a="1"/>
  <c r="BL2005" i="4" s="1"/>
  <c r="BK2006" i="4"/>
  <c r="BL2006" i="4" s="1" a="1"/>
  <c r="BL2006" i="4" s="1"/>
  <c r="BK2007" i="4"/>
  <c r="BL2007" i="4" s="1" a="1"/>
  <c r="BL2007" i="4" s="1"/>
  <c r="BK2008" i="4"/>
  <c r="BK2009" i="4"/>
  <c r="BL2009" i="4" s="1" a="1"/>
  <c r="BL2009" i="4" s="1"/>
  <c r="BK2010" i="4"/>
  <c r="BL2010" i="4" s="1" a="1"/>
  <c r="BL2010" i="4" s="1"/>
  <c r="BK2011" i="4"/>
  <c r="BL2011" i="4" s="1" a="1"/>
  <c r="BL2011" i="4" s="1"/>
  <c r="BK2012" i="4"/>
  <c r="BK2013" i="4"/>
  <c r="BL2013" i="4" s="1" a="1"/>
  <c r="BL2013" i="4" s="1"/>
  <c r="BK2014" i="4"/>
  <c r="BL2014" i="4" s="1" a="1"/>
  <c r="BL2014" i="4" s="1"/>
  <c r="BK2015" i="4"/>
  <c r="BL2015" i="4" s="1" a="1"/>
  <c r="BL2015" i="4" s="1"/>
  <c r="BK2016" i="4"/>
  <c r="BK2017" i="4"/>
  <c r="BL2017" i="4" s="1" a="1"/>
  <c r="BL2017" i="4" s="1"/>
  <c r="BK2018" i="4"/>
  <c r="BL2018" i="4" s="1" a="1"/>
  <c r="BL2018" i="4" s="1"/>
  <c r="BK2019" i="4"/>
  <c r="BL2019" i="4" s="1" a="1"/>
  <c r="BL2019" i="4" s="1"/>
  <c r="BK2020" i="4"/>
  <c r="BK2021" i="4"/>
  <c r="BL2021" i="4" s="1" a="1"/>
  <c r="BL2021" i="4" s="1"/>
  <c r="BK2022" i="4"/>
  <c r="BL2022" i="4" s="1" a="1"/>
  <c r="BL2022" i="4" s="1"/>
  <c r="BK2023" i="4"/>
  <c r="BL2023" i="4" s="1" a="1"/>
  <c r="BL2023" i="4" s="1"/>
  <c r="BK2024" i="4"/>
  <c r="BK2025" i="4"/>
  <c r="BL2025" i="4" s="1" a="1"/>
  <c r="BL2025" i="4" s="1"/>
  <c r="BK2026" i="4"/>
  <c r="BL2026" i="4" s="1" a="1"/>
  <c r="BL2026" i="4" s="1"/>
  <c r="BK2027" i="4"/>
  <c r="BL2027" i="4" s="1" a="1"/>
  <c r="BL2027" i="4" s="1"/>
  <c r="BK2028" i="4"/>
  <c r="BK2029" i="4"/>
  <c r="BL2029" i="4" s="1" a="1"/>
  <c r="BL2029" i="4" s="1"/>
  <c r="BK2030" i="4"/>
  <c r="BL2030" i="4" s="1" a="1"/>
  <c r="BL2030" i="4" s="1"/>
  <c r="BK2031" i="4"/>
  <c r="BL2031" i="4" s="1" a="1"/>
  <c r="BL2031" i="4" s="1"/>
  <c r="BK2032" i="4"/>
  <c r="BK2033" i="4"/>
  <c r="BL2033" i="4" s="1" a="1"/>
  <c r="BL2033" i="4" s="1"/>
  <c r="BK2034" i="4"/>
  <c r="BL2034" i="4" s="1" a="1"/>
  <c r="BL2034" i="4" s="1"/>
  <c r="BK2035" i="4"/>
  <c r="BL2035" i="4" s="1" a="1"/>
  <c r="BL2035" i="4" s="1"/>
  <c r="BK2036" i="4"/>
  <c r="BK2037" i="4"/>
  <c r="BL2037" i="4" s="1" a="1"/>
  <c r="BL2037" i="4" s="1"/>
  <c r="BK2038" i="4"/>
  <c r="BL2038" i="4" s="1" a="1"/>
  <c r="BL2038" i="4" s="1"/>
  <c r="BK2039" i="4"/>
  <c r="BL2039" i="4" s="1" a="1"/>
  <c r="BL2039" i="4" s="1"/>
  <c r="BK2040" i="4"/>
  <c r="BK2041" i="4"/>
  <c r="BL2041" i="4" s="1" a="1"/>
  <c r="BL2041" i="4" s="1"/>
  <c r="BK2042" i="4"/>
  <c r="BL2042" i="4" s="1" a="1"/>
  <c r="BL2042" i="4" s="1"/>
  <c r="BK2043" i="4"/>
  <c r="BL2043" i="4" s="1" a="1"/>
  <c r="BL2043" i="4" s="1"/>
  <c r="BK2044" i="4"/>
  <c r="BK2045" i="4"/>
  <c r="BK2046" i="4"/>
  <c r="BL2046" i="4" s="1" a="1"/>
  <c r="BL2046" i="4" s="1"/>
  <c r="BK2047" i="4"/>
  <c r="BL2047" i="4" s="1" a="1"/>
  <c r="BL2047" i="4" s="1"/>
  <c r="BK2048" i="4"/>
  <c r="BK2049" i="4"/>
  <c r="BL2049" i="4" s="1" a="1"/>
  <c r="BL2049" i="4" s="1"/>
  <c r="BK2050" i="4"/>
  <c r="BK2051" i="4"/>
  <c r="BL2051" i="4" s="1" a="1"/>
  <c r="BL2051" i="4" s="1"/>
  <c r="BK2052" i="4"/>
  <c r="BK2053" i="4"/>
  <c r="BK2054" i="4"/>
  <c r="BL2054" i="4" s="1" a="1"/>
  <c r="BL2054" i="4" s="1"/>
  <c r="BK2055" i="4"/>
  <c r="BL2055" i="4" s="1" a="1"/>
  <c r="BL2055" i="4" s="1"/>
  <c r="BK2056" i="4"/>
  <c r="BK2057" i="4"/>
  <c r="BL2057" i="4" s="1" a="1"/>
  <c r="BL2057" i="4" s="1"/>
  <c r="BK2058" i="4"/>
  <c r="BL2058" i="4" s="1" a="1"/>
  <c r="BL2058" i="4" s="1"/>
  <c r="BK2059" i="4"/>
  <c r="BL2059" i="4" s="1" a="1"/>
  <c r="BL2059" i="4" s="1"/>
  <c r="BK2060" i="4"/>
  <c r="BK2061" i="4"/>
  <c r="BL2061" i="4" s="1" a="1"/>
  <c r="BL2061" i="4" s="1"/>
  <c r="BK2062" i="4"/>
  <c r="BL2062" i="4" s="1" a="1"/>
  <c r="BL2062" i="4" s="1"/>
  <c r="BK2063" i="4"/>
  <c r="BL2063" i="4" s="1" a="1"/>
  <c r="BL2063" i="4" s="1"/>
  <c r="BK2064" i="4"/>
  <c r="BK2065" i="4"/>
  <c r="BL2065" i="4" s="1" a="1"/>
  <c r="BL2065" i="4" s="1"/>
  <c r="BK2066" i="4"/>
  <c r="BL2066" i="4" s="1" a="1"/>
  <c r="BL2066" i="4" s="1"/>
  <c r="BK2067" i="4"/>
  <c r="BL2067" i="4" s="1" a="1"/>
  <c r="BL2067" i="4" s="1"/>
  <c r="BK2068" i="4"/>
  <c r="BK2069" i="4"/>
  <c r="BL2069" i="4" s="1" a="1"/>
  <c r="BL2069" i="4" s="1"/>
  <c r="BK2070" i="4"/>
  <c r="BL2070" i="4" s="1" a="1"/>
  <c r="BL2070" i="4" s="1"/>
  <c r="BK2071" i="4"/>
  <c r="BL2071" i="4" s="1" a="1"/>
  <c r="BL2071" i="4" s="1"/>
  <c r="BK2072" i="4"/>
  <c r="BK2073" i="4"/>
  <c r="BL2073" i="4" s="1" a="1"/>
  <c r="BL2073" i="4" s="1"/>
  <c r="BK2074" i="4"/>
  <c r="BL2074" i="4" s="1" a="1"/>
  <c r="BL2074" i="4" s="1"/>
  <c r="BK2075" i="4"/>
  <c r="BL2075" i="4" s="1" a="1"/>
  <c r="BL2075" i="4" s="1"/>
  <c r="BK2076" i="4"/>
  <c r="BK2077" i="4"/>
  <c r="BL2077" i="4" s="1" a="1"/>
  <c r="BL2077" i="4" s="1"/>
  <c r="BK2078" i="4"/>
  <c r="BL2078" i="4" s="1" a="1"/>
  <c r="BL2078" i="4" s="1"/>
  <c r="BK2079" i="4"/>
  <c r="BL2079" i="4" s="1" a="1"/>
  <c r="BL2079" i="4" s="1"/>
  <c r="BK2080" i="4"/>
  <c r="BK2081" i="4"/>
  <c r="BL2081" i="4" s="1" a="1"/>
  <c r="BL2081" i="4" s="1"/>
  <c r="BK2082" i="4"/>
  <c r="BL2082" i="4" s="1" a="1"/>
  <c r="BL2082" i="4" s="1"/>
  <c r="BK2083" i="4"/>
  <c r="BL2083" i="4" s="1" a="1"/>
  <c r="BL2083" i="4" s="1"/>
  <c r="BK2084" i="4"/>
  <c r="BK2085" i="4"/>
  <c r="BL2085" i="4" s="1" a="1"/>
  <c r="BL2085" i="4" s="1"/>
  <c r="BK2086" i="4"/>
  <c r="BL2086" i="4" s="1" a="1"/>
  <c r="BL2086" i="4" s="1"/>
  <c r="BK2087" i="4"/>
  <c r="BL2087" i="4" s="1" a="1"/>
  <c r="BL2087" i="4" s="1"/>
  <c r="BK2088" i="4"/>
  <c r="BK2089" i="4"/>
  <c r="BL2089" i="4" s="1" a="1"/>
  <c r="BL2089" i="4" s="1"/>
  <c r="BK2090" i="4"/>
  <c r="BL2090" i="4" s="1" a="1"/>
  <c r="BL2090" i="4" s="1"/>
  <c r="BK2091" i="4"/>
  <c r="BL2091" i="4" s="1" a="1"/>
  <c r="BL2091" i="4" s="1"/>
  <c r="BK2092" i="4"/>
  <c r="BK2093" i="4"/>
  <c r="BL2093" i="4" s="1" a="1"/>
  <c r="BL2093" i="4" s="1"/>
  <c r="BK2094" i="4"/>
  <c r="BL2094" i="4" s="1" a="1"/>
  <c r="BL2094" i="4" s="1"/>
  <c r="BK2095" i="4"/>
  <c r="BL2095" i="4" s="1" a="1"/>
  <c r="BL2095" i="4" s="1"/>
  <c r="BK2096" i="4"/>
  <c r="BK2097" i="4"/>
  <c r="BL2097" i="4" s="1" a="1"/>
  <c r="BL2097" i="4" s="1"/>
  <c r="BK2098" i="4"/>
  <c r="BL2098" i="4" s="1" a="1"/>
  <c r="BL2098" i="4" s="1"/>
  <c r="BK2099" i="4"/>
  <c r="BL2099" i="4" s="1" a="1"/>
  <c r="BL2099" i="4" s="1"/>
  <c r="BK2100" i="4"/>
  <c r="BK2101" i="4"/>
  <c r="BL2101" i="4" s="1" a="1"/>
  <c r="BL2101" i="4" s="1"/>
  <c r="BK2102" i="4"/>
  <c r="BL2102" i="4" s="1" a="1"/>
  <c r="BL2102" i="4" s="1"/>
  <c r="BK2103" i="4"/>
  <c r="BL2103" i="4" s="1" a="1"/>
  <c r="BL2103" i="4" s="1"/>
  <c r="BK2104" i="4"/>
  <c r="BK2105" i="4"/>
  <c r="BL2105" i="4" s="1" a="1"/>
  <c r="BL2105" i="4" s="1"/>
  <c r="BK2106" i="4"/>
  <c r="BL2106" i="4" s="1" a="1"/>
  <c r="BL2106" i="4" s="1"/>
  <c r="BK2107" i="4"/>
  <c r="BL2107" i="4" s="1" a="1"/>
  <c r="BL2107" i="4" s="1"/>
  <c r="BK2108" i="4"/>
  <c r="BK2109" i="4"/>
  <c r="BL2109" i="4" s="1" a="1"/>
  <c r="BL2109" i="4" s="1"/>
  <c r="BK2110" i="4"/>
  <c r="BL2110" i="4" s="1" a="1"/>
  <c r="BL2110" i="4" s="1"/>
  <c r="BK2111" i="4"/>
  <c r="BL2111" i="4" s="1" a="1"/>
  <c r="BL2111" i="4" s="1"/>
  <c r="BK2112" i="4"/>
  <c r="BK2113" i="4"/>
  <c r="BL2113" i="4" s="1" a="1"/>
  <c r="BL2113" i="4" s="1"/>
  <c r="BK2114" i="4"/>
  <c r="BL2114" i="4" s="1" a="1"/>
  <c r="BL2114" i="4" s="1"/>
  <c r="BK2115" i="4"/>
  <c r="BL2115" i="4" s="1" a="1"/>
  <c r="BL2115" i="4" s="1"/>
  <c r="BK2116" i="4"/>
  <c r="BK2117" i="4"/>
  <c r="BL2117" i="4" s="1" a="1"/>
  <c r="BL2117" i="4" s="1"/>
  <c r="BK2118" i="4"/>
  <c r="BL2118" i="4" s="1" a="1"/>
  <c r="BL2118" i="4" s="1"/>
  <c r="BK2119" i="4"/>
  <c r="BL2119" i="4" s="1" a="1"/>
  <c r="BL2119" i="4" s="1"/>
  <c r="BK2120" i="4"/>
  <c r="BK2121" i="4"/>
  <c r="BL2121" i="4" s="1" a="1"/>
  <c r="BL2121" i="4" s="1"/>
  <c r="BK2122" i="4"/>
  <c r="BL2122" i="4" s="1" a="1"/>
  <c r="BL2122" i="4" s="1"/>
  <c r="BK2123" i="4"/>
  <c r="BL2123" i="4" s="1" a="1"/>
  <c r="BL2123" i="4" s="1"/>
  <c r="BK2124" i="4"/>
  <c r="BK2125" i="4"/>
  <c r="BL2125" i="4" s="1" a="1"/>
  <c r="BL2125" i="4" s="1"/>
  <c r="BK2126" i="4"/>
  <c r="BL2126" i="4" s="1" a="1"/>
  <c r="BL2126" i="4" s="1"/>
  <c r="BK2127" i="4"/>
  <c r="BL2127" i="4" s="1" a="1"/>
  <c r="BL2127" i="4" s="1"/>
  <c r="BK2128" i="4"/>
  <c r="BK2129" i="4"/>
  <c r="BL2129" i="4" s="1" a="1"/>
  <c r="BL2129" i="4" s="1"/>
  <c r="BK2130" i="4"/>
  <c r="BL2130" i="4" s="1" a="1"/>
  <c r="BL2130" i="4" s="1"/>
  <c r="BK2131" i="4"/>
  <c r="BL2131" i="4" s="1" a="1"/>
  <c r="BL2131" i="4" s="1"/>
  <c r="BK2132" i="4"/>
  <c r="BK2133" i="4"/>
  <c r="BL2133" i="4" s="1" a="1"/>
  <c r="BL2133" i="4" s="1"/>
  <c r="BK2134" i="4"/>
  <c r="BK2135" i="4"/>
  <c r="BL2135" i="4" s="1" a="1"/>
  <c r="BL2135" i="4" s="1"/>
  <c r="BK2136" i="4"/>
  <c r="BK2137" i="4"/>
  <c r="BL2137" i="4" s="1" a="1"/>
  <c r="BL2137" i="4" s="1"/>
  <c r="BK2138" i="4"/>
  <c r="BL2138" i="4" s="1" a="1"/>
  <c r="BL2138" i="4" s="1"/>
  <c r="BK2139" i="4"/>
  <c r="BL2139" i="4" s="1" a="1"/>
  <c r="BL2139" i="4" s="1"/>
  <c r="BK2140" i="4"/>
  <c r="BK2141" i="4"/>
  <c r="BL2141" i="4" s="1" a="1"/>
  <c r="BL2141" i="4" s="1"/>
  <c r="BK2142" i="4"/>
  <c r="BL2142" i="4" s="1" a="1"/>
  <c r="BL2142" i="4" s="1"/>
  <c r="BK2143" i="4"/>
  <c r="BL2143" i="4" s="1" a="1"/>
  <c r="BL2143" i="4" s="1"/>
  <c r="BK2144" i="4"/>
  <c r="BK2145" i="4"/>
  <c r="BL2145" i="4" s="1" a="1"/>
  <c r="BL2145" i="4" s="1"/>
  <c r="BK2146" i="4"/>
  <c r="BL2146" i="4" s="1" a="1"/>
  <c r="BL2146" i="4" s="1"/>
  <c r="BK2147" i="4"/>
  <c r="BL2147" i="4" s="1" a="1"/>
  <c r="BL2147" i="4" s="1"/>
  <c r="BK2148" i="4"/>
  <c r="BK2149" i="4"/>
  <c r="BL2149" i="4" s="1" a="1"/>
  <c r="BL2149" i="4" s="1"/>
  <c r="BK2150" i="4"/>
  <c r="BL2150" i="4" s="1" a="1"/>
  <c r="BL2150" i="4" s="1"/>
  <c r="BK2151" i="4"/>
  <c r="BL2151" i="4" s="1" a="1"/>
  <c r="BL2151" i="4" s="1"/>
  <c r="BK2152" i="4"/>
  <c r="BK2153" i="4"/>
  <c r="BL2153" i="4" s="1" a="1"/>
  <c r="BL2153" i="4" s="1"/>
  <c r="BK2154" i="4"/>
  <c r="BL2154" i="4" s="1" a="1"/>
  <c r="BL2154" i="4" s="1"/>
  <c r="BK2155" i="4"/>
  <c r="BL2155" i="4" s="1" a="1"/>
  <c r="BL2155" i="4" s="1"/>
  <c r="BK2156" i="4"/>
  <c r="BK2157" i="4"/>
  <c r="BL2157" i="4" s="1" a="1"/>
  <c r="BL2157" i="4" s="1"/>
  <c r="BK2158" i="4"/>
  <c r="BL2158" i="4" s="1" a="1"/>
  <c r="BL2158" i="4" s="1"/>
  <c r="BK2159" i="4"/>
  <c r="BL2159" i="4" s="1" a="1"/>
  <c r="BL2159" i="4" s="1"/>
  <c r="BK2160" i="4"/>
  <c r="BK2161" i="4"/>
  <c r="BL2161" i="4" s="1" a="1"/>
  <c r="BL2161" i="4" s="1"/>
  <c r="BK2162" i="4"/>
  <c r="BL2162" i="4" s="1" a="1"/>
  <c r="BL2162" i="4" s="1"/>
  <c r="BK2163" i="4"/>
  <c r="BL2163" i="4" s="1" a="1"/>
  <c r="BL2163" i="4" s="1"/>
  <c r="BK2164" i="4"/>
  <c r="BK2165" i="4"/>
  <c r="BL2165" i="4" s="1" a="1"/>
  <c r="BL2165" i="4" s="1"/>
  <c r="BK2166" i="4"/>
  <c r="BL2166" i="4" s="1" a="1"/>
  <c r="BL2166" i="4" s="1"/>
  <c r="BK2167" i="4"/>
  <c r="BL2167" i="4" s="1" a="1"/>
  <c r="BL2167" i="4" s="1"/>
  <c r="BK2168" i="4"/>
  <c r="BK2169" i="4"/>
  <c r="BL2169" i="4" s="1" a="1"/>
  <c r="BL2169" i="4" s="1"/>
  <c r="BK2170" i="4"/>
  <c r="BL2170" i="4" s="1" a="1"/>
  <c r="BL2170" i="4" s="1"/>
  <c r="BK2171" i="4"/>
  <c r="BL2171" i="4" s="1" a="1"/>
  <c r="BL2171" i="4" s="1"/>
  <c r="BK2172" i="4"/>
  <c r="BK2173" i="4"/>
  <c r="BL2173" i="4" s="1" a="1"/>
  <c r="BL2173" i="4" s="1"/>
  <c r="BK2174" i="4"/>
  <c r="BK2175" i="4"/>
  <c r="BL2175" i="4" s="1" a="1"/>
  <c r="BL2175" i="4" s="1"/>
  <c r="BK2176" i="4"/>
  <c r="BK2177" i="4"/>
  <c r="BL2177" i="4" s="1" a="1"/>
  <c r="BL2177" i="4" s="1"/>
  <c r="BK2178" i="4"/>
  <c r="BL2178" i="4" s="1" a="1"/>
  <c r="BL2178" i="4" s="1"/>
  <c r="BK2179" i="4"/>
  <c r="BL2179" i="4" s="1" a="1"/>
  <c r="BL2179" i="4" s="1"/>
  <c r="BK2180" i="4"/>
  <c r="BK2181" i="4"/>
  <c r="BL2181" i="4" s="1" a="1"/>
  <c r="BL2181" i="4" s="1"/>
  <c r="BK2182" i="4"/>
  <c r="BL2182" i="4" s="1" a="1"/>
  <c r="BL2182" i="4" s="1"/>
  <c r="BK2183" i="4"/>
  <c r="BL2183" i="4" s="1" a="1"/>
  <c r="BL2183" i="4" s="1"/>
  <c r="BK2184" i="4"/>
  <c r="BK2185" i="4"/>
  <c r="BL2185" i="4" s="1" a="1"/>
  <c r="BL2185" i="4" s="1"/>
  <c r="BK2186" i="4"/>
  <c r="BL2186" i="4" s="1" a="1"/>
  <c r="BL2186" i="4" s="1"/>
  <c r="BK2187" i="4"/>
  <c r="BL2187" i="4" s="1" a="1"/>
  <c r="BL2187" i="4" s="1"/>
  <c r="BK2188" i="4"/>
  <c r="BK2189" i="4"/>
  <c r="BL2189" i="4" s="1" a="1"/>
  <c r="BL2189" i="4" s="1"/>
  <c r="BK2190" i="4"/>
  <c r="BL2190" i="4" s="1" a="1"/>
  <c r="BL2190" i="4" s="1"/>
  <c r="BK2191" i="4"/>
  <c r="BL2191" i="4" s="1" a="1"/>
  <c r="BL2191" i="4" s="1"/>
  <c r="BK2192" i="4"/>
  <c r="BK2193" i="4"/>
  <c r="BL2193" i="4" s="1" a="1"/>
  <c r="BL2193" i="4" s="1"/>
  <c r="BK2194" i="4"/>
  <c r="BL2194" i="4" s="1" a="1"/>
  <c r="BL2194" i="4" s="1"/>
  <c r="BK2195" i="4"/>
  <c r="BL2195" i="4" s="1" a="1"/>
  <c r="BL2195" i="4" s="1"/>
  <c r="BK2196" i="4"/>
  <c r="BK2197" i="4"/>
  <c r="BL2197" i="4" s="1" a="1"/>
  <c r="BL2197" i="4" s="1"/>
  <c r="BK2198" i="4"/>
  <c r="BL2198" i="4" s="1" a="1"/>
  <c r="BL2198" i="4" s="1"/>
  <c r="BK2199" i="4"/>
  <c r="BL2199" i="4" s="1" a="1"/>
  <c r="BL2199" i="4" s="1"/>
  <c r="BK2200" i="4"/>
  <c r="BK2201" i="4"/>
  <c r="BL2201" i="4" s="1" a="1"/>
  <c r="BL2201" i="4" s="1"/>
  <c r="BK2202" i="4"/>
  <c r="BL2202" i="4" s="1" a="1"/>
  <c r="BL2202" i="4" s="1"/>
  <c r="BK2203" i="4"/>
  <c r="BL2203" i="4" s="1" a="1"/>
  <c r="BL2203" i="4" s="1"/>
  <c r="BK2204" i="4"/>
  <c r="BK2205" i="4"/>
  <c r="BL2205" i="4" s="1" a="1"/>
  <c r="BL2205" i="4" s="1"/>
  <c r="BK2206" i="4"/>
  <c r="BL2206" i="4" s="1" a="1"/>
  <c r="BL2206" i="4" s="1"/>
  <c r="BK2207" i="4"/>
  <c r="BL2207" i="4" s="1" a="1"/>
  <c r="BL2207" i="4" s="1"/>
  <c r="BK2208" i="4"/>
  <c r="BK2209" i="4"/>
  <c r="BL2209" i="4" s="1" a="1"/>
  <c r="BL2209" i="4" s="1"/>
  <c r="BK2210" i="4"/>
  <c r="BL2210" i="4" s="1" a="1"/>
  <c r="BL2210" i="4" s="1"/>
  <c r="BK2211" i="4"/>
  <c r="BL2211" i="4" s="1" a="1"/>
  <c r="BL2211" i="4" s="1"/>
  <c r="BK2212" i="4"/>
  <c r="BK2213" i="4"/>
  <c r="BL2213" i="4" s="1" a="1"/>
  <c r="BL2213" i="4" s="1"/>
  <c r="BK2214" i="4"/>
  <c r="BK2215" i="4"/>
  <c r="BL2215" i="4" s="1" a="1"/>
  <c r="BL2215" i="4" s="1"/>
  <c r="BK2216" i="4"/>
  <c r="BK2217" i="4"/>
  <c r="BL2217" i="4" s="1" a="1"/>
  <c r="BL2217" i="4" s="1"/>
  <c r="BK2218" i="4"/>
  <c r="BL2218" i="4" s="1" a="1"/>
  <c r="BL2218" i="4" s="1"/>
  <c r="BK2219" i="4"/>
  <c r="BL2219" i="4" s="1" a="1"/>
  <c r="BL2219" i="4" s="1"/>
  <c r="BK2220" i="4"/>
  <c r="BK2221" i="4"/>
  <c r="BL2221" i="4" s="1" a="1"/>
  <c r="BL2221" i="4" s="1"/>
  <c r="BK2222" i="4"/>
  <c r="BL2222" i="4" s="1" a="1"/>
  <c r="BL2222" i="4" s="1"/>
  <c r="BK2223" i="4"/>
  <c r="BL2223" i="4" s="1" a="1"/>
  <c r="BL2223" i="4" s="1"/>
  <c r="BK2224" i="4"/>
  <c r="BK2225" i="4"/>
  <c r="BL2225" i="4" s="1" a="1"/>
  <c r="BL2225" i="4" s="1"/>
  <c r="BK2226" i="4"/>
  <c r="BL2226" i="4" s="1" a="1"/>
  <c r="BL2226" i="4" s="1"/>
  <c r="BK2227" i="4"/>
  <c r="BL2227" i="4" s="1" a="1"/>
  <c r="BL2227" i="4" s="1"/>
  <c r="BK2228" i="4"/>
  <c r="BK2229" i="4"/>
  <c r="BL2229" i="4" s="1" a="1"/>
  <c r="BL2229" i="4" s="1"/>
  <c r="BK2230" i="4"/>
  <c r="BL2230" i="4" s="1" a="1"/>
  <c r="BL2230" i="4" s="1"/>
  <c r="BK2231" i="4"/>
  <c r="BL2231" i="4" s="1" a="1"/>
  <c r="BL2231" i="4" s="1"/>
  <c r="BK2232" i="4"/>
  <c r="BK2233" i="4"/>
  <c r="BL2233" i="4" s="1" a="1"/>
  <c r="BL2233" i="4" s="1"/>
  <c r="BK2234" i="4"/>
  <c r="BL2234" i="4" s="1" a="1"/>
  <c r="BL2234" i="4" s="1"/>
  <c r="BK2235" i="4"/>
  <c r="BL2235" i="4" s="1" a="1"/>
  <c r="BL2235" i="4" s="1"/>
  <c r="BK2236" i="4"/>
  <c r="BK2237" i="4"/>
  <c r="BL2237" i="4" s="1" a="1"/>
  <c r="BL2237" i="4" s="1"/>
  <c r="BK2238" i="4"/>
  <c r="BL2238" i="4" s="1" a="1"/>
  <c r="BL2238" i="4" s="1"/>
  <c r="BK2239" i="4"/>
  <c r="BL2239" i="4" s="1" a="1"/>
  <c r="BL2239" i="4" s="1"/>
  <c r="BK2240" i="4"/>
  <c r="BK2241" i="4"/>
  <c r="BL2241" i="4" s="1" a="1"/>
  <c r="BL2241" i="4" s="1"/>
  <c r="BK2242" i="4"/>
  <c r="BL2242" i="4" s="1" a="1"/>
  <c r="BL2242" i="4" s="1"/>
  <c r="BK2243" i="4"/>
  <c r="BL2243" i="4" s="1" a="1"/>
  <c r="BL2243" i="4" s="1"/>
  <c r="BK2244" i="4"/>
  <c r="BK2245" i="4"/>
  <c r="BL2245" i="4" s="1" a="1"/>
  <c r="BL2245" i="4" s="1"/>
  <c r="BK2246" i="4"/>
  <c r="BL2246" i="4" s="1" a="1"/>
  <c r="BL2246" i="4" s="1"/>
  <c r="BK2247" i="4"/>
  <c r="BL2247" i="4" s="1" a="1"/>
  <c r="BL2247" i="4" s="1"/>
  <c r="BK2248" i="4"/>
  <c r="BK2249" i="4"/>
  <c r="BL2249" i="4" s="1" a="1"/>
  <c r="BL2249" i="4" s="1"/>
  <c r="BK2250" i="4"/>
  <c r="BL2250" i="4" s="1" a="1"/>
  <c r="BL2250" i="4" s="1"/>
  <c r="BK2251" i="4"/>
  <c r="BL2251" i="4" s="1" a="1"/>
  <c r="BL2251" i="4" s="1"/>
  <c r="BK2252" i="4"/>
  <c r="BK2253" i="4"/>
  <c r="BL2253" i="4" s="1" a="1"/>
  <c r="BL2253" i="4" s="1"/>
  <c r="BK2254" i="4"/>
  <c r="BL2254" i="4" s="1" a="1"/>
  <c r="BL2254" i="4" s="1"/>
  <c r="BK2255" i="4"/>
  <c r="BL2255" i="4" s="1" a="1"/>
  <c r="BL2255" i="4" s="1"/>
  <c r="BK2256" i="4"/>
  <c r="BK2257" i="4"/>
  <c r="BL2257" i="4" s="1" a="1"/>
  <c r="BL2257" i="4" s="1"/>
  <c r="BK2258" i="4"/>
  <c r="BL2258" i="4" s="1" a="1"/>
  <c r="BL2258" i="4" s="1"/>
  <c r="BK2259" i="4"/>
  <c r="BL2259" i="4" s="1" a="1"/>
  <c r="BL2259" i="4" s="1"/>
  <c r="BK2260" i="4"/>
  <c r="BK2261" i="4"/>
  <c r="BL2261" i="4" s="1" a="1"/>
  <c r="BL2261" i="4" s="1"/>
  <c r="BK2262" i="4"/>
  <c r="BK2263" i="4"/>
  <c r="BL2263" i="4" s="1" a="1"/>
  <c r="BL2263" i="4" s="1"/>
  <c r="BK2264" i="4"/>
  <c r="BK2265" i="4"/>
  <c r="BL2265" i="4" s="1" a="1"/>
  <c r="BL2265" i="4" s="1"/>
  <c r="BK2266" i="4"/>
  <c r="BL2266" i="4" s="1" a="1"/>
  <c r="BL2266" i="4" s="1"/>
  <c r="BK2267" i="4"/>
  <c r="BL2267" i="4" s="1" a="1"/>
  <c r="BL2267" i="4" s="1"/>
  <c r="BK2268" i="4"/>
  <c r="BK2269" i="4"/>
  <c r="BL2269" i="4" s="1" a="1"/>
  <c r="BL2269" i="4" s="1"/>
  <c r="BK2270" i="4"/>
  <c r="BL2270" i="4" s="1" a="1"/>
  <c r="BL2270" i="4" s="1"/>
  <c r="BK2271" i="4"/>
  <c r="BL2271" i="4" s="1" a="1"/>
  <c r="BL2271" i="4" s="1"/>
  <c r="BK2272" i="4"/>
  <c r="BK2273" i="4"/>
  <c r="BL2273" i="4" s="1" a="1"/>
  <c r="BL2273" i="4" s="1"/>
  <c r="BK2274" i="4"/>
  <c r="BL2274" i="4" s="1" a="1"/>
  <c r="BL2274" i="4" s="1"/>
  <c r="BK2275" i="4"/>
  <c r="BL2275" i="4" s="1" a="1"/>
  <c r="BL2275" i="4" s="1"/>
  <c r="BK2276" i="4"/>
  <c r="BK2277" i="4"/>
  <c r="BL2277" i="4" s="1" a="1"/>
  <c r="BL2277" i="4" s="1"/>
  <c r="BK2278" i="4"/>
  <c r="BL2278" i="4" s="1" a="1"/>
  <c r="BL2278" i="4" s="1"/>
  <c r="BK2279" i="4"/>
  <c r="BL2279" i="4" s="1" a="1"/>
  <c r="BL2279" i="4" s="1"/>
  <c r="BK2280" i="4"/>
  <c r="BK2281" i="4"/>
  <c r="BL2281" i="4" s="1" a="1"/>
  <c r="BL2281" i="4" s="1"/>
  <c r="BK2282" i="4"/>
  <c r="BL2282" i="4" s="1" a="1"/>
  <c r="BL2282" i="4" s="1"/>
  <c r="BK2283" i="4"/>
  <c r="BL2283" i="4" s="1" a="1"/>
  <c r="BL2283" i="4" s="1"/>
  <c r="BK2284" i="4"/>
  <c r="BK2285" i="4"/>
  <c r="BL2285" i="4" s="1" a="1"/>
  <c r="BL2285" i="4" s="1"/>
  <c r="BK2286" i="4"/>
  <c r="BL2286" i="4" s="1" a="1"/>
  <c r="BL2286" i="4" s="1"/>
  <c r="BK2287" i="4"/>
  <c r="BL2287" i="4" s="1" a="1"/>
  <c r="BL2287" i="4" s="1"/>
  <c r="BK2288" i="4"/>
  <c r="BK2289" i="4"/>
  <c r="BL2289" i="4" s="1" a="1"/>
  <c r="BL2289" i="4" s="1"/>
  <c r="BK2290" i="4"/>
  <c r="BL2290" i="4" s="1" a="1"/>
  <c r="BL2290" i="4" s="1"/>
  <c r="BK2291" i="4"/>
  <c r="BL2291" i="4" s="1" a="1"/>
  <c r="BL2291" i="4" s="1"/>
  <c r="BK2292" i="4"/>
  <c r="BK2293" i="4"/>
  <c r="BK2294" i="4"/>
  <c r="BK2295" i="4"/>
  <c r="BL2295" i="4" s="1" a="1"/>
  <c r="BL2295" i="4" s="1"/>
  <c r="BK2296" i="4"/>
  <c r="BK2297" i="4"/>
  <c r="BL2297" i="4" s="1" a="1"/>
  <c r="BL2297" i="4" s="1"/>
  <c r="BK2298" i="4"/>
  <c r="BL2298" i="4" s="1" a="1"/>
  <c r="BL2298" i="4" s="1"/>
  <c r="BK2299" i="4"/>
  <c r="BL2299" i="4" s="1" a="1"/>
  <c r="BL2299" i="4" s="1"/>
  <c r="BK2300" i="4"/>
  <c r="BK2301" i="4"/>
  <c r="BL2301" i="4" s="1" a="1"/>
  <c r="BL2301" i="4" s="1"/>
  <c r="BK2302" i="4"/>
  <c r="BL2302" i="4" s="1" a="1"/>
  <c r="BL2302" i="4" s="1"/>
  <c r="BK2303" i="4"/>
  <c r="BL2303" i="4" s="1" a="1"/>
  <c r="BL2303" i="4" s="1"/>
  <c r="BK2304" i="4"/>
  <c r="BK2305" i="4"/>
  <c r="BL2305" i="4" s="1" a="1"/>
  <c r="BL2305" i="4" s="1"/>
  <c r="BK2306" i="4"/>
  <c r="BL2306" i="4" s="1" a="1"/>
  <c r="BL2306" i="4" s="1"/>
  <c r="BK2307" i="4"/>
  <c r="BL2307" i="4" s="1" a="1"/>
  <c r="BL2307" i="4" s="1"/>
  <c r="BK2308" i="4"/>
  <c r="BK2309" i="4"/>
  <c r="BL2309" i="4" s="1" a="1"/>
  <c r="BL2309" i="4" s="1"/>
  <c r="BK2310" i="4"/>
  <c r="BL2310" i="4" s="1" a="1"/>
  <c r="BL2310" i="4" s="1"/>
  <c r="BK2311" i="4"/>
  <c r="BL2311" i="4" s="1" a="1"/>
  <c r="BL2311" i="4" s="1"/>
  <c r="BK2312" i="4"/>
  <c r="BK2313" i="4"/>
  <c r="BK2314" i="4"/>
  <c r="BL2314" i="4" s="1" a="1"/>
  <c r="BL2314" i="4" s="1"/>
  <c r="BK2315" i="4"/>
  <c r="BL2315" i="4" s="1" a="1"/>
  <c r="BL2315" i="4" s="1"/>
  <c r="BK2316" i="4"/>
  <c r="BK2317" i="4"/>
  <c r="BL2317" i="4" s="1" a="1"/>
  <c r="BL2317" i="4" s="1"/>
  <c r="BK2318" i="4"/>
  <c r="BL2318" i="4" s="1" a="1"/>
  <c r="BL2318" i="4" s="1"/>
  <c r="BK2319" i="4"/>
  <c r="BL2319" i="4" s="1" a="1"/>
  <c r="BL2319" i="4" s="1"/>
  <c r="BK2320" i="4"/>
  <c r="BK2321" i="4"/>
  <c r="BL2321" i="4" s="1" a="1"/>
  <c r="BL2321" i="4" s="1"/>
  <c r="BK2322" i="4"/>
  <c r="BL2322" i="4" s="1" a="1"/>
  <c r="BL2322" i="4" s="1"/>
  <c r="BK2323" i="4"/>
  <c r="BL2323" i="4" s="1" a="1"/>
  <c r="BL2323" i="4" s="1"/>
  <c r="BK2324" i="4"/>
  <c r="BK2325" i="4"/>
  <c r="BK2326" i="4"/>
  <c r="BL2326" i="4" s="1" a="1"/>
  <c r="BL2326" i="4" s="1"/>
  <c r="BK2327" i="4"/>
  <c r="BL2327" i="4" s="1" a="1"/>
  <c r="BL2327" i="4" s="1"/>
  <c r="BK2328" i="4"/>
  <c r="BK2329" i="4"/>
  <c r="BL2329" i="4" s="1" a="1"/>
  <c r="BL2329" i="4" s="1"/>
  <c r="BK2330" i="4"/>
  <c r="BL2330" i="4" s="1" a="1"/>
  <c r="BL2330" i="4" s="1"/>
  <c r="BK2331" i="4"/>
  <c r="BL2331" i="4" s="1" a="1"/>
  <c r="BL2331" i="4" s="1"/>
  <c r="BK2332" i="4"/>
  <c r="BK2333" i="4"/>
  <c r="BL2333" i="4" s="1" a="1"/>
  <c r="BL2333" i="4" s="1"/>
  <c r="BK2334" i="4"/>
  <c r="BL2334" i="4" s="1" a="1"/>
  <c r="BL2334" i="4" s="1"/>
  <c r="BK2335" i="4"/>
  <c r="BL2335" i="4" s="1" a="1"/>
  <c r="BL2335" i="4" s="1"/>
  <c r="BK2336" i="4"/>
  <c r="BK2337" i="4"/>
  <c r="BL2337" i="4" s="1" a="1"/>
  <c r="BL2337" i="4" s="1"/>
  <c r="BK2338" i="4"/>
  <c r="BL2338" i="4" s="1" a="1"/>
  <c r="BL2338" i="4" s="1"/>
  <c r="BK2339" i="4"/>
  <c r="BL2339" i="4" s="1" a="1"/>
  <c r="BL2339" i="4" s="1"/>
  <c r="BK2340" i="4"/>
  <c r="BK2341" i="4"/>
  <c r="BL2341" i="4" s="1" a="1"/>
  <c r="BL2341" i="4" s="1"/>
  <c r="BK2342" i="4"/>
  <c r="BL2342" i="4" s="1" a="1"/>
  <c r="BL2342" i="4" s="1"/>
  <c r="BK2343" i="4"/>
  <c r="BL2343" i="4" s="1" a="1"/>
  <c r="BL2343" i="4" s="1"/>
  <c r="BK2344" i="4"/>
  <c r="BK2345" i="4"/>
  <c r="BK2346" i="4"/>
  <c r="BL2346" i="4" s="1" a="1"/>
  <c r="BL2346" i="4" s="1"/>
  <c r="BK2347" i="4"/>
  <c r="BL2347" i="4" s="1" a="1"/>
  <c r="BL2347" i="4" s="1"/>
  <c r="BK2348" i="4"/>
  <c r="BK2349" i="4"/>
  <c r="BL2349" i="4" s="1" a="1"/>
  <c r="BL2349" i="4" s="1"/>
  <c r="BK2350" i="4"/>
  <c r="BL2350" i="4" s="1" a="1"/>
  <c r="BL2350" i="4" s="1"/>
  <c r="BK2351" i="4"/>
  <c r="BL2351" i="4" s="1" a="1"/>
  <c r="BL2351" i="4" s="1"/>
  <c r="BK2352" i="4"/>
  <c r="BK2353" i="4"/>
  <c r="BL2353" i="4" s="1" a="1"/>
  <c r="BL2353" i="4" s="1"/>
  <c r="BK2354" i="4"/>
  <c r="BL2354" i="4" s="1" a="1"/>
  <c r="BL2354" i="4" s="1"/>
  <c r="BK2355" i="4"/>
  <c r="BL2355" i="4" s="1" a="1"/>
  <c r="BL2355" i="4" s="1"/>
  <c r="BK2356" i="4"/>
  <c r="BK2357" i="4"/>
  <c r="BK2358" i="4"/>
  <c r="BL2358" i="4" s="1" a="1"/>
  <c r="BL2358" i="4" s="1"/>
  <c r="BK2359" i="4"/>
  <c r="BL2359" i="4" s="1" a="1"/>
  <c r="BL2359" i="4" s="1"/>
  <c r="BK2360" i="4"/>
  <c r="BK2361" i="4"/>
  <c r="BL2361" i="4" s="1" a="1"/>
  <c r="BL2361" i="4" s="1"/>
  <c r="BK2362" i="4"/>
  <c r="BL2362" i="4" s="1" a="1"/>
  <c r="BL2362" i="4" s="1"/>
  <c r="BK2363" i="4"/>
  <c r="BL2363" i="4" s="1" a="1"/>
  <c r="BL2363" i="4" s="1"/>
  <c r="BK2364" i="4"/>
  <c r="BK2365" i="4"/>
  <c r="BL2365" i="4" s="1" a="1"/>
  <c r="BL2365" i="4" s="1"/>
  <c r="BK2366" i="4"/>
  <c r="BL2366" i="4" s="1" a="1"/>
  <c r="BL2366" i="4" s="1"/>
  <c r="BK2367" i="4"/>
  <c r="BL2367" i="4" s="1" a="1"/>
  <c r="BL2367" i="4" s="1"/>
  <c r="BK2368" i="4"/>
  <c r="BK2369" i="4"/>
  <c r="BL2369" i="4" s="1" a="1"/>
  <c r="BL2369" i="4" s="1"/>
  <c r="BK2370" i="4"/>
  <c r="BL2370" i="4" s="1" a="1"/>
  <c r="BL2370" i="4" s="1"/>
  <c r="BK2371" i="4"/>
  <c r="BL2371" i="4" s="1" a="1"/>
  <c r="BL2371" i="4" s="1"/>
  <c r="BK2372" i="4"/>
  <c r="BK2373" i="4"/>
  <c r="BL2373" i="4" s="1" a="1"/>
  <c r="BL2373" i="4" s="1"/>
  <c r="BK2374" i="4"/>
  <c r="BL2374" i="4" s="1" a="1"/>
  <c r="BL2374" i="4" s="1"/>
  <c r="BK2375" i="4"/>
  <c r="BL2375" i="4" s="1" a="1"/>
  <c r="BL2375" i="4" s="1"/>
  <c r="BK2376" i="4"/>
  <c r="BK2377" i="4"/>
  <c r="BK2378" i="4"/>
  <c r="BL2378" i="4" s="1" a="1"/>
  <c r="BL2378" i="4" s="1"/>
  <c r="BK2379" i="4"/>
  <c r="BL2379" i="4" s="1" a="1"/>
  <c r="BL2379" i="4" s="1"/>
  <c r="BK2380" i="4"/>
  <c r="BK2381" i="4"/>
  <c r="BL2381" i="4" s="1" a="1"/>
  <c r="BL2381" i="4" s="1"/>
  <c r="BK2382" i="4"/>
  <c r="BK2383" i="4"/>
  <c r="BL2383" i="4" s="1" a="1"/>
  <c r="BL2383" i="4" s="1"/>
  <c r="BK2384" i="4"/>
  <c r="BK2385" i="4"/>
  <c r="BL2385" i="4" s="1" a="1"/>
  <c r="BL2385" i="4" s="1"/>
  <c r="BK2386" i="4"/>
  <c r="BL2386" i="4" s="1" a="1"/>
  <c r="BL2386" i="4" s="1"/>
  <c r="BK2387" i="4"/>
  <c r="BL2387" i="4" s="1" a="1"/>
  <c r="BL2387" i="4" s="1"/>
  <c r="BK2388" i="4"/>
  <c r="BK2389" i="4"/>
  <c r="BK2390" i="4"/>
  <c r="BL2390" i="4" s="1" a="1"/>
  <c r="BL2390" i="4" s="1"/>
  <c r="BK2391" i="4"/>
  <c r="BL2391" i="4" s="1" a="1"/>
  <c r="BL2391" i="4" s="1"/>
  <c r="BK2392" i="4"/>
  <c r="BK2393" i="4"/>
  <c r="BL2393" i="4" s="1" a="1"/>
  <c r="BL2393" i="4" s="1"/>
  <c r="BK2394" i="4"/>
  <c r="BL2394" i="4" s="1" a="1"/>
  <c r="BL2394" i="4" s="1"/>
  <c r="BK2395" i="4"/>
  <c r="BL2395" i="4" s="1" a="1"/>
  <c r="BL2395" i="4" s="1"/>
  <c r="BK2396" i="4"/>
  <c r="BK2397" i="4"/>
  <c r="BL2397" i="4" s="1" a="1"/>
  <c r="BL2397" i="4" s="1"/>
  <c r="BK2398" i="4"/>
  <c r="BL2398" i="4" s="1" a="1"/>
  <c r="BL2398" i="4" s="1"/>
  <c r="BK2399" i="4"/>
  <c r="BL2399" i="4" s="1" a="1"/>
  <c r="BL2399" i="4" s="1"/>
  <c r="BK2400" i="4"/>
  <c r="BK2401" i="4"/>
  <c r="BL2401" i="4" s="1" a="1"/>
  <c r="BL2401" i="4" s="1"/>
  <c r="BK2402" i="4"/>
  <c r="BL2402" i="4" s="1" a="1"/>
  <c r="BL2402" i="4" s="1"/>
  <c r="BK2403" i="4"/>
  <c r="BL2403" i="4" s="1" a="1"/>
  <c r="BL2403" i="4" s="1"/>
  <c r="BK2404" i="4"/>
  <c r="BK2405" i="4"/>
  <c r="BL2405" i="4" s="1" a="1"/>
  <c r="BL2405" i="4" s="1"/>
  <c r="BK2406" i="4"/>
  <c r="BL2406" i="4" s="1" a="1"/>
  <c r="BL2406" i="4" s="1"/>
  <c r="BK2407" i="4"/>
  <c r="BL2407" i="4" s="1" a="1"/>
  <c r="BL2407" i="4" s="1"/>
  <c r="BK2408" i="4"/>
  <c r="BK2409" i="4"/>
  <c r="BK2410" i="4"/>
  <c r="BL2410" i="4" s="1" a="1"/>
  <c r="BL2410" i="4" s="1"/>
  <c r="BK2411" i="4"/>
  <c r="BL2411" i="4" s="1" a="1"/>
  <c r="BL2411" i="4" s="1"/>
  <c r="BK2412" i="4"/>
  <c r="BK2413" i="4"/>
  <c r="BL2413" i="4" s="1" a="1"/>
  <c r="BL2413" i="4" s="1"/>
  <c r="BK2414" i="4"/>
  <c r="BL2414" i="4" s="1" a="1"/>
  <c r="BL2414" i="4" s="1"/>
  <c r="BK2415" i="4"/>
  <c r="BL2415" i="4" s="1" a="1"/>
  <c r="BL2415" i="4" s="1"/>
  <c r="BK2416" i="4"/>
  <c r="BK2417" i="4"/>
  <c r="BL2417" i="4" s="1" a="1"/>
  <c r="BL2417" i="4" s="1"/>
  <c r="BK2418" i="4"/>
  <c r="BL2418" i="4" s="1" a="1"/>
  <c r="BL2418" i="4" s="1"/>
  <c r="BK2419" i="4"/>
  <c r="BL2419" i="4" s="1" a="1"/>
  <c r="BL2419" i="4" s="1"/>
  <c r="BK2420" i="4"/>
  <c r="BK2421" i="4"/>
  <c r="BK2422" i="4"/>
  <c r="BL2422" i="4" s="1" a="1"/>
  <c r="BL2422" i="4" s="1"/>
  <c r="BK2423" i="4"/>
  <c r="BL2423" i="4" s="1" a="1"/>
  <c r="BL2423" i="4" s="1"/>
  <c r="BK2424" i="4"/>
  <c r="BK2425" i="4"/>
  <c r="BL2425" i="4" s="1" a="1"/>
  <c r="BL2425" i="4" s="1"/>
  <c r="BK2426" i="4"/>
  <c r="BL2426" i="4" s="1" a="1"/>
  <c r="BL2426" i="4" s="1"/>
  <c r="BK2427" i="4"/>
  <c r="BL2427" i="4" s="1" a="1"/>
  <c r="BL2427" i="4" s="1"/>
  <c r="BK2428" i="4"/>
  <c r="BK2429" i="4"/>
  <c r="BL2429" i="4" s="1" a="1"/>
  <c r="BL2429" i="4" s="1"/>
  <c r="BK2430" i="4"/>
  <c r="BL2430" i="4" s="1" a="1"/>
  <c r="BL2430" i="4" s="1"/>
  <c r="BK2431" i="4"/>
  <c r="BL2431" i="4" s="1" a="1"/>
  <c r="BL2431" i="4" s="1"/>
  <c r="BK2432" i="4"/>
  <c r="BK2433" i="4"/>
  <c r="BL2433" i="4" s="1" a="1"/>
  <c r="BL2433" i="4" s="1"/>
  <c r="BK2434" i="4"/>
  <c r="BL2434" i="4" s="1" a="1"/>
  <c r="BL2434" i="4" s="1"/>
  <c r="BK2435" i="4"/>
  <c r="BL2435" i="4" s="1" a="1"/>
  <c r="BL2435" i="4" s="1"/>
  <c r="BK2436" i="4"/>
  <c r="BK2437" i="4"/>
  <c r="BL2437" i="4" s="1" a="1"/>
  <c r="BL2437" i="4" s="1"/>
  <c r="BK2438" i="4"/>
  <c r="BL2438" i="4" s="1" a="1"/>
  <c r="BL2438" i="4" s="1"/>
  <c r="BK2439" i="4"/>
  <c r="BL2439" i="4" s="1" a="1"/>
  <c r="BL2439" i="4" s="1"/>
  <c r="BK2440" i="4"/>
  <c r="BK2441" i="4"/>
  <c r="BL2441" i="4" s="1" a="1"/>
  <c r="BL2441" i="4" s="1"/>
  <c r="BK2442" i="4"/>
  <c r="BL2442" i="4" s="1" a="1"/>
  <c r="BL2442" i="4" s="1"/>
  <c r="BK2443" i="4"/>
  <c r="BK2444" i="4"/>
  <c r="BK2445" i="4"/>
  <c r="BL2445" i="4" s="1" a="1"/>
  <c r="BL2445" i="4" s="1"/>
  <c r="BK2446" i="4"/>
  <c r="BL2446" i="4" s="1" a="1"/>
  <c r="BL2446" i="4" s="1"/>
  <c r="BK2447" i="4"/>
  <c r="BL2447" i="4" s="1" a="1"/>
  <c r="BL2447" i="4" s="1"/>
  <c r="BK2448" i="4"/>
  <c r="BK2449" i="4"/>
  <c r="BL2449" i="4" s="1" a="1"/>
  <c r="BL2449" i="4" s="1"/>
  <c r="BK2450" i="4"/>
  <c r="BL2450" i="4" s="1" a="1"/>
  <c r="BL2450" i="4" s="1"/>
  <c r="BK2451" i="4"/>
  <c r="BL2451" i="4" s="1" a="1"/>
  <c r="BL2451" i="4" s="1"/>
  <c r="BK2452" i="4"/>
  <c r="BK2453" i="4"/>
  <c r="BL2453" i="4" s="1" a="1"/>
  <c r="BL2453" i="4" s="1"/>
  <c r="BK2454" i="4"/>
  <c r="BL2454" i="4" s="1" a="1"/>
  <c r="BL2454" i="4" s="1"/>
  <c r="BK2455" i="4"/>
  <c r="BL2455" i="4" s="1" a="1"/>
  <c r="BL2455" i="4" s="1"/>
  <c r="BK2456" i="4"/>
  <c r="BK2457" i="4"/>
  <c r="BL2457" i="4" s="1" a="1"/>
  <c r="BL2457" i="4" s="1"/>
  <c r="BK2458" i="4"/>
  <c r="BL2458" i="4" s="1" a="1"/>
  <c r="BL2458" i="4" s="1"/>
  <c r="BK2459" i="4"/>
  <c r="BL2459" i="4" s="1" a="1"/>
  <c r="BL2459" i="4" s="1"/>
  <c r="BK2460" i="4"/>
  <c r="BK2461" i="4"/>
  <c r="BL2461" i="4" s="1" a="1"/>
  <c r="BL2461" i="4" s="1"/>
  <c r="BK2462" i="4"/>
  <c r="BL2462" i="4" s="1" a="1"/>
  <c r="BL2462" i="4" s="1"/>
  <c r="BK2463" i="4"/>
  <c r="BL2463" i="4" s="1" a="1"/>
  <c r="BL2463" i="4" s="1"/>
  <c r="BK2464" i="4"/>
  <c r="BK2465" i="4"/>
  <c r="BL2465" i="4" s="1" a="1"/>
  <c r="BL2465" i="4" s="1"/>
  <c r="BK2466" i="4"/>
  <c r="BL2466" i="4" s="1" a="1"/>
  <c r="BL2466" i="4" s="1"/>
  <c r="BK2467" i="4"/>
  <c r="BL2467" i="4" s="1" a="1"/>
  <c r="BL2467" i="4" s="1"/>
  <c r="BK2468" i="4"/>
  <c r="BK2469" i="4"/>
  <c r="BK2470" i="4"/>
  <c r="BL2470" i="4" s="1" a="1"/>
  <c r="BL2470" i="4" s="1"/>
  <c r="BK2471" i="4"/>
  <c r="BL2471" i="4" s="1" a="1"/>
  <c r="BL2471" i="4" s="1"/>
  <c r="BK2472" i="4"/>
  <c r="BK2473" i="4"/>
  <c r="BL2473" i="4" s="1" a="1"/>
  <c r="BL2473" i="4" s="1"/>
  <c r="BK2474" i="4"/>
  <c r="BL2474" i="4" s="1" a="1"/>
  <c r="BL2474" i="4" s="1"/>
  <c r="BK2475" i="4"/>
  <c r="BK2476" i="4"/>
  <c r="BK2477" i="4"/>
  <c r="BL2477" i="4" s="1" a="1"/>
  <c r="BL2477" i="4" s="1"/>
  <c r="BK2478" i="4"/>
  <c r="BL2478" i="4" s="1" a="1"/>
  <c r="BL2478" i="4" s="1"/>
  <c r="BK2479" i="4"/>
  <c r="BL2479" i="4" s="1" a="1"/>
  <c r="BL2479" i="4" s="1"/>
  <c r="BK2480" i="4"/>
  <c r="BK2481" i="4"/>
  <c r="BL2481" i="4" s="1" a="1"/>
  <c r="BL2481" i="4" s="1"/>
  <c r="BK2482" i="4"/>
  <c r="BL2482" i="4" s="1" a="1"/>
  <c r="BL2482" i="4" s="1"/>
  <c r="BK2483" i="4"/>
  <c r="BL2483" i="4" s="1" a="1"/>
  <c r="BL2483" i="4" s="1"/>
  <c r="BK2484" i="4"/>
  <c r="BK2485" i="4"/>
  <c r="BL2485" i="4" s="1" a="1"/>
  <c r="BL2485" i="4" s="1"/>
  <c r="BK2486" i="4"/>
  <c r="BL2486" i="4" s="1" a="1"/>
  <c r="BL2486" i="4" s="1"/>
  <c r="BK2487" i="4"/>
  <c r="BL2487" i="4" s="1" a="1"/>
  <c r="BL2487" i="4" s="1"/>
  <c r="BK2488" i="4"/>
  <c r="BK2489" i="4"/>
  <c r="BL2489" i="4" s="1" a="1"/>
  <c r="BL2489" i="4" s="1"/>
  <c r="BK2490" i="4"/>
  <c r="BL2490" i="4" s="1" a="1"/>
  <c r="BL2490" i="4" s="1"/>
  <c r="BK2491" i="4"/>
  <c r="BL2491" i="4" s="1" a="1"/>
  <c r="BL2491" i="4" s="1"/>
  <c r="BK2492" i="4"/>
  <c r="BK2493" i="4"/>
  <c r="BK2494" i="4"/>
  <c r="BL2494" i="4" s="1" a="1"/>
  <c r="BL2494" i="4" s="1"/>
  <c r="BK2495" i="4"/>
  <c r="BL2495" i="4" s="1" a="1"/>
  <c r="BL2495" i="4" s="1"/>
  <c r="BK2496" i="4"/>
  <c r="BK2497" i="4"/>
  <c r="BL2497" i="4" s="1" a="1"/>
  <c r="BL2497" i="4" s="1"/>
  <c r="BK2498" i="4"/>
  <c r="BL2498" i="4" s="1" a="1"/>
  <c r="BL2498" i="4" s="1"/>
  <c r="BK2499" i="4"/>
  <c r="BL2499" i="4" s="1" a="1"/>
  <c r="BL2499" i="4" s="1"/>
  <c r="BK2500" i="4"/>
  <c r="BK2501" i="4"/>
  <c r="BL2501" i="4" s="1" a="1"/>
  <c r="BL2501" i="4" s="1"/>
  <c r="BK2502" i="4"/>
  <c r="BL2502" i="4" s="1" a="1"/>
  <c r="BL2502" i="4" s="1"/>
  <c r="BK2503" i="4"/>
  <c r="BL2503" i="4" s="1" a="1"/>
  <c r="BL2503" i="4" s="1"/>
  <c r="BK2504" i="4"/>
  <c r="BK2505" i="4"/>
  <c r="BL2505" i="4" s="1" a="1"/>
  <c r="BL2505" i="4" s="1"/>
  <c r="BK2506" i="4"/>
  <c r="BL2506" i="4" s="1" a="1"/>
  <c r="BL2506" i="4" s="1"/>
  <c r="BK2507" i="4"/>
  <c r="BK2508" i="4"/>
  <c r="BK2509" i="4"/>
  <c r="BL2509" i="4" s="1" a="1"/>
  <c r="BL2509" i="4" s="1"/>
  <c r="BK2510" i="4"/>
  <c r="BL2510" i="4" s="1" a="1"/>
  <c r="BL2510" i="4" s="1"/>
  <c r="BK2511" i="4"/>
  <c r="BL2511" i="4" s="1" a="1"/>
  <c r="BL2511" i="4" s="1"/>
  <c r="BK2512" i="4"/>
  <c r="BK2513" i="4"/>
  <c r="BL2513" i="4" s="1" a="1"/>
  <c r="BL2513" i="4" s="1"/>
  <c r="BK2514" i="4"/>
  <c r="BL2514" i="4" s="1" a="1"/>
  <c r="BL2514" i="4" s="1"/>
  <c r="BK2515" i="4"/>
  <c r="BL2515" i="4" s="1" a="1"/>
  <c r="BL2515" i="4" s="1"/>
  <c r="BK2516" i="4"/>
  <c r="BK2517" i="4"/>
  <c r="BL2517" i="4" s="1" a="1"/>
  <c r="BL2517" i="4" s="1"/>
  <c r="BK2518" i="4"/>
  <c r="BL2518" i="4" s="1" a="1"/>
  <c r="BL2518" i="4" s="1"/>
  <c r="BK2519" i="4"/>
  <c r="BL2519" i="4" s="1" a="1"/>
  <c r="BL2519" i="4" s="1"/>
  <c r="BK2520" i="4"/>
  <c r="BK2521" i="4"/>
  <c r="BK2522" i="4"/>
  <c r="BL2522" i="4" s="1" a="1"/>
  <c r="BL2522" i="4" s="1"/>
  <c r="BK2523" i="4"/>
  <c r="BL2523" i="4" s="1" a="1"/>
  <c r="BL2523" i="4" s="1"/>
  <c r="BK2524" i="4"/>
  <c r="BK2525" i="4"/>
  <c r="BL2525" i="4" s="1" a="1"/>
  <c r="BL2525" i="4" s="1"/>
  <c r="BK2526" i="4"/>
  <c r="BL2526" i="4" s="1" a="1"/>
  <c r="BL2526" i="4" s="1"/>
  <c r="BK2527" i="4"/>
  <c r="BL2527" i="4" s="1" a="1"/>
  <c r="BL2527" i="4" s="1"/>
  <c r="BK2528" i="4"/>
  <c r="BK2529" i="4"/>
  <c r="BL2529" i="4" s="1" a="1"/>
  <c r="BL2529" i="4" s="1"/>
  <c r="BK2530" i="4"/>
  <c r="BL2530" i="4" s="1" a="1"/>
  <c r="BL2530" i="4" s="1"/>
  <c r="BK2531" i="4"/>
  <c r="BK2532" i="4"/>
  <c r="BK2533" i="4"/>
  <c r="BL2533" i="4" s="1" a="1"/>
  <c r="BL2533" i="4" s="1"/>
  <c r="BK2534" i="4"/>
  <c r="BL2534" i="4" s="1" a="1"/>
  <c r="BL2534" i="4" s="1"/>
  <c r="BK2535" i="4"/>
  <c r="BL2535" i="4" s="1" a="1"/>
  <c r="BL2535" i="4" s="1"/>
  <c r="BK2536" i="4"/>
  <c r="BK2537" i="4"/>
  <c r="BL2537" i="4" s="1" a="1"/>
  <c r="BL2537" i="4" s="1"/>
  <c r="BK2538" i="4"/>
  <c r="BL2538" i="4" s="1" a="1"/>
  <c r="BL2538" i="4" s="1"/>
  <c r="BK2539" i="4"/>
  <c r="BK2540" i="4"/>
  <c r="BK2541" i="4"/>
  <c r="BL2541" i="4" s="1" a="1"/>
  <c r="BL2541" i="4" s="1"/>
  <c r="BK2542" i="4"/>
  <c r="BL2542" i="4" s="1" a="1"/>
  <c r="BL2542" i="4" s="1"/>
  <c r="BK2543" i="4"/>
  <c r="BL2543" i="4" s="1" a="1"/>
  <c r="BL2543" i="4" s="1"/>
  <c r="BK2544" i="4"/>
  <c r="BK2545" i="4"/>
  <c r="BL2545" i="4" s="1" a="1"/>
  <c r="BL2545" i="4" s="1"/>
  <c r="BK2546" i="4"/>
  <c r="BL2546" i="4" s="1" a="1"/>
  <c r="BL2546" i="4" s="1"/>
  <c r="BK2547" i="4"/>
  <c r="BL2547" i="4" s="1" a="1"/>
  <c r="BL2547" i="4" s="1"/>
  <c r="BK2548" i="4"/>
  <c r="BK2549" i="4"/>
  <c r="BL2549" i="4" s="1" a="1"/>
  <c r="BL2549" i="4" s="1"/>
  <c r="BK2550" i="4"/>
  <c r="BL2550" i="4" s="1" a="1"/>
  <c r="BL2550" i="4" s="1"/>
  <c r="BK2551" i="4"/>
  <c r="BL2551" i="4" s="1" a="1"/>
  <c r="BL2551" i="4" s="1"/>
  <c r="BK2552" i="4"/>
  <c r="BK2553" i="4"/>
  <c r="BL2553" i="4" s="1" a="1"/>
  <c r="BL2553" i="4" s="1"/>
  <c r="BK2554" i="4"/>
  <c r="BL2554" i="4" s="1" a="1"/>
  <c r="BL2554" i="4" s="1"/>
  <c r="BK2555" i="4"/>
  <c r="BL2555" i="4" s="1" a="1"/>
  <c r="BL2555" i="4" s="1"/>
  <c r="BK2556" i="4"/>
  <c r="BK2557" i="4"/>
  <c r="BL2557" i="4" s="1" a="1"/>
  <c r="BL2557" i="4" s="1"/>
  <c r="BK2558" i="4"/>
  <c r="BL2558" i="4" s="1" a="1"/>
  <c r="BL2558" i="4" s="1"/>
  <c r="BK2559" i="4"/>
  <c r="BL2559" i="4" s="1" a="1"/>
  <c r="BL2559" i="4" s="1"/>
  <c r="BK2560" i="4"/>
  <c r="BK2561" i="4"/>
  <c r="BL2561" i="4" s="1" a="1"/>
  <c r="BL2561" i="4" s="1"/>
  <c r="BK2562" i="4"/>
  <c r="BL2562" i="4" s="1" a="1"/>
  <c r="BL2562" i="4" s="1"/>
  <c r="BK2563" i="4"/>
  <c r="BL2563" i="4" s="1" a="1"/>
  <c r="BL2563" i="4" s="1"/>
  <c r="BK2564" i="4"/>
  <c r="BK2565" i="4"/>
  <c r="BK2566" i="4"/>
  <c r="BL2566" i="4" s="1" a="1"/>
  <c r="BL2566" i="4" s="1"/>
  <c r="BK2567" i="4"/>
  <c r="BL2567" i="4" s="1" a="1"/>
  <c r="BL2567" i="4" s="1"/>
  <c r="BK2568" i="4"/>
  <c r="BK2569" i="4"/>
  <c r="BL2569" i="4" s="1" a="1"/>
  <c r="BL2569" i="4" s="1"/>
  <c r="BK2570" i="4"/>
  <c r="BL2570" i="4" s="1" a="1"/>
  <c r="BL2570" i="4" s="1"/>
  <c r="BK2571" i="4"/>
  <c r="BK2572" i="4"/>
  <c r="BK2573" i="4"/>
  <c r="BL2573" i="4" s="1" a="1"/>
  <c r="BL2573" i="4" s="1"/>
  <c r="BK2574" i="4"/>
  <c r="BL2574" i="4" s="1" a="1"/>
  <c r="BL2574" i="4" s="1"/>
  <c r="BK2575" i="4"/>
  <c r="BL2575" i="4" s="1" a="1"/>
  <c r="BL2575" i="4" s="1"/>
  <c r="BK2576" i="4"/>
  <c r="BK2577" i="4"/>
  <c r="BL2577" i="4" s="1" a="1"/>
  <c r="BL2577" i="4" s="1"/>
  <c r="BK2578" i="4"/>
  <c r="BL2578" i="4" s="1" a="1"/>
  <c r="BL2578" i="4" s="1"/>
  <c r="BK2579" i="4"/>
  <c r="BL2579" i="4" s="1" a="1"/>
  <c r="BL2579" i="4" s="1"/>
  <c r="BK2580" i="4"/>
  <c r="BK2581" i="4"/>
  <c r="BL2581" i="4" s="1" a="1"/>
  <c r="BL2581" i="4" s="1"/>
  <c r="BK2582" i="4"/>
  <c r="BL2582" i="4" s="1" a="1"/>
  <c r="BL2582" i="4" s="1"/>
  <c r="BK2583" i="4"/>
  <c r="BL2583" i="4" s="1" a="1"/>
  <c r="BL2583" i="4" s="1"/>
  <c r="BK2584" i="4"/>
  <c r="BK2585" i="4"/>
  <c r="BL2585" i="4" s="1" a="1"/>
  <c r="BL2585" i="4" s="1"/>
  <c r="BK2586" i="4"/>
  <c r="BL2586" i="4" s="1" a="1"/>
  <c r="BL2586" i="4" s="1"/>
  <c r="BK2587" i="4"/>
  <c r="BL2587" i="4" s="1" a="1"/>
  <c r="BL2587" i="4" s="1"/>
  <c r="BK2588" i="4"/>
  <c r="BK2589" i="4"/>
  <c r="BL2589" i="4" s="1" a="1"/>
  <c r="BL2589" i="4" s="1"/>
  <c r="BK2590" i="4"/>
  <c r="BL2590" i="4" s="1" a="1"/>
  <c r="BL2590" i="4" s="1"/>
  <c r="BK2591" i="4"/>
  <c r="BL2591" i="4" s="1" a="1"/>
  <c r="BL2591" i="4" s="1"/>
  <c r="BK2592" i="4"/>
  <c r="BK2593" i="4"/>
  <c r="BL2593" i="4" s="1" a="1"/>
  <c r="BL2593" i="4" s="1"/>
  <c r="BK2594" i="4"/>
  <c r="BL2594" i="4" s="1" a="1"/>
  <c r="BL2594" i="4" s="1"/>
  <c r="BK2595" i="4"/>
  <c r="BK2596" i="4"/>
  <c r="BK2597" i="4"/>
  <c r="BL2597" i="4" s="1" a="1"/>
  <c r="BL2597" i="4" s="1"/>
  <c r="BK2598" i="4"/>
  <c r="BL2598" i="4" s="1" a="1"/>
  <c r="BL2598" i="4" s="1"/>
  <c r="BK2599" i="4"/>
  <c r="BL2599" i="4" s="1" a="1"/>
  <c r="BL2599" i="4" s="1"/>
  <c r="BK2600" i="4"/>
  <c r="BK2601" i="4"/>
  <c r="BK2602" i="4"/>
  <c r="BL2602" i="4" s="1" a="1"/>
  <c r="BL2602" i="4" s="1"/>
  <c r="BK2603" i="4"/>
  <c r="BL2603" i="4" s="1" a="1"/>
  <c r="BL2603" i="4" s="1"/>
  <c r="BK2604" i="4"/>
  <c r="BK2605" i="4"/>
  <c r="BL2605" i="4" s="1" a="1"/>
  <c r="BL2605" i="4" s="1"/>
  <c r="BK2606" i="4"/>
  <c r="BL2606" i="4" s="1" a="1"/>
  <c r="BL2606" i="4" s="1"/>
  <c r="BK2607" i="4"/>
  <c r="BL2607" i="4" s="1" a="1"/>
  <c r="BL2607" i="4" s="1"/>
  <c r="BK2608" i="4"/>
  <c r="BK2609" i="4"/>
  <c r="BL2609" i="4" s="1" a="1"/>
  <c r="BL2609" i="4" s="1"/>
  <c r="BK2610" i="4"/>
  <c r="BL2610" i="4" s="1" a="1"/>
  <c r="BL2610" i="4" s="1"/>
  <c r="BK2611" i="4"/>
  <c r="BL2611" i="4" s="1" a="1"/>
  <c r="BL2611" i="4" s="1"/>
  <c r="BK2612" i="4"/>
  <c r="BK2613" i="4"/>
  <c r="BL2613" i="4" s="1" a="1"/>
  <c r="BL2613" i="4" s="1"/>
  <c r="BK2614" i="4"/>
  <c r="BL2614" i="4" s="1" a="1"/>
  <c r="BL2614" i="4" s="1"/>
  <c r="BK2615" i="4"/>
  <c r="BL2615" i="4" s="1" a="1"/>
  <c r="BL2615" i="4" s="1"/>
  <c r="BK2616" i="4"/>
  <c r="BK2617" i="4"/>
  <c r="BK2618" i="4"/>
  <c r="BL2618" i="4" s="1" a="1"/>
  <c r="BL2618" i="4" s="1"/>
  <c r="BK2619" i="4"/>
  <c r="BL2619" i="4" s="1" a="1"/>
  <c r="BL2619" i="4" s="1"/>
  <c r="BK2620" i="4"/>
  <c r="BK2621" i="4"/>
  <c r="BL2621" i="4" s="1" a="1"/>
  <c r="BL2621" i="4" s="1"/>
  <c r="BK2622" i="4"/>
  <c r="BL2622" i="4" s="1" a="1"/>
  <c r="BL2622" i="4" s="1"/>
  <c r="BK2623" i="4"/>
  <c r="BL2623" i="4" s="1" a="1"/>
  <c r="BL2623" i="4" s="1"/>
  <c r="BK2624" i="4"/>
  <c r="BK2625" i="4"/>
  <c r="BK2626" i="4"/>
  <c r="BL2626" i="4" s="1" a="1"/>
  <c r="BL2626" i="4" s="1"/>
  <c r="BK2627" i="4"/>
  <c r="BL2627" i="4" s="1" a="1"/>
  <c r="BL2627" i="4" s="1"/>
  <c r="BK2628" i="4"/>
  <c r="BK2629" i="4"/>
  <c r="BL2629" i="4" s="1" a="1"/>
  <c r="BL2629" i="4" s="1"/>
  <c r="BK2630" i="4"/>
  <c r="BL2630" i="4" s="1" a="1"/>
  <c r="BL2630" i="4" s="1"/>
  <c r="BK2631" i="4"/>
  <c r="BL2631" i="4" s="1" a="1"/>
  <c r="BL2631" i="4" s="1"/>
  <c r="BK2632" i="4"/>
  <c r="BK2633" i="4"/>
  <c r="BL2633" i="4" s="1" a="1"/>
  <c r="BL2633" i="4" s="1"/>
  <c r="BK2634" i="4"/>
  <c r="BL2634" i="4" s="1" a="1"/>
  <c r="BL2634" i="4" s="1"/>
  <c r="BK2635" i="4"/>
  <c r="BL2635" i="4" s="1" a="1"/>
  <c r="BL2635" i="4" s="1"/>
  <c r="BK2636" i="4"/>
  <c r="BK2637" i="4"/>
  <c r="BL2637" i="4" s="1" a="1"/>
  <c r="BL2637" i="4" s="1"/>
  <c r="BK2638" i="4"/>
  <c r="BL2638" i="4" s="1" a="1"/>
  <c r="BL2638" i="4" s="1"/>
  <c r="BK2639" i="4"/>
  <c r="BL2639" i="4" s="1" a="1"/>
  <c r="BL2639" i="4" s="1"/>
  <c r="BK2640" i="4"/>
  <c r="BK2641" i="4"/>
  <c r="BL2641" i="4" s="1" a="1"/>
  <c r="BL2641" i="4" s="1"/>
  <c r="BK2642" i="4"/>
  <c r="BL2642" i="4" s="1" a="1"/>
  <c r="BL2642" i="4" s="1"/>
  <c r="BK2643" i="4"/>
  <c r="BL2643" i="4" s="1" a="1"/>
  <c r="BL2643" i="4" s="1"/>
  <c r="BK2644" i="4"/>
  <c r="BK2645" i="4"/>
  <c r="BL2645" i="4" s="1" a="1"/>
  <c r="BL2645" i="4" s="1"/>
  <c r="BK2646" i="4"/>
  <c r="BL2646" i="4" s="1" a="1"/>
  <c r="BL2646" i="4" s="1"/>
  <c r="BK2647" i="4"/>
  <c r="BL2647" i="4" s="1" a="1"/>
  <c r="BL2647" i="4" s="1"/>
  <c r="BK2648" i="4"/>
  <c r="BK2649" i="4"/>
  <c r="BL2649" i="4" s="1" a="1"/>
  <c r="BL2649" i="4" s="1"/>
  <c r="BK2650" i="4"/>
  <c r="BL2650" i="4" s="1" a="1"/>
  <c r="BL2650" i="4" s="1"/>
  <c r="BK2651" i="4"/>
  <c r="BL2651" i="4" s="1" a="1"/>
  <c r="BL2651" i="4" s="1"/>
  <c r="BK2652" i="4"/>
  <c r="BK2653" i="4"/>
  <c r="BK2654" i="4"/>
  <c r="BL2654" i="4" s="1" a="1"/>
  <c r="BL2654" i="4" s="1"/>
  <c r="BK2655" i="4"/>
  <c r="BL2655" i="4" s="1" a="1"/>
  <c r="BL2655" i="4" s="1"/>
  <c r="BK2656" i="4"/>
  <c r="BK2657" i="4"/>
  <c r="BL2657" i="4" s="1" a="1"/>
  <c r="BL2657" i="4" s="1"/>
  <c r="BK2658" i="4"/>
  <c r="BL2658" i="4" s="1" a="1"/>
  <c r="BL2658" i="4" s="1"/>
  <c r="BK2659" i="4"/>
  <c r="BL2659" i="4" s="1" a="1"/>
  <c r="BL2659" i="4" s="1"/>
  <c r="BK2660" i="4"/>
  <c r="BK2661" i="4"/>
  <c r="BL2661" i="4" s="1" a="1"/>
  <c r="BL2661" i="4" s="1"/>
  <c r="BK2662" i="4"/>
  <c r="BL2662" i="4" s="1" a="1"/>
  <c r="BL2662" i="4" s="1"/>
  <c r="BK2663" i="4"/>
  <c r="BL2663" i="4" s="1" a="1"/>
  <c r="BL2663" i="4" s="1"/>
  <c r="BK2664" i="4"/>
  <c r="BK2665" i="4"/>
  <c r="BL2665" i="4" s="1" a="1"/>
  <c r="BL2665" i="4" s="1"/>
  <c r="BK2666" i="4"/>
  <c r="BL2666" i="4" s="1" a="1"/>
  <c r="BL2666" i="4" s="1"/>
  <c r="BK2667" i="4"/>
  <c r="BL2667" i="4" s="1" a="1"/>
  <c r="BL2667" i="4" s="1"/>
  <c r="BK2668" i="4"/>
  <c r="BK2669" i="4"/>
  <c r="BL2669" i="4" s="1" a="1"/>
  <c r="BL2669" i="4" s="1"/>
  <c r="BK2670" i="4"/>
  <c r="BL2670" i="4" s="1" a="1"/>
  <c r="BL2670" i="4" s="1"/>
  <c r="BK2671" i="4"/>
  <c r="BL2671" i="4" s="1" a="1"/>
  <c r="BL2671" i="4" s="1"/>
  <c r="BK2672" i="4"/>
  <c r="BK2673" i="4"/>
  <c r="BL2673" i="4" s="1" a="1"/>
  <c r="BL2673" i="4" s="1"/>
  <c r="BK2674" i="4"/>
  <c r="BL2674" i="4" s="1" a="1"/>
  <c r="BL2674" i="4" s="1"/>
  <c r="BK2675" i="4"/>
  <c r="BL2675" i="4" s="1" a="1"/>
  <c r="BL2675" i="4" s="1"/>
  <c r="BK2676" i="4"/>
  <c r="BK2677" i="4"/>
  <c r="BL2677" i="4" s="1" a="1"/>
  <c r="BL2677" i="4" s="1"/>
  <c r="BK2678" i="4"/>
  <c r="BL2678" i="4" s="1" a="1"/>
  <c r="BL2678" i="4" s="1"/>
  <c r="BK2679" i="4"/>
  <c r="BL2679" i="4" s="1" a="1"/>
  <c r="BL2679" i="4" s="1"/>
  <c r="BK2680" i="4"/>
  <c r="BK2681" i="4"/>
  <c r="BL2681" i="4" s="1" a="1"/>
  <c r="BL2681" i="4" s="1"/>
  <c r="BK2682" i="4"/>
  <c r="BL2682" i="4" s="1" a="1"/>
  <c r="BL2682" i="4" s="1"/>
  <c r="BK2683" i="4"/>
  <c r="BL2683" i="4" s="1" a="1"/>
  <c r="BL2683" i="4" s="1"/>
  <c r="BK2684" i="4"/>
  <c r="BK2685" i="4"/>
  <c r="BL2685" i="4" s="1" a="1"/>
  <c r="BL2685" i="4" s="1"/>
  <c r="BK2686" i="4"/>
  <c r="BL2686" i="4" s="1" a="1"/>
  <c r="BL2686" i="4" s="1"/>
  <c r="BK2687" i="4"/>
  <c r="BL2687" i="4" s="1" a="1"/>
  <c r="BL2687" i="4" s="1"/>
  <c r="BK2688" i="4"/>
  <c r="BK2689" i="4"/>
  <c r="BL2689" i="4" s="1" a="1"/>
  <c r="BL2689" i="4" s="1"/>
  <c r="BK2690" i="4"/>
  <c r="BL2690" i="4" s="1" a="1"/>
  <c r="BL2690" i="4" s="1"/>
  <c r="BK2691" i="4"/>
  <c r="BL2691" i="4" s="1" a="1"/>
  <c r="BL2691" i="4" s="1"/>
  <c r="BK2692" i="4"/>
  <c r="BK2693" i="4"/>
  <c r="BL2693" i="4" s="1" a="1"/>
  <c r="BL2693" i="4" s="1"/>
  <c r="BK2694" i="4"/>
  <c r="BL2694" i="4" s="1" a="1"/>
  <c r="BL2694" i="4" s="1"/>
  <c r="BK2695" i="4"/>
  <c r="BL2695" i="4" s="1" a="1"/>
  <c r="BL2695" i="4" s="1"/>
  <c r="BK2696" i="4"/>
  <c r="BK2697" i="4"/>
  <c r="BL2697" i="4" s="1" a="1"/>
  <c r="BL2697" i="4" s="1"/>
  <c r="BK2698" i="4"/>
  <c r="BL2698" i="4" s="1" a="1"/>
  <c r="BL2698" i="4" s="1"/>
  <c r="BK2699" i="4"/>
  <c r="BL2699" i="4" s="1" a="1"/>
  <c r="BL2699" i="4" s="1"/>
  <c r="BK2700" i="4"/>
  <c r="BL4" i="4" a="1"/>
  <c r="BL4" i="4" s="1"/>
  <c r="BL5" i="4" a="1"/>
  <c r="BL5" i="4" s="1"/>
  <c r="BL8" i="4" a="1"/>
  <c r="BL8" i="4" s="1"/>
  <c r="BL9" i="4" a="1"/>
  <c r="BL9" i="4" s="1"/>
  <c r="BL12" i="4" a="1"/>
  <c r="BL12" i="4" s="1"/>
  <c r="BL16" i="4" a="1"/>
  <c r="BL16" i="4" s="1"/>
  <c r="BL17" i="4"/>
  <c r="BL20" i="4" a="1"/>
  <c r="BL20" i="4" s="1"/>
  <c r="BL24" i="4" a="1"/>
  <c r="BL24" i="4" s="1"/>
  <c r="BL28" i="4" a="1"/>
  <c r="BL28" i="4" s="1"/>
  <c r="BL29" i="4" a="1"/>
  <c r="BL29" i="4" s="1"/>
  <c r="BL32" i="4" a="1"/>
  <c r="BL32" i="4" s="1"/>
  <c r="BL36" i="4" a="1"/>
  <c r="BL36" i="4" s="1"/>
  <c r="BL40" i="4" a="1"/>
  <c r="BL40" i="4" s="1"/>
  <c r="BL44" i="4" a="1"/>
  <c r="BL44" i="4" s="1"/>
  <c r="BL48" i="4" a="1"/>
  <c r="BL48" i="4" s="1"/>
  <c r="BL52" i="4" a="1"/>
  <c r="BL52" i="4" s="1"/>
  <c r="BL56" i="4" a="1"/>
  <c r="BL56" i="4" s="1"/>
  <c r="BL60" i="4" a="1"/>
  <c r="BL60" i="4" s="1"/>
  <c r="BL64" i="4" a="1"/>
  <c r="BL64" i="4" s="1"/>
  <c r="BL68" i="4" a="1"/>
  <c r="BL68" i="4" s="1"/>
  <c r="BL72" i="4" a="1"/>
  <c r="BL72" i="4" s="1"/>
  <c r="BL76" i="4" a="1"/>
  <c r="BL76" i="4" s="1"/>
  <c r="BL81" i="4" a="1"/>
  <c r="BL81" i="4" s="1"/>
  <c r="BL96" i="4" a="1"/>
  <c r="BL96" i="4" s="1"/>
  <c r="BL100" i="4" a="1"/>
  <c r="BL100" i="4" s="1"/>
  <c r="BL104" i="4" a="1"/>
  <c r="BL104" i="4" s="1"/>
  <c r="BL105" i="4"/>
  <c r="BL108" i="4" a="1"/>
  <c r="BL108" i="4" s="1"/>
  <c r="BL112" i="4" a="1"/>
  <c r="BL112" i="4"/>
  <c r="BL116" i="4" a="1"/>
  <c r="BL116" i="4" s="1"/>
  <c r="BL120" i="4" a="1"/>
  <c r="BL120" i="4" s="1"/>
  <c r="BL124" i="4" a="1"/>
  <c r="BL124" i="4"/>
  <c r="BL128" i="4" a="1"/>
  <c r="BL128" i="4" s="1"/>
  <c r="BL144" i="4" a="1"/>
  <c r="BL144" i="4" s="1"/>
  <c r="BL145" i="4" a="1"/>
  <c r="BL145" i="4" s="1"/>
  <c r="BL152" i="4" a="1"/>
  <c r="BL152" i="4" s="1"/>
  <c r="BL156" i="4" a="1"/>
  <c r="BL156" i="4" s="1"/>
  <c r="BL164" i="4" a="1"/>
  <c r="BL164" i="4"/>
  <c r="BL168" i="4" a="1"/>
  <c r="BL168" i="4" s="1"/>
  <c r="BL176" i="4" a="1"/>
  <c r="BL176" i="4" s="1"/>
  <c r="BL184" i="4" a="1"/>
  <c r="BL184" i="4"/>
  <c r="BL188" i="4" a="1"/>
  <c r="BL188" i="4" s="1"/>
  <c r="BL189" i="4" a="1"/>
  <c r="BL189" i="4" s="1"/>
  <c r="BL193" i="4"/>
  <c r="BL208" i="4" a="1"/>
  <c r="BL208" i="4" s="1"/>
  <c r="BL216" i="4" a="1"/>
  <c r="BL216" i="4" s="1"/>
  <c r="BL225" i="4" a="1"/>
  <c r="BL225" i="4" s="1"/>
  <c r="BL228" i="4" a="1"/>
  <c r="BL228" i="4" s="1"/>
  <c r="BL232" i="4" a="1"/>
  <c r="BL232" i="4" s="1"/>
  <c r="BL236" i="4" a="1"/>
  <c r="BL236" i="4" s="1"/>
  <c r="BL248" i="4" a="1"/>
  <c r="BL248" i="4" s="1"/>
  <c r="BL261" i="4" a="1"/>
  <c r="BL261" i="4" s="1"/>
  <c r="BL268" i="4" a="1"/>
  <c r="BL268" i="4"/>
  <c r="BL273" i="4" a="1"/>
  <c r="BL273" i="4" s="1"/>
  <c r="BL280" i="4" a="1"/>
  <c r="BL280" i="4" s="1"/>
  <c r="BL284" i="4" a="1"/>
  <c r="BL284" i="4" s="1"/>
  <c r="BL288" i="4" a="1"/>
  <c r="BL288" i="4" s="1"/>
  <c r="BL289" i="4" a="1"/>
  <c r="BL289" i="4" s="1"/>
  <c r="BL296" i="4" a="1"/>
  <c r="BL296" i="4" s="1"/>
  <c r="BL308" i="4" a="1"/>
  <c r="BL308" i="4" s="1"/>
  <c r="BL312" i="4" a="1"/>
  <c r="BL312" i="4" s="1"/>
  <c r="BL316" i="4" a="1"/>
  <c r="BL316" i="4" s="1"/>
  <c r="BL321" i="4" a="1"/>
  <c r="BL321" i="4" s="1"/>
  <c r="BL325" i="4" a="1"/>
  <c r="BL325" i="4" s="1"/>
  <c r="BL332" i="4" a="1"/>
  <c r="BL332" i="4" s="1"/>
  <c r="BL336" i="4" a="1"/>
  <c r="BL336" i="4" s="1"/>
  <c r="BL341" i="4" a="1"/>
  <c r="BL341" i="4" s="1"/>
  <c r="BL348" i="4" a="1"/>
  <c r="BL348" i="4" s="1"/>
  <c r="BL356" i="4" a="1"/>
  <c r="BL356" i="4" s="1"/>
  <c r="BL361" i="4" a="1"/>
  <c r="BL361" i="4" s="1"/>
  <c r="BL372" i="4" a="1"/>
  <c r="BL372" i="4" s="1"/>
  <c r="BL377" i="4" a="1"/>
  <c r="BL377" i="4" s="1"/>
  <c r="BL388" i="4" a="1"/>
  <c r="BL388" i="4" s="1"/>
  <c r="BL393" i="4" a="1"/>
  <c r="BL393" i="4" s="1"/>
  <c r="BL396" i="4" a="1"/>
  <c r="BL396" i="4" s="1"/>
  <c r="BL405" i="4" a="1"/>
  <c r="BL405" i="4" s="1"/>
  <c r="BL408" i="4" a="1"/>
  <c r="BL408" i="4" s="1"/>
  <c r="BL417" i="4" a="1"/>
  <c r="BL417" i="4" s="1"/>
  <c r="BL424" i="4" a="1"/>
  <c r="BL424" i="4" s="1"/>
  <c r="BL428" i="4" a="1"/>
  <c r="BL428" i="4" s="1"/>
  <c r="BL432" i="4" a="1"/>
  <c r="BL432" i="4" s="1"/>
  <c r="BL436" i="4" a="1"/>
  <c r="BL436" i="4" s="1"/>
  <c r="BL441" i="4" a="1"/>
  <c r="BL441" i="4" s="1"/>
  <c r="BL444" i="4" a="1"/>
  <c r="BL444" i="4" s="1"/>
  <c r="BL448" i="4" a="1"/>
  <c r="BL448" i="4" s="1"/>
  <c r="BL456" i="4" a="1"/>
  <c r="BL456" i="4" s="1"/>
  <c r="BL460" i="4" a="1"/>
  <c r="BL460" i="4" s="1"/>
  <c r="BL472" i="4" a="1"/>
  <c r="BL472" i="4" s="1"/>
  <c r="BL476" i="4" a="1"/>
  <c r="BL476" i="4" s="1"/>
  <c r="BL484" i="4" a="1"/>
  <c r="BL484" i="4" s="1"/>
  <c r="BL497" i="4" a="1"/>
  <c r="BL497" i="4" s="1"/>
  <c r="BL500" i="4" a="1"/>
  <c r="BL500" i="4" s="1"/>
  <c r="BL504" i="4" a="1"/>
  <c r="BL504" i="4" s="1"/>
  <c r="BL516" i="4" a="1"/>
  <c r="BL516" i="4" s="1"/>
  <c r="BL520" i="4" a="1"/>
  <c r="BL520" i="4" s="1"/>
  <c r="BL524" i="4" a="1"/>
  <c r="BL524" i="4" s="1"/>
  <c r="BL528" i="4" a="1"/>
  <c r="BL528" i="4"/>
  <c r="BL532" i="4" a="1"/>
  <c r="BL532" i="4" s="1"/>
  <c r="BL533" i="4" a="1"/>
  <c r="BL533" i="4" s="1"/>
  <c r="BL540" i="4" a="1"/>
  <c r="BL540" i="4" s="1"/>
  <c r="BL544" i="4" a="1"/>
  <c r="BL544" i="4" s="1"/>
  <c r="BL545" i="4" a="1"/>
  <c r="BL545" i="4" s="1"/>
  <c r="BL549" i="4" a="1"/>
  <c r="BL549" i="4" s="1"/>
  <c r="BL552" i="4" a="1"/>
  <c r="BL552" i="4" s="1"/>
  <c r="BL554" i="4"/>
  <c r="BL556" i="4" a="1"/>
  <c r="BL556" i="4" s="1"/>
  <c r="BL557" i="4" a="1"/>
  <c r="BL557" i="4" s="1"/>
  <c r="BL563" i="4" a="1"/>
  <c r="BL563" i="4" s="1"/>
  <c r="BL564" i="4" a="1"/>
  <c r="BL564" i="4" s="1"/>
  <c r="BL568" i="4" a="1"/>
  <c r="BL568" i="4" s="1"/>
  <c r="BL570" i="4" a="1"/>
  <c r="BL570" i="4" s="1"/>
  <c r="BL576" i="4" a="1"/>
  <c r="BL576" i="4" s="1"/>
  <c r="BL584" i="4" a="1"/>
  <c r="BL584" i="4" s="1"/>
  <c r="BL596" i="4" a="1"/>
  <c r="BL596" i="4" s="1"/>
  <c r="BL597" i="4" a="1"/>
  <c r="BL597" i="4" s="1"/>
  <c r="BL600" i="4" a="1"/>
  <c r="BL600" i="4" s="1"/>
  <c r="BL608" i="4" a="1"/>
  <c r="BL608" i="4" s="1"/>
  <c r="BL612" i="4" a="1"/>
  <c r="BL612" i="4"/>
  <c r="BL616" i="4" a="1"/>
  <c r="BL616" i="4" s="1"/>
  <c r="BL620" i="4" a="1"/>
  <c r="BL620" i="4"/>
  <c r="BL624" i="4" a="1"/>
  <c r="BL624" i="4" s="1"/>
  <c r="BL625" i="4" a="1"/>
  <c r="BL625" i="4" s="1"/>
  <c r="BL632" i="4" a="1"/>
  <c r="BL632" i="4" s="1"/>
  <c r="BL634" i="4" a="1"/>
  <c r="BL634" i="4" s="1"/>
  <c r="BL644" i="4" a="1"/>
  <c r="BL644" i="4"/>
  <c r="BL652" i="4" a="1"/>
  <c r="BL652" i="4" s="1"/>
  <c r="BL660" i="4" a="1"/>
  <c r="BL660" i="4"/>
  <c r="BL665" i="4" a="1"/>
  <c r="BL665" i="4" s="1"/>
  <c r="BL668" i="4" a="1"/>
  <c r="BL668" i="4" s="1"/>
  <c r="BL674" i="4" a="1"/>
  <c r="BL674" i="4" s="1"/>
  <c r="BL682" i="4"/>
  <c r="BL683" i="4" a="1"/>
  <c r="BL683" i="4" s="1"/>
  <c r="BL688" i="4" a="1"/>
  <c r="BL688" i="4" s="1"/>
  <c r="BL691" i="4" a="1"/>
  <c r="BL691" i="4" s="1"/>
  <c r="BL692" i="4" a="1"/>
  <c r="BL692" i="4" s="1"/>
  <c r="BL696" i="4" a="1"/>
  <c r="BL696" i="4" s="1"/>
  <c r="BL698" i="4" a="1"/>
  <c r="BL698" i="4" s="1"/>
  <c r="BL700" i="4" a="1"/>
  <c r="BL700" i="4" s="1"/>
  <c r="BL704" i="4" a="1"/>
  <c r="BL704" i="4" s="1"/>
  <c r="BL709" i="4" a="1"/>
  <c r="BL709" i="4" s="1"/>
  <c r="BL716" i="4" a="1"/>
  <c r="BL716" i="4" s="1"/>
  <c r="BL725" i="4" a="1"/>
  <c r="BL725" i="4" s="1"/>
  <c r="BL728" i="4" a="1"/>
  <c r="BL728" i="4" s="1"/>
  <c r="BL736" i="4" a="1"/>
  <c r="BL736" i="4" s="1"/>
  <c r="BL738" i="4" a="1"/>
  <c r="BL738" i="4" s="1"/>
  <c r="BL745" i="4" a="1"/>
  <c r="BL745" i="4" s="1"/>
  <c r="BL748" i="4" a="1"/>
  <c r="BL748" i="4"/>
  <c r="BL753" i="4" a="1"/>
  <c r="BL753" i="4" s="1"/>
  <c r="BL756" i="4" a="1"/>
  <c r="BL756" i="4" s="1"/>
  <c r="BL760" i="4" a="1"/>
  <c r="BL760" i="4" s="1"/>
  <c r="BL767" i="4" a="1"/>
  <c r="BL767" i="4" s="1"/>
  <c r="BL772" i="4" a="1"/>
  <c r="BL772" i="4" s="1"/>
  <c r="BL780" i="4" a="1"/>
  <c r="BL780" i="4" s="1"/>
  <c r="BL784" i="4" a="1"/>
  <c r="BL784" i="4" s="1"/>
  <c r="BL796" i="4" a="1"/>
  <c r="BL796" i="4" s="1"/>
  <c r="BL800" i="4" a="1"/>
  <c r="BL800" i="4" s="1"/>
  <c r="BL810" i="4"/>
  <c r="BL811" i="4" a="1"/>
  <c r="BL811" i="4" s="1"/>
  <c r="BL812" i="4" a="1"/>
  <c r="BL812" i="4" s="1"/>
  <c r="BL816" i="4" a="1"/>
  <c r="BL816" i="4" s="1"/>
  <c r="BL820" i="4" a="1"/>
  <c r="BL820" i="4" s="1"/>
  <c r="BL822" i="4" a="1"/>
  <c r="BL822" i="4" s="1"/>
  <c r="BL826" i="4" a="1"/>
  <c r="BL826" i="4" s="1"/>
  <c r="BL828" i="4" a="1"/>
  <c r="BL828" i="4" s="1"/>
  <c r="BL832" i="4" a="1"/>
  <c r="BL832" i="4" s="1"/>
  <c r="BL844" i="4" a="1"/>
  <c r="BL844" i="4" s="1"/>
  <c r="BL852" i="4" a="1"/>
  <c r="BL852" i="4" s="1"/>
  <c r="BL856" i="4" a="1"/>
  <c r="BL856" i="4" s="1"/>
  <c r="BL864" i="4" a="1"/>
  <c r="BL864" i="4" s="1"/>
  <c r="BL866" i="4" a="1"/>
  <c r="BL866" i="4" s="1"/>
  <c r="BL868" i="4" a="1"/>
  <c r="BL868" i="4" s="1"/>
  <c r="BL880" i="4" a="1"/>
  <c r="BL880" i="4" s="1"/>
  <c r="BL881" i="4" a="1"/>
  <c r="BL881" i="4" s="1"/>
  <c r="BL884" i="4" a="1"/>
  <c r="BL884" i="4" s="1"/>
  <c r="BL888" i="4" a="1"/>
  <c r="BL888" i="4" s="1"/>
  <c r="BL890" i="4" a="1"/>
  <c r="BL890" i="4" s="1"/>
  <c r="BL895" i="4" a="1"/>
  <c r="BL895" i="4" s="1"/>
  <c r="BL909" i="4" a="1"/>
  <c r="BL909" i="4" s="1"/>
  <c r="BL912" i="4" a="1"/>
  <c r="BL912" i="4" s="1"/>
  <c r="BL921" i="4" a="1"/>
  <c r="BL921" i="4" s="1"/>
  <c r="BL928" i="4" a="1"/>
  <c r="BL928" i="4" s="1"/>
  <c r="BL936" i="4" a="1"/>
  <c r="BL936" i="4" s="1"/>
  <c r="BL940" i="4" a="1"/>
  <c r="BL940" i="4" s="1"/>
  <c r="BL944" i="4" a="1"/>
  <c r="BL944" i="4" s="1"/>
  <c r="BL945" i="4" a="1"/>
  <c r="BL945" i="4" s="1"/>
  <c r="BL950" i="4" a="1"/>
  <c r="BL950" i="4" s="1"/>
  <c r="BL952" i="4" a="1"/>
  <c r="BL952" i="4" s="1"/>
  <c r="BL956" i="4" a="1"/>
  <c r="BL956" i="4" s="1"/>
  <c r="BL972" i="4" a="1"/>
  <c r="BL972" i="4" s="1"/>
  <c r="BL980" i="4" a="1"/>
  <c r="BL980" i="4" s="1"/>
  <c r="BL989" i="4" a="1"/>
  <c r="BL989" i="4" s="1"/>
  <c r="BL996" i="4" a="1"/>
  <c r="BL996" i="4" s="1"/>
  <c r="BL1000" i="4" a="1"/>
  <c r="BL1000" i="4"/>
  <c r="BL1008" i="4" a="1"/>
  <c r="BL1008" i="4" s="1"/>
  <c r="BL1024" i="4" a="1"/>
  <c r="BL1024" i="4" s="1"/>
  <c r="BL1031" i="4"/>
  <c r="BL1044" i="4" a="1"/>
  <c r="BL1044" i="4" s="1"/>
  <c r="BL1048" i="4" a="1"/>
  <c r="BL1048" i="4"/>
  <c r="BL1056" i="4" a="1"/>
  <c r="BL1056" i="4" s="1"/>
  <c r="BL1072" i="4" a="1"/>
  <c r="BL1072" i="4" s="1"/>
  <c r="BL1076" i="4" a="1"/>
  <c r="BL1076" i="4" s="1"/>
  <c r="BL1079" i="4"/>
  <c r="BL1080" i="4" a="1"/>
  <c r="BL1080" i="4" s="1"/>
  <c r="BL1084" i="4" a="1"/>
  <c r="BL1084" i="4" s="1"/>
  <c r="BL1088" i="4" a="1"/>
  <c r="BL1088" i="4" s="1"/>
  <c r="BL1104" i="4" a="1"/>
  <c r="BL1104" i="4" s="1"/>
  <c r="BL1112" i="4" a="1"/>
  <c r="BL1112" i="4" s="1"/>
  <c r="BL1116" i="4" a="1"/>
  <c r="BL1116" i="4" s="1"/>
  <c r="BL1136" i="4" a="1"/>
  <c r="BL1136" i="4" s="1"/>
  <c r="BL1140" i="4" a="1"/>
  <c r="BL1140" i="4" s="1"/>
  <c r="BL1145" i="4"/>
  <c r="BL1148" i="4" a="1"/>
  <c r="BL1148" i="4" s="1"/>
  <c r="BL1152" i="4" a="1"/>
  <c r="BL1152" i="4" s="1"/>
  <c r="BL1172" i="4" a="1"/>
  <c r="BL1172" i="4" s="1"/>
  <c r="BL1184" i="4" a="1"/>
  <c r="BL1184" i="4" s="1"/>
  <c r="BL1188" i="4" a="1"/>
  <c r="BL1188" i="4" s="1"/>
  <c r="BL1192" i="4" a="1"/>
  <c r="BL1192" i="4" s="1"/>
  <c r="BL1198" i="4" a="1"/>
  <c r="BL1198" i="4" s="1"/>
  <c r="BL1200" i="4" a="1"/>
  <c r="BL1200" i="4" s="1"/>
  <c r="BL1208" i="4" a="1"/>
  <c r="BL1208" i="4" s="1"/>
  <c r="BL1214" i="4" a="1"/>
  <c r="BL1214" i="4" s="1"/>
  <c r="BL1216" i="4" a="1"/>
  <c r="BL1216" i="4" s="1"/>
  <c r="BL1220" i="4" a="1"/>
  <c r="BL1220" i="4" s="1"/>
  <c r="BL1224" i="4" a="1"/>
  <c r="BL1224" i="4" s="1"/>
  <c r="BL1229" i="4" a="1"/>
  <c r="BL1229" i="4" s="1"/>
  <c r="BL1230" i="4" a="1"/>
  <c r="BL1230" i="4" s="1"/>
  <c r="BL1236" i="4" a="1"/>
  <c r="BL1236" i="4" s="1"/>
  <c r="BL1248" i="4" a="1"/>
  <c r="BL1248" i="4" s="1"/>
  <c r="BL1252" i="4" a="1"/>
  <c r="BL1252" i="4" s="1"/>
  <c r="BL1256" i="4" a="1"/>
  <c r="BL1256" i="4" s="1"/>
  <c r="BL1264" i="4" a="1"/>
  <c r="BL1264" i="4" s="1"/>
  <c r="BL1272" i="4" a="1"/>
  <c r="BL1272" i="4" s="1"/>
  <c r="BL1280" i="4" a="1"/>
  <c r="BL1280" i="4" s="1"/>
  <c r="BL1284" i="4" a="1"/>
  <c r="BL1284" i="4" s="1"/>
  <c r="BL1288" i="4" a="1"/>
  <c r="BL1288" i="4" s="1"/>
  <c r="BL1294" i="4" a="1"/>
  <c r="BL1294" i="4" s="1"/>
  <c r="BL1300" i="4" a="1"/>
  <c r="BL1300" i="4" s="1"/>
  <c r="BL1312" i="4" a="1"/>
  <c r="BL1312" i="4" s="1"/>
  <c r="BL1316" i="4" a="1"/>
  <c r="BL1316" i="4" s="1"/>
  <c r="BL1320" i="4" a="1"/>
  <c r="BL1320" i="4" s="1"/>
  <c r="BL1326" i="4" a="1"/>
  <c r="BL1326" i="4" s="1"/>
  <c r="BL1328" i="4" a="1"/>
  <c r="BL1328" i="4" s="1"/>
  <c r="BL1336" i="4" a="1"/>
  <c r="BL1336" i="4"/>
  <c r="BL1342" i="4" a="1"/>
  <c r="BL1342" i="4" s="1"/>
  <c r="BL1344" i="4" a="1"/>
  <c r="BL1344" i="4" s="1"/>
  <c r="BL1348" i="4" a="1"/>
  <c r="BL1348" i="4" s="1"/>
  <c r="BL1352" i="4" a="1"/>
  <c r="BL1352" i="4" s="1"/>
  <c r="BL1358" i="4" a="1"/>
  <c r="BL1358" i="4" s="1"/>
  <c r="BL1364" i="4" a="1"/>
  <c r="BL1364" i="4" s="1"/>
  <c r="BL1376" i="4" a="1"/>
  <c r="BL1376" i="4" s="1"/>
  <c r="BL1380" i="4" a="1"/>
  <c r="BL1380" i="4" s="1"/>
  <c r="BL1384" i="4" a="1"/>
  <c r="BL1384" i="4"/>
  <c r="BL1392" i="4" a="1"/>
  <c r="BL1392" i="4" s="1"/>
  <c r="BL1400" i="4" a="1"/>
  <c r="BL1400" i="4" s="1"/>
  <c r="BL1406" i="4" a="1"/>
  <c r="BL1406" i="4" s="1"/>
  <c r="BL1408" i="4" a="1"/>
  <c r="BL1408" i="4" s="1"/>
  <c r="BL1412" i="4" a="1"/>
  <c r="BL1412" i="4" s="1"/>
  <c r="BL1416" i="4" a="1"/>
  <c r="BL1416" i="4" s="1"/>
  <c r="BL1422" i="4" a="1"/>
  <c r="BL1422" i="4" s="1"/>
  <c r="BL1428" i="4" a="1"/>
  <c r="BL1428" i="4" s="1"/>
  <c r="BL1440" i="4" a="1"/>
  <c r="BL1440" i="4" s="1"/>
  <c r="BL1444" i="4" a="1"/>
  <c r="BL1444" i="4" s="1"/>
  <c r="BL1448" i="4" a="1"/>
  <c r="BL1448" i="4" s="1"/>
  <c r="BL1454" i="4" a="1"/>
  <c r="BL1454" i="4" s="1"/>
  <c r="BL1456" i="4" a="1"/>
  <c r="BL1456" i="4" s="1"/>
  <c r="BL1464" i="4" a="1"/>
  <c r="BL1464" i="4"/>
  <c r="BL1470" i="4" a="1"/>
  <c r="BL1470" i="4" s="1"/>
  <c r="BL1472" i="4" a="1"/>
  <c r="BL1472" i="4" s="1"/>
  <c r="BL1476" i="4" a="1"/>
  <c r="BL1476" i="4" s="1"/>
  <c r="BL1480" i="4" a="1"/>
  <c r="BL1480" i="4" s="1"/>
  <c r="BL1486" i="4" a="1"/>
  <c r="BL1486" i="4" s="1"/>
  <c r="BL1492" i="4" a="1"/>
  <c r="BL1492" i="4" s="1"/>
  <c r="BL1504" i="4" a="1"/>
  <c r="BL1504" i="4" s="1"/>
  <c r="BL1508" i="4" a="1"/>
  <c r="BL1508" i="4" s="1"/>
  <c r="BL1512" i="4" a="1"/>
  <c r="BL1512" i="4" s="1"/>
  <c r="BL1518" i="4" a="1"/>
  <c r="BL1518" i="4" s="1"/>
  <c r="BL1520" i="4" a="1"/>
  <c r="BL1520" i="4" s="1"/>
  <c r="BL1528" i="4" a="1"/>
  <c r="BL1528" i="4" s="1"/>
  <c r="BL1534" i="4" a="1"/>
  <c r="BL1534" i="4" s="1"/>
  <c r="BL1536" i="4" a="1"/>
  <c r="BL1536" i="4" s="1"/>
  <c r="BL1540" i="4" a="1"/>
  <c r="BL1540" i="4" s="1"/>
  <c r="BL1544" i="4" a="1"/>
  <c r="BL1544" i="4" s="1"/>
  <c r="BL1550" i="4" a="1"/>
  <c r="BL1550" i="4" s="1"/>
  <c r="BL1556" i="4" a="1"/>
  <c r="BL1556" i="4" s="1"/>
  <c r="BL1568" i="4" a="1"/>
  <c r="BL1568" i="4" s="1"/>
  <c r="BL1572" i="4" a="1"/>
  <c r="BL1572" i="4" s="1"/>
  <c r="BL1576" i="4" a="1"/>
  <c r="BL1576" i="4" s="1"/>
  <c r="BL1582" i="4" a="1"/>
  <c r="BL1582" i="4" s="1"/>
  <c r="BL1584" i="4" a="1"/>
  <c r="BL1584" i="4" s="1"/>
  <c r="BL1592" i="4" a="1"/>
  <c r="BL1592" i="4" s="1"/>
  <c r="BL1598" i="4" a="1"/>
  <c r="BL1598" i="4" s="1"/>
  <c r="BL1600" i="4" a="1"/>
  <c r="BL1600" i="4" s="1"/>
  <c r="BL1604" i="4" a="1"/>
  <c r="BL1604" i="4" s="1"/>
  <c r="BL1608" i="4" a="1"/>
  <c r="BL1608" i="4" s="1"/>
  <c r="BL1614" i="4" a="1"/>
  <c r="BL1614" i="4" s="1"/>
  <c r="BL1620" i="4" a="1"/>
  <c r="BL1620" i="4" s="1"/>
  <c r="BL1628" i="4" a="1"/>
  <c r="BL1628" i="4" s="1"/>
  <c r="BL1632" i="4" a="1"/>
  <c r="BL1632" i="4"/>
  <c r="BL1636" i="4" a="1"/>
  <c r="BL1636" i="4" s="1"/>
  <c r="BL1644" i="4" a="1"/>
  <c r="BL1644" i="4" s="1"/>
  <c r="BL1648" i="4" a="1"/>
  <c r="BL1648" i="4"/>
  <c r="BL1652" i="4" a="1"/>
  <c r="BL1652" i="4" s="1"/>
  <c r="BL1660" i="4" a="1"/>
  <c r="BL1660" i="4" s="1"/>
  <c r="BL1664" i="4" a="1"/>
  <c r="BL1664" i="4" s="1"/>
  <c r="BL1668" i="4" a="1"/>
  <c r="BL1668" i="4" s="1"/>
  <c r="BL1676" i="4" a="1"/>
  <c r="BL1676" i="4" s="1"/>
  <c r="BL1680" i="4" a="1"/>
  <c r="BL1680" i="4" s="1"/>
  <c r="BL1684" i="4" a="1"/>
  <c r="BL1684" i="4" s="1"/>
  <c r="BL1692" i="4" a="1"/>
  <c r="BL1692" i="4" s="1"/>
  <c r="BL1696" i="4" a="1"/>
  <c r="BL1696" i="4" s="1"/>
  <c r="BL1700" i="4" a="1"/>
  <c r="BL1700" i="4" s="1"/>
  <c r="BL1708" i="4" a="1"/>
  <c r="BL1708" i="4" s="1"/>
  <c r="BL1712" i="4" a="1"/>
  <c r="BL1712" i="4" s="1"/>
  <c r="BL1716" i="4" a="1"/>
  <c r="BL1716" i="4" s="1"/>
  <c r="BL1724" i="4" a="1"/>
  <c r="BL1724" i="4" s="1"/>
  <c r="BL1728" i="4" a="1"/>
  <c r="BL1728" i="4" s="1"/>
  <c r="BL1732" i="4" a="1"/>
  <c r="BL1732" i="4" s="1"/>
  <c r="BL1740" i="4" a="1"/>
  <c r="BL1740" i="4" s="1"/>
  <c r="BL1744" i="4" a="1"/>
  <c r="BL1744" i="4" s="1"/>
  <c r="BL1748" i="4" a="1"/>
  <c r="BL1748" i="4" s="1"/>
  <c r="BL1760" i="4" a="1"/>
  <c r="BL1760" i="4" s="1"/>
  <c r="BL1766" i="4" a="1"/>
  <c r="BL1766" i="4" s="1"/>
  <c r="BL1768" i="4" a="1"/>
  <c r="BL1768" i="4" s="1"/>
  <c r="BL1772" i="4" a="1"/>
  <c r="BL1772" i="4"/>
  <c r="BL1776" i="4" a="1"/>
  <c r="BL1776" i="4" s="1"/>
  <c r="BL1778" i="4" a="1"/>
  <c r="BL1778" i="4" s="1"/>
  <c r="BL1780" i="4" a="1"/>
  <c r="BL1780" i="4"/>
  <c r="BL1784" i="4" a="1"/>
  <c r="BL1784" i="4" s="1"/>
  <c r="BL1792" i="4" a="1"/>
  <c r="BL1792" i="4" s="1"/>
  <c r="BL1796" i="4" a="1"/>
  <c r="BL1796" i="4" s="1"/>
  <c r="BL1798" i="4" a="1"/>
  <c r="BL1798" i="4" s="1"/>
  <c r="BL1804" i="4" a="1"/>
  <c r="BL1804" i="4"/>
  <c r="BL1812" i="4" a="1"/>
  <c r="BL1812" i="4" s="1"/>
  <c r="BL1816" i="4" a="1"/>
  <c r="BL1816" i="4"/>
  <c r="BL1824" i="4" a="1"/>
  <c r="BL1824" i="4" s="1"/>
  <c r="BL1828" i="4" a="1"/>
  <c r="BL1828" i="4" s="1"/>
  <c r="BL1832" i="4" a="1"/>
  <c r="BL1832" i="4" s="1"/>
  <c r="BL1836" i="4" a="1"/>
  <c r="BL1836" i="4" s="1"/>
  <c r="BL1840" i="4" a="1"/>
  <c r="BL1840" i="4" s="1"/>
  <c r="BL1842" i="4" a="1"/>
  <c r="BL1842" i="4" s="1"/>
  <c r="BL1848" i="4" a="1"/>
  <c r="BL1848" i="4" s="1"/>
  <c r="BL1860" i="4" a="1"/>
  <c r="BL1860" i="4" s="1"/>
  <c r="BL1864" i="4" a="1"/>
  <c r="BL1864" i="4" s="1"/>
  <c r="BL1872" i="4" a="1"/>
  <c r="BL1872" i="4" s="1"/>
  <c r="BL1876" i="4" a="1"/>
  <c r="BL1876" i="4"/>
  <c r="BL1881" i="4" a="1"/>
  <c r="BL1881" i="4" s="1"/>
  <c r="BL1888" i="4" a="1"/>
  <c r="BL1888" i="4" s="1"/>
  <c r="BL1896" i="4" a="1"/>
  <c r="BL1896" i="4" s="1"/>
  <c r="BL1900" i="4" a="1"/>
  <c r="BL1900" i="4" s="1"/>
  <c r="BL1904" i="4" a="1"/>
  <c r="BL1904" i="4" s="1"/>
  <c r="BL1908" i="4" a="1"/>
  <c r="BL1908" i="4" s="1"/>
  <c r="BL1912" i="4" a="1"/>
  <c r="BL1912" i="4" s="1"/>
  <c r="BL1920" i="4" a="1"/>
  <c r="BL1920" i="4" s="1"/>
  <c r="BL1924" i="4" a="1"/>
  <c r="BL1924" i="4" s="1"/>
  <c r="BL1932" i="4" a="1"/>
  <c r="BL1932" i="4" s="1"/>
  <c r="BL1940" i="4" a="1"/>
  <c r="BL1940" i="4" s="1"/>
  <c r="BL1944" i="4" a="1"/>
  <c r="BL1944" i="4" s="1"/>
  <c r="BL1952" i="4" a="1"/>
  <c r="BL1952" i="4" s="1"/>
  <c r="BL1956" i="4" a="1"/>
  <c r="BL1956" i="4" s="1"/>
  <c r="BL1960" i="4" a="1"/>
  <c r="BL1960" i="4" s="1"/>
  <c r="BL1964" i="4" a="1"/>
  <c r="BL1964" i="4" s="1"/>
  <c r="BL1968" i="4" a="1"/>
  <c r="BL1968" i="4" s="1"/>
  <c r="BL1976" i="4" a="1"/>
  <c r="BL1976" i="4" s="1"/>
  <c r="BL1988" i="4" a="1"/>
  <c r="BL1988" i="4" s="1"/>
  <c r="BL1992" i="4" a="1"/>
  <c r="BL1992" i="4" s="1"/>
  <c r="BL2000" i="4" a="1"/>
  <c r="BL2000" i="4" s="1"/>
  <c r="BL2004" i="4" a="1"/>
  <c r="BL2004" i="4" s="1"/>
  <c r="BL2016" i="4" a="1"/>
  <c r="BL2016" i="4" s="1"/>
  <c r="BL2024" i="4" a="1"/>
  <c r="BL2024" i="4" s="1"/>
  <c r="BL2028" i="4" a="1"/>
  <c r="BL2028" i="4"/>
  <c r="BL2032" i="4" a="1"/>
  <c r="BL2032" i="4" s="1"/>
  <c r="BL2036" i="4" a="1"/>
  <c r="BL2036" i="4"/>
  <c r="BL2040" i="4" a="1"/>
  <c r="BL2040" i="4" s="1"/>
  <c r="BL2045" i="4" a="1"/>
  <c r="BL2045" i="4" s="1"/>
  <c r="BL2048" i="4" a="1"/>
  <c r="BL2048" i="4" s="1"/>
  <c r="BL2050" i="4" a="1"/>
  <c r="BL2050" i="4" s="1"/>
  <c r="BL2052" i="4" a="1"/>
  <c r="BL2052" i="4" s="1"/>
  <c r="BL2053" i="4" a="1"/>
  <c r="BL2053" i="4" s="1"/>
  <c r="BL2060" i="4" a="1"/>
  <c r="BL2060" i="4" s="1"/>
  <c r="BL2068" i="4" a="1"/>
  <c r="BL2068" i="4" s="1"/>
  <c r="BL2072" i="4" a="1"/>
  <c r="BL2072" i="4" s="1"/>
  <c r="BL2076" i="4" a="1"/>
  <c r="BL2076" i="4"/>
  <c r="BL2134" i="4" a="1"/>
  <c r="BL2134" i="4" s="1"/>
  <c r="BL2174" i="4" a="1"/>
  <c r="BL2174" i="4" s="1"/>
  <c r="BL2214" i="4" a="1"/>
  <c r="BL2214" i="4" s="1"/>
  <c r="BL2262" i="4" a="1"/>
  <c r="BL2262" i="4" s="1"/>
  <c r="BL2293" i="4" a="1"/>
  <c r="BL2293" i="4" s="1"/>
  <c r="BL2294" i="4" a="1"/>
  <c r="BL2294" i="4" s="1"/>
  <c r="BL2313" i="4" a="1"/>
  <c r="BL2313" i="4" s="1"/>
  <c r="BL2325" i="4" a="1"/>
  <c r="BL2325" i="4" s="1"/>
  <c r="BL2345" i="4" a="1"/>
  <c r="BL2345" i="4" s="1"/>
  <c r="BL2357" i="4" a="1"/>
  <c r="BL2357" i="4" s="1"/>
  <c r="BL2377" i="4" a="1"/>
  <c r="BL2377" i="4" s="1"/>
  <c r="BL2382" i="4" a="1"/>
  <c r="BL2382" i="4" s="1"/>
  <c r="BL2389" i="4" a="1"/>
  <c r="BL2389" i="4" s="1"/>
  <c r="BL2409" i="4" a="1"/>
  <c r="BL2409" i="4" s="1"/>
  <c r="BL2421" i="4" a="1"/>
  <c r="BL2421" i="4" s="1"/>
  <c r="BL2440" i="4" a="1"/>
  <c r="BL2440" i="4" s="1"/>
  <c r="BL2443" i="4" a="1"/>
  <c r="BL2443" i="4" s="1"/>
  <c r="BL2444" i="4" a="1"/>
  <c r="BL2444" i="4" s="1"/>
  <c r="BL2448" i="4" a="1"/>
  <c r="BL2448" i="4" s="1"/>
  <c r="BL2452" i="4" a="1"/>
  <c r="BL2452" i="4" s="1"/>
  <c r="BL2456" i="4" a="1"/>
  <c r="BL2456" i="4" s="1"/>
  <c r="BL2460" i="4" a="1"/>
  <c r="BL2460" i="4" s="1"/>
  <c r="BL2469" i="4" a="1"/>
  <c r="BL2469" i="4" s="1"/>
  <c r="BL2472" i="4" a="1"/>
  <c r="BL2472" i="4" s="1"/>
  <c r="BL2475" i="4" a="1"/>
  <c r="BL2475" i="4" s="1"/>
  <c r="BL2476" i="4" a="1"/>
  <c r="BL2476" i="4" s="1"/>
  <c r="BL2480" i="4" a="1"/>
  <c r="BL2480" i="4"/>
  <c r="BL2484" i="4" a="1"/>
  <c r="BL2484" i="4" s="1"/>
  <c r="BL2488" i="4" a="1"/>
  <c r="BL2488" i="4" s="1"/>
  <c r="BL2492" i="4" a="1"/>
  <c r="BL2492" i="4" s="1"/>
  <c r="BL2493" i="4" a="1"/>
  <c r="BL2493" i="4" s="1"/>
  <c r="BL2504" i="4" a="1"/>
  <c r="BL2504" i="4" s="1"/>
  <c r="BL2507" i="4" a="1"/>
  <c r="BL2507" i="4" s="1"/>
  <c r="BL2508" i="4" a="1"/>
  <c r="BL2508" i="4" s="1"/>
  <c r="BL2512" i="4" a="1"/>
  <c r="BL2512" i="4" s="1"/>
  <c r="BL2516" i="4" a="1"/>
  <c r="BL2516" i="4" s="1"/>
  <c r="BL2520" i="4" a="1"/>
  <c r="BL2520" i="4" s="1"/>
  <c r="BL2521" i="4" a="1"/>
  <c r="BL2521" i="4" s="1"/>
  <c r="BL2524" i="4" a="1"/>
  <c r="BL2524" i="4" s="1"/>
  <c r="BL2531" i="4" a="1"/>
  <c r="BL2531" i="4" s="1"/>
  <c r="BL2536" i="4" a="1"/>
  <c r="BL2536" i="4" s="1"/>
  <c r="BL2539" i="4" a="1"/>
  <c r="BL2539" i="4" s="1"/>
  <c r="BL2540" i="4" a="1"/>
  <c r="BL2540" i="4" s="1"/>
  <c r="BL2544" i="4" a="1"/>
  <c r="BL2544" i="4" s="1"/>
  <c r="BL2548" i="4" a="1"/>
  <c r="BL2548" i="4" s="1"/>
  <c r="BL2552" i="4" a="1"/>
  <c r="BL2552" i="4" s="1"/>
  <c r="BL2556" i="4" a="1"/>
  <c r="BL2556" i="4" s="1"/>
  <c r="BL2565" i="4" a="1"/>
  <c r="BL2565" i="4" s="1"/>
  <c r="BL2568" i="4" a="1"/>
  <c r="BL2568" i="4" s="1"/>
  <c r="BL2571" i="4" a="1"/>
  <c r="BL2571" i="4" s="1"/>
  <c r="BL2572" i="4" a="1"/>
  <c r="BL2572" i="4" s="1"/>
  <c r="BL2576" i="4" a="1"/>
  <c r="BL2576" i="4" s="1"/>
  <c r="BL2580" i="4" a="1"/>
  <c r="BL2580" i="4" s="1"/>
  <c r="BL2584" i="4" a="1"/>
  <c r="BL2584" i="4" s="1"/>
  <c r="BL2588" i="4" a="1"/>
  <c r="BL2588" i="4" s="1"/>
  <c r="BL2595" i="4" a="1"/>
  <c r="BL2595" i="4" s="1"/>
  <c r="BL2600" i="4" a="1"/>
  <c r="BL2600" i="4" s="1"/>
  <c r="BL2601" i="4" a="1"/>
  <c r="BL2601" i="4" s="1"/>
  <c r="BL2604" i="4" a="1"/>
  <c r="BL2604" i="4" s="1"/>
  <c r="BL2608" i="4" a="1"/>
  <c r="BL2608" i="4"/>
  <c r="BL2612" i="4" a="1"/>
  <c r="BL2612" i="4" s="1"/>
  <c r="BL2616" i="4" a="1"/>
  <c r="BL2616" i="4" s="1"/>
  <c r="BL2617" i="4" a="1"/>
  <c r="BL2617" i="4" s="1"/>
  <c r="BL2620" i="4" a="1"/>
  <c r="BL2620" i="4" s="1"/>
  <c r="BL2625" i="4" a="1"/>
  <c r="BL2625" i="4" s="1"/>
  <c r="BL2632" i="4" a="1"/>
  <c r="BL2632" i="4" s="1"/>
  <c r="BL2636" i="4" a="1"/>
  <c r="BL2636" i="4" s="1"/>
  <c r="BL2640" i="4" a="1"/>
  <c r="BL2640" i="4" s="1"/>
  <c r="BL2644" i="4" a="1"/>
  <c r="BL2644" i="4" s="1"/>
  <c r="BL2648" i="4" a="1"/>
  <c r="BL2648" i="4" s="1"/>
  <c r="BL2652" i="4" a="1"/>
  <c r="BL2652" i="4" s="1"/>
  <c r="BL2653" i="4" a="1"/>
  <c r="BL2653" i="4" s="1"/>
  <c r="BL2664" i="4" a="1"/>
  <c r="BL2664" i="4" s="1"/>
  <c r="BL2668" i="4" a="1"/>
  <c r="BL2668" i="4" s="1"/>
  <c r="BL2672" i="4" a="1"/>
  <c r="BL2672" i="4" s="1"/>
  <c r="BL2676" i="4" a="1"/>
  <c r="BL2676" i="4" s="1"/>
  <c r="BL2680" i="4" a="1"/>
  <c r="BL2680" i="4"/>
  <c r="BL2684" i="4" a="1"/>
  <c r="BL2684" i="4" s="1"/>
  <c r="BL2696" i="4" a="1"/>
  <c r="BL2696" i="4" s="1"/>
  <c r="BL2700" i="4" a="1"/>
  <c r="BL270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436" i="4" l="1"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64" i="4" a="1"/>
  <c r="BL2064" i="4" s="1"/>
  <c r="BL2056" i="4" a="1"/>
  <c r="BL2056" i="4" s="1"/>
  <c r="BL2044" i="4" a="1"/>
  <c r="BL2044" i="4" s="1"/>
  <c r="BL2020" i="4" a="1"/>
  <c r="BL2020" i="4" s="1"/>
  <c r="BL2012" i="4" a="1"/>
  <c r="BL2012" i="4" s="1"/>
  <c r="BL2008" i="4" a="1"/>
  <c r="BL2008" i="4" s="1"/>
  <c r="BL1996" i="4" a="1"/>
  <c r="BL1996" i="4" s="1"/>
  <c r="BL1984" i="4" a="1"/>
  <c r="BL1984" i="4" s="1"/>
  <c r="BL1980" i="4" a="1"/>
  <c r="BL1980" i="4" s="1"/>
  <c r="BL1972" i="4" a="1"/>
  <c r="BL1972" i="4" s="1"/>
  <c r="BL1948" i="4" a="1"/>
  <c r="BL1948" i="4" s="1"/>
  <c r="BL1936" i="4" a="1"/>
  <c r="BL1936" i="4" s="1"/>
  <c r="BL1928" i="4" a="1"/>
  <c r="BL1928" i="4" s="1"/>
  <c r="BL1916" i="4" a="1"/>
  <c r="BL1916" i="4" s="1"/>
  <c r="BL1892" i="4" a="1"/>
  <c r="BL1892" i="4" s="1"/>
  <c r="BL1884" i="4" a="1"/>
  <c r="BL1884" i="4" s="1"/>
  <c r="BL1880" i="4" a="1"/>
  <c r="BL1880" i="4" s="1"/>
  <c r="BL1868" i="4" a="1"/>
  <c r="BL1868" i="4" s="1"/>
  <c r="BL1856" i="4" a="1"/>
  <c r="BL1856" i="4" s="1"/>
  <c r="BL1852" i="4" a="1"/>
  <c r="BL1852" i="4" s="1"/>
  <c r="BL1844" i="4" a="1"/>
  <c r="BL1844" i="4" s="1"/>
  <c r="BL1820" i="4" a="1"/>
  <c r="BL1820" i="4" s="1"/>
  <c r="BL1808" i="4" a="1"/>
  <c r="BL1808" i="4" s="1"/>
  <c r="BL1800" i="4" a="1"/>
  <c r="BL1800" i="4" s="1"/>
  <c r="BL1788" i="4" a="1"/>
  <c r="BL1788" i="4" s="1"/>
  <c r="BL1764" i="4" a="1"/>
  <c r="BL1764" i="4" s="1"/>
  <c r="BL1756" i="4" a="1"/>
  <c r="BL1756" i="4" s="1"/>
  <c r="BL1752" i="4" a="1"/>
  <c r="BL1752" i="4" s="1"/>
  <c r="BL1736" i="4" a="1"/>
  <c r="BL1736" i="4" s="1"/>
  <c r="BL1720" i="4" a="1"/>
  <c r="BL1720" i="4" s="1"/>
  <c r="BL1704" i="4" a="1"/>
  <c r="BL1704" i="4" s="1"/>
  <c r="BL1688" i="4" a="1"/>
  <c r="BL1688" i="4" s="1"/>
  <c r="BL1672" i="4" a="1"/>
  <c r="BL1672" i="4" s="1"/>
  <c r="BL1656" i="4" a="1"/>
  <c r="BL1656" i="4" s="1"/>
  <c r="BL1640" i="4" a="1"/>
  <c r="BL1640" i="4" s="1"/>
  <c r="BL1624" i="4" a="1"/>
  <c r="BL1624" i="4" s="1"/>
  <c r="BL1616" i="4" a="1"/>
  <c r="BL1616" i="4" s="1"/>
  <c r="BL1612" i="4" a="1"/>
  <c r="BL1612" i="4" s="1"/>
  <c r="BL1596" i="4" a="1"/>
  <c r="BL1596" i="4" s="1"/>
  <c r="BL1588" i="4" a="1"/>
  <c r="BL1588" i="4" s="1"/>
  <c r="BL1580" i="4" a="1"/>
  <c r="BL1580" i="4" s="1"/>
  <c r="BL1564" i="4" a="1"/>
  <c r="BL1564" i="4" s="1"/>
  <c r="BL1560" i="4" a="1"/>
  <c r="BL1560" i="4" s="1"/>
  <c r="BL1552" i="4" a="1"/>
  <c r="BL1552" i="4" s="1"/>
  <c r="BL1548" i="4" a="1"/>
  <c r="BL1548" i="4" s="1"/>
  <c r="BL1532" i="4" a="1"/>
  <c r="BL1532" i="4" s="1"/>
  <c r="BL1524" i="4" a="1"/>
  <c r="BL1524" i="4" s="1"/>
  <c r="BL1516" i="4" a="1"/>
  <c r="BL1516" i="4" s="1"/>
  <c r="BL1500" i="4" a="1"/>
  <c r="BL1500" i="4" s="1"/>
  <c r="BL1496" i="4" a="1"/>
  <c r="BL1496" i="4" s="1"/>
  <c r="BL1488" i="4" a="1"/>
  <c r="BL1488" i="4" s="1"/>
  <c r="BL1484" i="4" a="1"/>
  <c r="BL1484" i="4" s="1"/>
  <c r="BL1468" i="4" a="1"/>
  <c r="BL1468" i="4" s="1"/>
  <c r="BL1460" i="4" a="1"/>
  <c r="BL1460" i="4" s="1"/>
  <c r="BL1452" i="4" a="1"/>
  <c r="BL1452" i="4" s="1"/>
  <c r="BL1436" i="4" a="1"/>
  <c r="BL1436" i="4" s="1"/>
  <c r="BL1432" i="4" a="1"/>
  <c r="BL1432" i="4" s="1"/>
  <c r="BL1424" i="4" a="1"/>
  <c r="BL1424" i="4" s="1"/>
  <c r="BL1420" i="4" a="1"/>
  <c r="BL1420" i="4" s="1"/>
  <c r="BL1404" i="4" a="1"/>
  <c r="BL1404" i="4" s="1"/>
  <c r="BL1396" i="4" a="1"/>
  <c r="BL1396" i="4" s="1"/>
  <c r="BL1388" i="4" a="1"/>
  <c r="BL1388" i="4" s="1"/>
  <c r="BL1372" i="4" a="1"/>
  <c r="BL1372" i="4" s="1"/>
  <c r="BL1368" i="4" a="1"/>
  <c r="BL1368" i="4" s="1"/>
  <c r="BL1360" i="4" a="1"/>
  <c r="BL1360" i="4" s="1"/>
  <c r="BL1356" i="4" a="1"/>
  <c r="BL1356" i="4" s="1"/>
  <c r="BL1340" i="4" a="1"/>
  <c r="BL1340" i="4" s="1"/>
  <c r="BL1332" i="4" a="1"/>
  <c r="BL1332" i="4" s="1"/>
  <c r="BL1324" i="4" a="1"/>
  <c r="BL1324" i="4" s="1"/>
  <c r="BL1308" i="4" a="1"/>
  <c r="BL1308" i="4" s="1"/>
  <c r="BL1304" i="4" a="1"/>
  <c r="BL1304" i="4" s="1"/>
  <c r="BL1296" i="4" a="1"/>
  <c r="BL1296" i="4" s="1"/>
  <c r="BL1292" i="4" a="1"/>
  <c r="BL1292" i="4" s="1"/>
  <c r="BL1276" i="4" a="1"/>
  <c r="BL1276" i="4" s="1"/>
  <c r="BL1268" i="4" a="1"/>
  <c r="BL1268" i="4" s="1"/>
  <c r="BL1260" i="4" a="1"/>
  <c r="BL1260" i="4" s="1"/>
  <c r="BL1244" i="4" a="1"/>
  <c r="BL1244" i="4" s="1"/>
  <c r="BL1240" i="4" a="1"/>
  <c r="BL1240" i="4" s="1"/>
  <c r="BL1232" i="4" a="1"/>
  <c r="BL1232" i="4" s="1"/>
  <c r="BL1228" i="4" a="1"/>
  <c r="BL1228" i="4" s="1"/>
  <c r="BL1212" i="4" a="1"/>
  <c r="BL1212" i="4" s="1"/>
  <c r="BL1204" i="4" a="1"/>
  <c r="BL1204" i="4" s="1"/>
  <c r="BL1196" i="4" a="1"/>
  <c r="BL1196" i="4" s="1"/>
  <c r="BL1180" i="4" a="1"/>
  <c r="BL1180" i="4" s="1"/>
  <c r="BL1176" i="4" a="1"/>
  <c r="BL1176" i="4" s="1"/>
  <c r="BL1168" i="4" a="1"/>
  <c r="BL1168" i="4" s="1"/>
  <c r="BL1164" i="4" a="1"/>
  <c r="BL1164" i="4" s="1"/>
  <c r="BL1160" i="4" a="1"/>
  <c r="BL1160" i="4" s="1"/>
  <c r="BL1156" i="4" a="1"/>
  <c r="BL1156" i="4" s="1"/>
  <c r="BL1144" i="4" a="1"/>
  <c r="BL1144" i="4" s="1"/>
  <c r="BL1132" i="4" a="1"/>
  <c r="BL1132" i="4" s="1"/>
  <c r="BL1128" i="4" a="1"/>
  <c r="BL1128" i="4" s="1"/>
  <c r="BL1124" i="4" a="1"/>
  <c r="BL1124" i="4" s="1"/>
  <c r="BL1120" i="4" a="1"/>
  <c r="BL1120" i="4" s="1"/>
  <c r="BL1108" i="4" a="1"/>
  <c r="BL1108" i="4" s="1"/>
  <c r="BL1100" i="4" a="1"/>
  <c r="BL1100" i="4" s="1"/>
  <c r="BL1096" i="4" a="1"/>
  <c r="BL1096" i="4" s="1"/>
  <c r="BL1092" i="4" a="1"/>
  <c r="BL1092" i="4" s="1"/>
  <c r="BL1068" i="4" a="1"/>
  <c r="BL1068" i="4" s="1"/>
  <c r="BL1064" i="4" a="1"/>
  <c r="BL1064" i="4" s="1"/>
  <c r="BL1060" i="4" a="1"/>
  <c r="BL1060" i="4" s="1"/>
  <c r="BL1052" i="4" a="1"/>
  <c r="BL1052" i="4" s="1"/>
  <c r="BL1040" i="4" a="1"/>
  <c r="BL1040" i="4" s="1"/>
  <c r="BL1036" i="4" a="1"/>
  <c r="BL1036" i="4" s="1"/>
  <c r="BL1032" i="4" a="1"/>
  <c r="BL1032" i="4" s="1"/>
  <c r="BL1028" i="4" a="1"/>
  <c r="BL1028" i="4" s="1"/>
  <c r="BL1020" i="4" a="1"/>
  <c r="BL1020" i="4" s="1"/>
  <c r="BL1016" i="4" a="1"/>
  <c r="BL1016" i="4" s="1"/>
  <c r="BL1012" i="4" a="1"/>
  <c r="BL1012" i="4" s="1"/>
  <c r="BL1004" i="4" a="1"/>
  <c r="BL1004" i="4" s="1"/>
  <c r="BL992" i="4" a="1"/>
  <c r="BL992" i="4" s="1"/>
  <c r="BL988" i="4" a="1"/>
  <c r="BL988" i="4" s="1"/>
  <c r="BL984" i="4" a="1"/>
  <c r="BL984" i="4" s="1"/>
  <c r="BL976" i="4" a="1"/>
  <c r="BL976" i="4" s="1"/>
  <c r="BL968" i="4" a="1"/>
  <c r="BL968" i="4" s="1"/>
  <c r="BL964" i="4" a="1"/>
  <c r="BL964" i="4" s="1"/>
  <c r="BL960" i="4" a="1"/>
  <c r="BL960" i="4" s="1"/>
  <c r="BL948" i="4" a="1"/>
  <c r="BL948" i="4" s="1"/>
  <c r="BL932" i="4" a="1"/>
  <c r="BL932" i="4" s="1"/>
  <c r="BL924" i="4" a="1"/>
  <c r="BL924" i="4" s="1"/>
  <c r="BL920" i="4" a="1"/>
  <c r="BL920" i="4" s="1"/>
  <c r="BL916" i="4" a="1"/>
  <c r="BL916" i="4" s="1"/>
  <c r="BL908" i="4" a="1"/>
  <c r="BL908" i="4" s="1"/>
  <c r="BL904" i="4" a="1"/>
  <c r="BL904" i="4" s="1"/>
  <c r="BL900" i="4" a="1"/>
  <c r="BL900" i="4" s="1"/>
  <c r="BL896" i="4" a="1"/>
  <c r="BL896" i="4" s="1"/>
  <c r="BL892" i="4" a="1"/>
  <c r="BL892" i="4" s="1"/>
  <c r="BL876" i="4" a="1"/>
  <c r="BL876" i="4" s="1"/>
  <c r="BL872" i="4" a="1"/>
  <c r="BL872" i="4" s="1"/>
  <c r="BL860" i="4" a="1"/>
  <c r="BL860" i="4" s="1"/>
  <c r="BL848" i="4" a="1"/>
  <c r="BL848" i="4" s="1"/>
  <c r="BL840" i="4" a="1"/>
  <c r="BL840" i="4" s="1"/>
  <c r="BL836" i="4" a="1"/>
  <c r="BL836" i="4" s="1"/>
  <c r="BL824" i="4" a="1"/>
  <c r="BL824" i="4" s="1"/>
  <c r="BL808" i="4" a="1"/>
  <c r="BL808" i="4" s="1"/>
  <c r="BL804" i="4" a="1"/>
  <c r="BL804" i="4" s="1"/>
  <c r="BL792" i="4" a="1"/>
  <c r="BL792" i="4" s="1"/>
  <c r="BL788" i="4" a="1"/>
  <c r="BL788" i="4" s="1"/>
  <c r="BL776" i="4" a="1"/>
  <c r="BL776" i="4" s="1"/>
  <c r="BL768" i="4" a="1"/>
  <c r="BL768" i="4" s="1"/>
  <c r="BL764" i="4" a="1"/>
  <c r="BL764" i="4" s="1"/>
  <c r="BL752" i="4" a="1"/>
  <c r="BL752" i="4" s="1"/>
  <c r="BL744" i="4" a="1"/>
  <c r="BL744" i="4" s="1"/>
  <c r="BL740" i="4" a="1"/>
  <c r="BL740" i="4" s="1"/>
  <c r="BL732" i="4" a="1"/>
  <c r="BL732" i="4" s="1"/>
  <c r="BL724" i="4" a="1"/>
  <c r="BL724" i="4" s="1"/>
  <c r="BL720" i="4" a="1"/>
  <c r="BL720" i="4" s="1"/>
  <c r="BL712" i="4" a="1"/>
  <c r="BL712" i="4" s="1"/>
  <c r="BL708" i="4" a="1"/>
  <c r="BL708" i="4" s="1"/>
  <c r="BL684" i="4" a="1"/>
  <c r="BL684" i="4" s="1"/>
  <c r="BL680" i="4" a="1"/>
  <c r="BL680" i="4" s="1"/>
  <c r="BL676" i="4" a="1"/>
  <c r="BL676" i="4" s="1"/>
  <c r="BL672" i="4" a="1"/>
  <c r="BL672" i="4" s="1"/>
  <c r="BL664" i="4" a="1"/>
  <c r="BL664" i="4" s="1"/>
  <c r="BL656" i="4" a="1"/>
  <c r="BL656" i="4" s="1"/>
  <c r="BL648" i="4" a="1"/>
  <c r="BL648" i="4" s="1"/>
  <c r="BL640" i="4" a="1"/>
  <c r="BL640" i="4" s="1"/>
  <c r="BL636" i="4" a="1"/>
  <c r="BL636" i="4" s="1"/>
  <c r="BL628" i="4" a="1"/>
  <c r="BL628" i="4" s="1"/>
  <c r="BL604" i="4" a="1"/>
  <c r="BL604" i="4" s="1"/>
  <c r="BL592" i="4" a="1"/>
  <c r="BL592" i="4" s="1"/>
  <c r="BL588" i="4" a="1"/>
  <c r="BL588" i="4" s="1"/>
  <c r="BL580" i="4" a="1"/>
  <c r="BL580" i="4" s="1"/>
  <c r="BL572" i="4" a="1"/>
  <c r="BL572" i="4" s="1"/>
  <c r="BL560" i="4" a="1"/>
  <c r="BL560" i="4" s="1"/>
  <c r="BL548" i="4" a="1"/>
  <c r="BL548" i="4" s="1"/>
  <c r="BL536" i="4" a="1"/>
  <c r="BL536" i="4" s="1"/>
  <c r="BL512" i="4" a="1"/>
  <c r="BL512" i="4" s="1"/>
  <c r="BL508" i="4" a="1"/>
  <c r="BL508" i="4" s="1"/>
  <c r="BL496" i="4" a="1"/>
  <c r="BL496" i="4" s="1"/>
  <c r="BL492" i="4" a="1"/>
  <c r="BL492" i="4" s="1"/>
  <c r="BL488" i="4" a="1"/>
  <c r="BL488" i="4" s="1"/>
  <c r="BL480" i="4" a="1"/>
  <c r="BL480" i="4" s="1"/>
  <c r="BL468" i="4" a="1"/>
  <c r="BL468" i="4" s="1"/>
  <c r="BL464" i="4" a="1"/>
  <c r="BL464" i="4" s="1"/>
  <c r="BL452" i="4" a="1"/>
  <c r="BL452" i="4" s="1"/>
  <c r="BL440" i="4" a="1"/>
  <c r="BL440" i="4" s="1"/>
  <c r="BL420" i="4" a="1"/>
  <c r="BL420" i="4" s="1"/>
  <c r="BL416" i="4" a="1"/>
  <c r="BL416" i="4" s="1"/>
  <c r="BL412" i="4" a="1"/>
  <c r="BL412" i="4" s="1"/>
  <c r="BL404" i="4" a="1"/>
  <c r="BL404" i="4" s="1"/>
  <c r="BL400" i="4" a="1"/>
  <c r="BL400" i="4" s="1"/>
  <c r="BL392" i="4" a="1"/>
  <c r="BL392" i="4" s="1"/>
  <c r="BL384" i="4" a="1"/>
  <c r="BL384" i="4" s="1"/>
  <c r="BL380" i="4" a="1"/>
  <c r="BL380" i="4" s="1"/>
  <c r="BL376" i="4" a="1"/>
  <c r="BL376" i="4" s="1"/>
  <c r="BL368" i="4" a="1"/>
  <c r="BL368" i="4" s="1"/>
  <c r="BL364" i="4" a="1"/>
  <c r="BL364" i="4" s="1"/>
  <c r="BL360" i="4" a="1"/>
  <c r="BL360" i="4" s="1"/>
  <c r="BL352" i="4" a="1"/>
  <c r="BL352" i="4" s="1"/>
  <c r="BL344" i="4" a="1"/>
  <c r="BL344" i="4" s="1"/>
  <c r="BL340" i="4" a="1"/>
  <c r="BL340" i="4" s="1"/>
  <c r="BL328" i="4" a="1"/>
  <c r="BL328" i="4" s="1"/>
  <c r="BL324" i="4" a="1"/>
  <c r="BL324" i="4" s="1"/>
  <c r="BL320" i="4" a="1"/>
  <c r="BL320" i="4" s="1"/>
  <c r="BL304" i="4" a="1"/>
  <c r="BL304" i="4" s="1"/>
  <c r="BL300" i="4" a="1"/>
  <c r="BL300" i="4" s="1"/>
  <c r="BL292" i="4" a="1"/>
  <c r="BL292" i="4" s="1"/>
  <c r="BL276" i="4" a="1"/>
  <c r="BL276" i="4" s="1"/>
  <c r="BL272" i="4" a="1"/>
  <c r="BL272" i="4" s="1"/>
  <c r="BL264" i="4" a="1"/>
  <c r="BL264" i="4" s="1"/>
  <c r="BL260" i="4" a="1"/>
  <c r="BL260" i="4" s="1"/>
  <c r="BL256" i="4" a="1"/>
  <c r="BL256" i="4" s="1"/>
  <c r="BL252" i="4" a="1"/>
  <c r="BL252" i="4" s="1"/>
  <c r="BL244" i="4" a="1"/>
  <c r="BL244" i="4" s="1"/>
  <c r="BL240" i="4" a="1"/>
  <c r="BL240" i="4" s="1"/>
  <c r="BL224" i="4" a="1"/>
  <c r="BL224" i="4" s="1"/>
  <c r="BL220" i="4" a="1"/>
  <c r="BL220" i="4" s="1"/>
  <c r="BL212" i="4" a="1"/>
  <c r="BL212" i="4" s="1"/>
  <c r="BL204" i="4" a="1"/>
  <c r="BL204" i="4" s="1"/>
  <c r="BL200" i="4" a="1"/>
  <c r="BL200" i="4" s="1"/>
  <c r="BL196" i="4" a="1"/>
  <c r="BL196" i="4" s="1"/>
  <c r="BL192" i="4" a="1"/>
  <c r="BL192" i="4" s="1"/>
  <c r="BL180" i="4" a="1"/>
  <c r="BL180" i="4" s="1"/>
  <c r="BL172" i="4" a="1"/>
  <c r="BL172" i="4" s="1"/>
  <c r="BL160" i="4" a="1"/>
  <c r="BL160" i="4" s="1"/>
  <c r="BL148" i="4" a="1"/>
  <c r="BL148" i="4" s="1"/>
  <c r="BL140" i="4" a="1"/>
  <c r="BL140" i="4" s="1"/>
  <c r="BL136" i="4" a="1"/>
  <c r="BL136" i="4" s="1"/>
  <c r="BL132" i="4" a="1"/>
  <c r="BL132" i="4" s="1"/>
  <c r="BL92" i="4" a="1"/>
  <c r="BL92" i="4" s="1"/>
  <c r="BL88" i="4" a="1"/>
  <c r="BL88" i="4" s="1"/>
  <c r="BL84" i="4" a="1"/>
  <c r="BL84" i="4" s="1"/>
  <c r="BL80" i="4" a="1"/>
  <c r="BL80" i="4" s="1"/>
  <c r="BL485" i="4" a="1"/>
  <c r="BL485" i="4" s="1"/>
  <c r="BL477" i="4" a="1"/>
  <c r="BL477" i="4" s="1"/>
  <c r="BL469" i="4" a="1"/>
  <c r="BL469" i="4" s="1"/>
  <c r="BL329" i="4" a="1"/>
  <c r="BL329" i="4" s="1"/>
  <c r="BL313" i="4" a="1"/>
  <c r="BL313" i="4" s="1"/>
  <c r="BL297" i="4" a="1"/>
  <c r="BL297" i="4" s="1"/>
  <c r="BL281" i="4" a="1"/>
  <c r="BL281" i="4" s="1"/>
  <c r="BL265" i="4" a="1"/>
  <c r="BL265" i="4" s="1"/>
  <c r="BL249" i="4" a="1"/>
  <c r="BL249" i="4" s="1"/>
  <c r="BL233" i="4" a="1"/>
  <c r="BL233" i="4" s="1"/>
  <c r="BL217" i="4" a="1"/>
  <c r="BL217" i="4" s="1"/>
  <c r="BL201" i="4" a="1"/>
  <c r="BL201" i="4" s="1"/>
  <c r="BL185" i="4" a="1"/>
  <c r="BL185" i="4" s="1"/>
  <c r="BL169" i="4" a="1"/>
  <c r="BL169" i="4" s="1"/>
  <c r="BL482" i="4" a="1"/>
  <c r="BL482" i="4" s="1"/>
  <c r="BL474" i="4" a="1"/>
  <c r="BL474" i="4" s="1"/>
  <c r="BL466" i="4" a="1"/>
  <c r="BL466" i="4" s="1"/>
  <c r="BL458" i="4" a="1"/>
  <c r="BL458" i="4" s="1"/>
  <c r="BL450" i="4" a="1"/>
  <c r="BL450" i="4" s="1"/>
  <c r="BL442" i="4" a="1"/>
  <c r="BL442" i="4" s="1"/>
  <c r="BL434" i="4" a="1"/>
  <c r="BL434" i="4" s="1"/>
  <c r="BL426" i="4" a="1"/>
  <c r="BL426" i="4" s="1"/>
  <c r="BL418" i="4" a="1"/>
  <c r="BL418" i="4" s="1"/>
  <c r="BL410" i="4" a="1"/>
  <c r="BL410" i="4" s="1"/>
  <c r="BL402" i="4" a="1"/>
  <c r="BL402" i="4" s="1"/>
  <c r="BL394" i="4" a="1"/>
  <c r="BL394" i="4" s="1"/>
  <c r="BL386" i="4" a="1"/>
  <c r="BL386" i="4" s="1"/>
  <c r="BL378" i="4" a="1"/>
  <c r="BL378" i="4" s="1"/>
  <c r="BL370" i="4" a="1"/>
  <c r="BL370"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<sst xmlns="http://schemas.openxmlformats.org/spreadsheetml/2006/main" count="231952" uniqueCount="15895">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</sst>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9"/>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91" tableType="queryTable" totalsRowShown="0">
  <autoFilter ref="A1:G619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v>45833</v>
      </c>
      <c r="AG17" s="37" t="s">
        <v>757</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7" t="s">
        <v>62</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757</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c r="AG23" s="37" t="s">
        <v>62</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7" t="s">
        <v>757</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7" t="s">
        <v>62</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7" t="s">
        <v>757</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LEANLINE1_2</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c r="AG37" s="37" t="s">
        <v>62</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7" t="s">
        <v>62</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v>45833</v>
      </c>
      <c r="AG42" s="37" t="s">
        <v>757</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v>45833</v>
      </c>
      <c r="AG43" s="37" t="s">
        <v>757</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7" t="s">
        <v>269</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v>45833</v>
      </c>
      <c r="AG48" s="37" t="s">
        <v>757</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7" t="s">
        <v>757</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757</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7" t="s">
        <v>757</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7" t="s">
        <v>757</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7" t="s">
        <v>757</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7" t="s">
        <v>62</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7" t="s">
        <v>62</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7" t="s">
        <v>62</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7" t="s">
        <v>757</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LEAN-09</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7" t="s">
        <v>757</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LEAN-09</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130</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ML-07</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7" t="s">
        <v>207</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7" t="s">
        <v>207</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7" t="s">
        <v>207</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7" t="s">
        <v>207</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7" t="s">
        <v>207</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757</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c r="AB141" s="4" t="s">
        <v>60</v>
      </c>
      <c r="AC141" s="4">
        <v>45833</v>
      </c>
      <c r="AD141" s="4">
        <v>45833</v>
      </c>
      <c r="AE141" s="4">
        <v>45829</v>
      </c>
      <c r="AF141" s="4"/>
      <c r="AG141" s="37" t="s">
        <v>95</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LEANLINE1_2</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7" t="s">
        <v>95</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LEAN-03</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7" t="s">
        <v>95</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LEAN-03</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7" t="s">
        <v>757</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7" t="s">
        <v>62</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v>45832</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c r="W175" s="4">
        <v>45831</v>
      </c>
      <c r="X175" s="4"/>
      <c r="Y175" s="4" t="s">
        <v>60</v>
      </c>
      <c r="Z175" s="4">
        <v>45831</v>
      </c>
      <c r="AA175" s="4"/>
      <c r="AB175" s="4" t="s">
        <v>60</v>
      </c>
      <c r="AC175" s="4">
        <v>45832</v>
      </c>
      <c r="AD175" s="4">
        <v>45832</v>
      </c>
      <c r="AE175" s="4">
        <v>45831</v>
      </c>
      <c r="AF175" s="4"/>
      <c r="AG175" s="37" t="s">
        <v>207</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c r="W176" s="4">
        <v>45831</v>
      </c>
      <c r="X176" s="4"/>
      <c r="Y176" s="4" t="s">
        <v>60</v>
      </c>
      <c r="Z176" s="4">
        <v>45831</v>
      </c>
      <c r="AA176" s="4"/>
      <c r="AB176" s="4" t="s">
        <v>60</v>
      </c>
      <c r="AC176" s="4">
        <v>45832</v>
      </c>
      <c r="AD176" s="4">
        <v>45832</v>
      </c>
      <c r="AE176" s="4">
        <v>45831</v>
      </c>
      <c r="AF176" s="4"/>
      <c r="AG176" s="37" t="s">
        <v>207</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c r="W177" s="4">
        <v>45831</v>
      </c>
      <c r="X177" s="4"/>
      <c r="Y177" s="4" t="s">
        <v>60</v>
      </c>
      <c r="Z177" s="4">
        <v>45831</v>
      </c>
      <c r="AA177" s="4"/>
      <c r="AB177" s="4" t="s">
        <v>60</v>
      </c>
      <c r="AC177" s="4">
        <v>45832</v>
      </c>
      <c r="AD177" s="4">
        <v>45832</v>
      </c>
      <c r="AE177" s="4">
        <v>45831</v>
      </c>
      <c r="AF177" s="4"/>
      <c r="AG177" s="37" t="s">
        <v>207</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c r="W178" s="4">
        <v>45831</v>
      </c>
      <c r="X178" s="4"/>
      <c r="Y178" s="4" t="s">
        <v>60</v>
      </c>
      <c r="Z178" s="4">
        <v>45831</v>
      </c>
      <c r="AA178" s="4"/>
      <c r="AB178" s="4" t="s">
        <v>60</v>
      </c>
      <c r="AC178" s="4">
        <v>45832</v>
      </c>
      <c r="AD178" s="4">
        <v>45832</v>
      </c>
      <c r="AE178" s="4">
        <v>45831</v>
      </c>
      <c r="AF178" s="4"/>
      <c r="AG178" s="37" t="s">
        <v>207</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c r="W179" s="4">
        <v>45831</v>
      </c>
      <c r="X179" s="4"/>
      <c r="Y179" s="4" t="s">
        <v>60</v>
      </c>
      <c r="Z179" s="4">
        <v>45831</v>
      </c>
      <c r="AA179" s="4"/>
      <c r="AB179" s="4" t="s">
        <v>60</v>
      </c>
      <c r="AC179" s="4">
        <v>45832</v>
      </c>
      <c r="AD179" s="4">
        <v>45832</v>
      </c>
      <c r="AE179" s="4">
        <v>45831</v>
      </c>
      <c r="AF179" s="4"/>
      <c r="AG179" s="37" t="s">
        <v>207</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c r="AG186" s="37" t="s">
        <v>62</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LEAN-09</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v>45833</v>
      </c>
      <c r="AG188" s="37" t="s">
        <v>757</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c r="AG189" s="37" t="s">
        <v>62</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LEAN-09</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7" t="s">
        <v>757</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LEAN-09</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7" t="s">
        <v>757</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LEAN-09</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7" t="s">
        <v>62</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LEAN-09</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7" t="s">
        <v>757</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7" t="s">
        <v>757</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7" t="s">
        <v>757</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c r="AG210" s="37" t="s">
        <v>62</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LEAN-03</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7" t="s">
        <v>62</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LEAN-03</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c r="AG212" s="37" t="s">
        <v>62</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LEAN-03</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c r="AG213" s="37" t="s">
        <v>62</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LEAN-03</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c r="AG214" s="37" t="s">
        <v>62</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LEAN-03</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757</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c r="AG216" s="37" t="s">
        <v>62</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LEAN-03</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757</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757</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757</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c r="AB222" s="4" t="s">
        <v>60</v>
      </c>
      <c r="AC222" s="4">
        <v>45835</v>
      </c>
      <c r="AD222" s="4">
        <v>45835</v>
      </c>
      <c r="AE222" s="4">
        <v>45831</v>
      </c>
      <c r="AF222" s="4"/>
      <c r="AG222" s="37" t="s">
        <v>95</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v>45833</v>
      </c>
      <c r="AG226" s="37" t="s">
        <v>757</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v>45832</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7" t="s">
        <v>757</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7" t="s">
        <v>757</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v>45833</v>
      </c>
      <c r="AG264" s="37" t="s">
        <v>757</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7" t="s">
        <v>62</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7" t="s">
        <v>62</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LEAN-09</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7" t="s">
        <v>757</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LEAN-09</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7" t="s">
        <v>757</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LEAN-09</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7" t="s">
        <v>757</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LEAN-09</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7" t="s">
        <v>757</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7" t="s">
        <v>62</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LEAN-09</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7" t="s">
        <v>757</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LEAN-09</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c r="AG276" s="37" t="s">
        <v>230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LEAN-09</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v>45833.321076388886</v>
      </c>
      <c r="Y285" s="4" t="s">
        <v>119</v>
      </c>
      <c r="Z285" s="4" t="s">
        <v>60</v>
      </c>
      <c r="AA285" s="4">
        <v>45833.322708333333</v>
      </c>
      <c r="AB285" s="4" t="s">
        <v>60</v>
      </c>
      <c r="AC285" s="4" t="s">
        <v>60</v>
      </c>
      <c r="AD285" s="4">
        <v>45833</v>
      </c>
      <c r="AE285" s="4">
        <v>45832</v>
      </c>
      <c r="AF285" s="4">
        <v>45833</v>
      </c>
      <c r="AG285" s="37" t="s">
        <v>757</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LEAN-09</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v>45833</v>
      </c>
      <c r="AG286" s="37" t="s">
        <v>757</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v>45833.320185185185</v>
      </c>
      <c r="Y287" s="4" t="s">
        <v>119</v>
      </c>
      <c r="Z287" s="4" t="s">
        <v>60</v>
      </c>
      <c r="AA287" s="4">
        <v>45833.323344907411</v>
      </c>
      <c r="AB287" s="4" t="s">
        <v>60</v>
      </c>
      <c r="AC287" s="4" t="s">
        <v>60</v>
      </c>
      <c r="AD287" s="4">
        <v>45833</v>
      </c>
      <c r="AE287" s="4">
        <v>45832</v>
      </c>
      <c r="AF287" s="4">
        <v>45833</v>
      </c>
      <c r="AG287" s="37" t="s">
        <v>757</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LEAN-09</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v>45833</v>
      </c>
      <c r="AG288" s="37" t="s">
        <v>757</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v>45833</v>
      </c>
      <c r="AG293" s="37" t="s">
        <v>757</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7" t="s">
        <v>207</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7" t="s">
        <v>207</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7" t="s">
        <v>62</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v>45833</v>
      </c>
      <c r="AG324" s="37" t="s">
        <v>757</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v>45833</v>
      </c>
      <c r="AG330" s="37" t="s">
        <v>757</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v>45833</v>
      </c>
      <c r="AG337" s="37" t="s">
        <v>757</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v>45833</v>
      </c>
      <c r="AG341" s="37" t="s">
        <v>757</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c r="AG343" s="37" t="s">
        <v>62</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v>45833</v>
      </c>
      <c r="AG351" s="37" t="s">
        <v>757</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7" t="s">
        <v>757</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7" t="s">
        <v>757</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LEAN-09</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7" t="s">
        <v>757</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LEAN-09</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7" t="s">
        <v>757</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LEAN-09</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7" t="s">
        <v>757</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LEAN-09</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7" t="s">
        <v>757</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7" t="s">
        <v>757</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7" t="s">
        <v>757</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7" t="s">
        <v>757</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7" t="s">
        <v>757</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7" t="s">
        <v>757</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LEAN-09</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7" t="s">
        <v>757</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LEAN-09</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7" t="s">
        <v>757</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LEAN-09</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7" t="s">
        <v>757</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7" t="s">
        <v>757</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LEAN-09</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7" t="s">
        <v>757</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LEAN-09</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7" t="s">
        <v>757</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LEAN-09</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v>45833.320439814815</v>
      </c>
      <c r="Y387" s="4" t="s">
        <v>119</v>
      </c>
      <c r="Z387" s="4" t="s">
        <v>60</v>
      </c>
      <c r="AA387" s="4">
        <v>45833.323518518519</v>
      </c>
      <c r="AB387" s="4" t="s">
        <v>60</v>
      </c>
      <c r="AC387" s="4" t="s">
        <v>60</v>
      </c>
      <c r="AD387" s="4">
        <v>45833</v>
      </c>
      <c r="AE387" s="4">
        <v>45833</v>
      </c>
      <c r="AF387" s="4">
        <v>45833</v>
      </c>
      <c r="AG387" s="37" t="s">
        <v>757</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LEAN-09</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v>45833.3203587963</v>
      </c>
      <c r="Y388" s="4" t="s">
        <v>119</v>
      </c>
      <c r="Z388" s="4" t="s">
        <v>60</v>
      </c>
      <c r="AA388" s="4">
        <v>45833.323530092595</v>
      </c>
      <c r="AB388" s="4" t="s">
        <v>60</v>
      </c>
      <c r="AC388" s="4" t="s">
        <v>60</v>
      </c>
      <c r="AD388" s="4">
        <v>45833</v>
      </c>
      <c r="AE388" s="4">
        <v>45833</v>
      </c>
      <c r="AF388" s="4">
        <v>45833</v>
      </c>
      <c r="AG388" s="37" t="s">
        <v>757</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LEAN-09</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v>45833.320277777777</v>
      </c>
      <c r="Y389" s="4" t="s">
        <v>119</v>
      </c>
      <c r="Z389" s="4" t="s">
        <v>60</v>
      </c>
      <c r="AA389" s="4">
        <v>45833.323391203703</v>
      </c>
      <c r="AB389" s="4" t="s">
        <v>60</v>
      </c>
      <c r="AC389" s="4" t="s">
        <v>60</v>
      </c>
      <c r="AD389" s="4">
        <v>45833</v>
      </c>
      <c r="AE389" s="4">
        <v>45833</v>
      </c>
      <c r="AF389" s="4"/>
      <c r="AG389" s="37" t="s">
        <v>62</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LEAN-09</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v>45833.320011574076</v>
      </c>
      <c r="Y391" s="4" t="s">
        <v>119</v>
      </c>
      <c r="Z391" s="4" t="s">
        <v>60</v>
      </c>
      <c r="AA391" s="4">
        <v>45833.323275462964</v>
      </c>
      <c r="AB391" s="4" t="s">
        <v>60</v>
      </c>
      <c r="AC391" s="4" t="s">
        <v>60</v>
      </c>
      <c r="AD391" s="4">
        <v>45833</v>
      </c>
      <c r="AE391" s="4">
        <v>45833</v>
      </c>
      <c r="AF391" s="4">
        <v>45833</v>
      </c>
      <c r="AG391" s="37" t="s">
        <v>757</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LEAN-09</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v>45833.311666666668</v>
      </c>
      <c r="V400" s="4"/>
      <c r="W400" s="4">
        <v>45831</v>
      </c>
      <c r="X400" s="4"/>
      <c r="Y400" s="4" t="s">
        <v>60</v>
      </c>
      <c r="Z400" s="4">
        <v>45832</v>
      </c>
      <c r="AA400" s="4"/>
      <c r="AB400" s="4" t="s">
        <v>60</v>
      </c>
      <c r="AC400" s="4">
        <v>45833</v>
      </c>
      <c r="AD400" s="4">
        <v>45833</v>
      </c>
      <c r="AE400" s="4">
        <v>45833</v>
      </c>
      <c r="AF400" s="4"/>
      <c r="AG400" s="37" t="s">
        <v>207</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7" t="s">
        <v>207</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v>45833.311712962961</v>
      </c>
      <c r="V402" s="4"/>
      <c r="W402" s="4">
        <v>45831</v>
      </c>
      <c r="X402" s="4"/>
      <c r="Y402" s="4" t="s">
        <v>60</v>
      </c>
      <c r="Z402" s="4">
        <v>45832</v>
      </c>
      <c r="AA402" s="4"/>
      <c r="AB402" s="4" t="s">
        <v>60</v>
      </c>
      <c r="AC402" s="4">
        <v>45833</v>
      </c>
      <c r="AD402" s="4">
        <v>45833</v>
      </c>
      <c r="AE402" s="4">
        <v>45833</v>
      </c>
      <c r="AF402" s="4"/>
      <c r="AG402" s="37" t="s">
        <v>207</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v>45833.31177083333</v>
      </c>
      <c r="V403" s="4"/>
      <c r="W403" s="4">
        <v>45831</v>
      </c>
      <c r="X403" s="4"/>
      <c r="Y403" s="4" t="s">
        <v>60</v>
      </c>
      <c r="Z403" s="4">
        <v>45832</v>
      </c>
      <c r="AA403" s="4"/>
      <c r="AB403" s="4" t="s">
        <v>60</v>
      </c>
      <c r="AC403" s="4">
        <v>45833</v>
      </c>
      <c r="AD403" s="4">
        <v>45833</v>
      </c>
      <c r="AE403" s="4">
        <v>45833</v>
      </c>
      <c r="AF403" s="4"/>
      <c r="AG403" s="37" t="s">
        <v>207</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7" t="s">
        <v>207</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7" t="s">
        <v>207</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v>45833.31181712963</v>
      </c>
      <c r="V406" s="4"/>
      <c r="W406" s="4">
        <v>45831</v>
      </c>
      <c r="X406" s="4"/>
      <c r="Y406" s="4" t="s">
        <v>60</v>
      </c>
      <c r="Z406" s="4">
        <v>45832</v>
      </c>
      <c r="AA406" s="4"/>
      <c r="AB406" s="4" t="s">
        <v>60</v>
      </c>
      <c r="AC406" s="4">
        <v>45833</v>
      </c>
      <c r="AD406" s="4">
        <v>45833</v>
      </c>
      <c r="AE406" s="4">
        <v>45833</v>
      </c>
      <c r="AF406" s="4"/>
      <c r="AG406" s="37" t="s">
        <v>207</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7" t="s">
        <v>207</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v>45833.311863425923</v>
      </c>
      <c r="V408" s="4"/>
      <c r="W408" s="4">
        <v>45831</v>
      </c>
      <c r="X408" s="4"/>
      <c r="Y408" s="4" t="s">
        <v>60</v>
      </c>
      <c r="Z408" s="4">
        <v>45832</v>
      </c>
      <c r="AA408" s="4"/>
      <c r="AB408" s="4" t="s">
        <v>60</v>
      </c>
      <c r="AC408" s="4">
        <v>45833</v>
      </c>
      <c r="AD408" s="4">
        <v>45833</v>
      </c>
      <c r="AE408" s="4">
        <v>45833</v>
      </c>
      <c r="AF408" s="4"/>
      <c r="AG408" s="37" t="s">
        <v>207</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v>45833.311909722222</v>
      </c>
      <c r="V409" s="4"/>
      <c r="W409" s="4">
        <v>45831</v>
      </c>
      <c r="X409" s="4"/>
      <c r="Y409" s="4" t="s">
        <v>60</v>
      </c>
      <c r="Z409" s="4">
        <v>45832</v>
      </c>
      <c r="AA409" s="4"/>
      <c r="AB409" s="4" t="s">
        <v>60</v>
      </c>
      <c r="AC409" s="4">
        <v>45833</v>
      </c>
      <c r="AD409" s="4">
        <v>45833</v>
      </c>
      <c r="AE409" s="4">
        <v>45833</v>
      </c>
      <c r="AF409" s="4"/>
      <c r="AG409" s="37" t="s">
        <v>207</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7" t="s">
        <v>207</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v>45833.311979166669</v>
      </c>
      <c r="V412" s="4"/>
      <c r="W412" s="4">
        <v>45831</v>
      </c>
      <c r="X412" s="4"/>
      <c r="Y412" s="4" t="s">
        <v>60</v>
      </c>
      <c r="Z412" s="4">
        <v>45832</v>
      </c>
      <c r="AA412" s="4"/>
      <c r="AB412" s="4" t="s">
        <v>60</v>
      </c>
      <c r="AC412" s="4">
        <v>45833</v>
      </c>
      <c r="AD412" s="4">
        <v>45833</v>
      </c>
      <c r="AE412" s="4">
        <v>45833</v>
      </c>
      <c r="AF412" s="4"/>
      <c r="AG412" s="37" t="s">
        <v>207</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7" t="s">
        <v>62</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7" t="s">
        <v>207</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7" t="s">
        <v>62</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7" t="s">
        <v>757</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v>45833</v>
      </c>
      <c r="AG433" s="37" t="s">
        <v>757</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7" t="s">
        <v>62</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7" t="s">
        <v>757</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7" t="s">
        <v>757</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757</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757</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757</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757</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757</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7" t="s">
        <v>757</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757</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v>45832.033356481479</v>
      </c>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86</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7" t="s">
        <v>757</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LEAN-09</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7" t="s">
        <v>757</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LEAN-09</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7" t="s">
        <v>757</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LEAN-09</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7" t="s">
        <v>757</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LEAN-09</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7" t="s">
        <v>757</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LEAN-09</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7" t="s">
        <v>757</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LEAN-09</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v>45833</v>
      </c>
      <c r="AG511" s="37" t="s">
        <v>757</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LEAN-09</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v>45833</v>
      </c>
      <c r="AG512" s="37" t="s">
        <v>757</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LEAN-08</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7" t="s">
        <v>757</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LEAN-09</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7" t="s">
        <v>757</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LEAN-09</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7" t="s">
        <v>757</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LEAN-09</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757</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7" t="s">
        <v>62</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LEANLINE1_2</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7" t="s">
        <v>757</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LEAN-06</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7" t="s">
        <v>757</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LEAN-06</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757</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757</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757</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7" t="s">
        <v>62</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v>45833</v>
      </c>
      <c r="AG528" s="37" t="s">
        <v>757</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757</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c r="AG533" s="37" t="s">
        <v>230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LEAN-05</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c r="AG534" s="37" t="s">
        <v>230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LEAN-05</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c r="AG537" s="37" t="s">
        <v>230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LEAN-05</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c r="AG538" s="37" t="s">
        <v>230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LEAN-05</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c r="AG539" s="37" t="s">
        <v>230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LEAN-05</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7" t="s">
        <v>757</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LEAN-06</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7" t="s">
        <v>62</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c r="AB546" s="4" t="s">
        <v>60</v>
      </c>
      <c r="AC546" s="4" t="s">
        <v>60</v>
      </c>
      <c r="AD546" s="4">
        <v>45833</v>
      </c>
      <c r="AE546" s="4">
        <v>45835</v>
      </c>
      <c r="AF546" s="4"/>
      <c r="AG546" s="37" t="s">
        <v>230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LEAN-06</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7" t="s">
        <v>757</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7" t="s">
        <v>757</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LEAN-05</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c r="AG558" s="37" t="s">
        <v>62</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LEAN-05</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7" t="s">
        <v>757</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LEAN-05</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7" t="s">
        <v>757</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LEAN-05</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7" t="s">
        <v>757</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LEAN-05</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v>45833</v>
      </c>
      <c r="AG563" s="37" t="s">
        <v>757</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v>45833.320844907408</v>
      </c>
      <c r="Y576" s="4" t="s">
        <v>119</v>
      </c>
      <c r="Z576" s="4" t="s">
        <v>60</v>
      </c>
      <c r="AA576" s="4">
        <v>45833.322812500002</v>
      </c>
      <c r="AB576" s="4" t="s">
        <v>60</v>
      </c>
      <c r="AC576" s="4" t="s">
        <v>60</v>
      </c>
      <c r="AD576" s="4">
        <v>45834</v>
      </c>
      <c r="AE576" s="4">
        <v>45835</v>
      </c>
      <c r="AF576" s="4">
        <v>45833</v>
      </c>
      <c r="AG576" s="37" t="s">
        <v>757</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LEAN-09</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7" t="s">
        <v>230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LEAN-09</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7" t="s">
        <v>757</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LEAN-08</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7" t="s">
        <v>62</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LEAN-06</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v>45833</v>
      </c>
      <c r="AG595" s="37" t="s">
        <v>757</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v>45833</v>
      </c>
      <c r="AG600" s="37" t="s">
        <v>757</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v>45833</v>
      </c>
      <c r="AG605" s="37" t="s">
        <v>757</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v>45832</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v>45833.336851851855</v>
      </c>
      <c r="Y615" s="4" t="s">
        <v>77</v>
      </c>
      <c r="Z615" s="4">
        <v>45831</v>
      </c>
      <c r="AA615" s="4"/>
      <c r="AB615" s="4" t="s">
        <v>60</v>
      </c>
      <c r="AC615" s="4">
        <v>45832</v>
      </c>
      <c r="AD615" s="4">
        <v>45834</v>
      </c>
      <c r="AE615" s="4">
        <v>45835</v>
      </c>
      <c r="AF615" s="4"/>
      <c r="AG615" s="37" t="s">
        <v>95</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LEANLINE1_2</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7" t="s">
        <v>95</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LEAN-03</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v>45832</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v>45832</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757</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757</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757</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7" t="s">
        <v>757</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7" t="s">
        <v>757</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7" t="s">
        <v>62</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7" t="s">
        <v>757</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7" t="s">
        <v>269</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757</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757</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7" t="s">
        <v>62</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v>45833</v>
      </c>
      <c r="AG650" s="37" t="s">
        <v>757</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757</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7" t="s">
        <v>62</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7" t="s">
        <v>95</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v>45833</v>
      </c>
      <c r="AG660" s="37" t="s">
        <v>757</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7" t="s">
        <v>95</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LEAN-03</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v>45833</v>
      </c>
      <c r="AG693" s="37" t="s">
        <v>757</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7" t="s">
        <v>757</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757</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7" t="s">
        <v>95</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7" t="s">
        <v>95</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LEANLINE1_2</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7" t="s">
        <v>95</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LEANLINE1_2</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v>45833</v>
      </c>
      <c r="AG711" s="37" t="s">
        <v>757</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v>45833</v>
      </c>
      <c r="AG712" s="37" t="s">
        <v>757</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7" t="s">
        <v>95</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LEANLINE1_2</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7" t="s">
        <v>95</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7" t="s">
        <v>62</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7" t="s">
        <v>757</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7" t="s">
        <v>757</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LEAN-06</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7" t="s">
        <v>757</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LEAN-06</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7" t="s">
        <v>757</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LEAN-06</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7" t="s">
        <v>757</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LEAN-06</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7" t="s">
        <v>757</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LEAN-06</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7" t="s">
        <v>757</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LEAN-06</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7" t="s">
        <v>757</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LEAN-06</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7" t="s">
        <v>757</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LEAN-06</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7" t="s">
        <v>757</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LEAN-06</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7" t="s">
        <v>757</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LEAN-06</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7" t="s">
        <v>757</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LEAN-06</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7" t="s">
        <v>757</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LEAN-06</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7" t="s">
        <v>757</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130</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ML-07</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757</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7" t="s">
        <v>757</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v>45833</v>
      </c>
      <c r="AG790" s="37" t="s">
        <v>757</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v>45833</v>
      </c>
      <c r="AG793" s="37" t="s">
        <v>757</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7" t="s">
        <v>62</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7" t="s">
        <v>757</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7" t="s">
        <v>757</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7" t="s">
        <v>757</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757</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757</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7" t="s">
        <v>62</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v>45833</v>
      </c>
      <c r="AG841" s="37" t="s">
        <v>757</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v>45833.30704861111</v>
      </c>
      <c r="Y849" s="4" t="s">
        <v>77</v>
      </c>
      <c r="Z849" s="4">
        <v>45833</v>
      </c>
      <c r="AA849" s="4"/>
      <c r="AB849" s="4" t="s">
        <v>60</v>
      </c>
      <c r="AC849" s="4">
        <v>45834</v>
      </c>
      <c r="AD849" s="4">
        <v>45835</v>
      </c>
      <c r="AE849" s="4">
        <v>45836</v>
      </c>
      <c r="AF849" s="4"/>
      <c r="AG849" s="37" t="s">
        <v>95</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LEANLINE1_2</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130</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7" t="s">
        <v>62</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v>45833.306157407409</v>
      </c>
      <c r="Y868" s="4" t="s">
        <v>226</v>
      </c>
      <c r="Z868" s="4" t="s">
        <v>60</v>
      </c>
      <c r="AA868" s="4"/>
      <c r="AB868" s="4" t="s">
        <v>60</v>
      </c>
      <c r="AC868" s="4" t="s">
        <v>60</v>
      </c>
      <c r="AD868" s="4">
        <v>45834</v>
      </c>
      <c r="AE868" s="4">
        <v>45837</v>
      </c>
      <c r="AF868" s="4"/>
      <c r="AG868" s="37" t="s">
        <v>230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LEAN-04</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v>45833</v>
      </c>
      <c r="AG893" s="37" t="s">
        <v>757</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v>45833</v>
      </c>
      <c r="AG894" s="37" t="s">
        <v>757</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v>45832.929363425923</v>
      </c>
      <c r="Y895" s="4" t="s">
        <v>73</v>
      </c>
      <c r="Z895" s="4" t="s">
        <v>60</v>
      </c>
      <c r="AA895" s="4">
        <v>45832.930798611109</v>
      </c>
      <c r="AB895" s="4" t="s">
        <v>60</v>
      </c>
      <c r="AC895" s="4" t="s">
        <v>60</v>
      </c>
      <c r="AD895" s="4">
        <v>45833</v>
      </c>
      <c r="AE895" s="4">
        <v>45838</v>
      </c>
      <c r="AF895" s="4">
        <v>45833</v>
      </c>
      <c r="AG895" s="37" t="s">
        <v>757</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LEAN-06</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v>45832.961909722224</v>
      </c>
      <c r="AB898" s="4" t="s">
        <v>60</v>
      </c>
      <c r="AC898" s="4">
        <v>45833</v>
      </c>
      <c r="AD898" s="4">
        <v>45834</v>
      </c>
      <c r="AE898" s="4">
        <v>45838</v>
      </c>
      <c r="AF898" s="4"/>
      <c r="AG898" s="37" t="s">
        <v>62</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v>45832.962037037039</v>
      </c>
      <c r="AB899" s="4" t="s">
        <v>60</v>
      </c>
      <c r="AC899" s="4">
        <v>45833</v>
      </c>
      <c r="AD899" s="4">
        <v>45834</v>
      </c>
      <c r="AE899" s="4">
        <v>45838</v>
      </c>
      <c r="AF899" s="4">
        <v>45833</v>
      </c>
      <c r="AG899" s="37" t="s">
        <v>757</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v>45832.962141203701</v>
      </c>
      <c r="AB900" s="4" t="s">
        <v>60</v>
      </c>
      <c r="AC900" s="4">
        <v>45833</v>
      </c>
      <c r="AD900" s="4">
        <v>45834</v>
      </c>
      <c r="AE900" s="4">
        <v>45838</v>
      </c>
      <c r="AF900" s="4"/>
      <c r="AG900" s="37" t="s">
        <v>62</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v>45832.202523148146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130</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ML-07</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v>45832.202800925923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130</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ML-07</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v>45832.202604166669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130</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ML-07</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v>45832.202997685185</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130</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ML-07</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v>45832.203148148146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130</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ML-07</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v>45832.2031712963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130</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ML-07</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v>45832.203333333331</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130</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ML-07</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v>45832.203356481485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130</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ML-07</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v>45832.203460648147</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130</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ML-07</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v>45832.197812500002</v>
      </c>
      <c r="W911" s="4">
        <v>45831</v>
      </c>
      <c r="X911" s="4"/>
      <c r="Y911" s="4" t="s">
        <v>60</v>
      </c>
      <c r="Z911" s="4">
        <v>45832</v>
      </c>
      <c r="AA911" s="4"/>
      <c r="AB911" s="4" t="s">
        <v>60</v>
      </c>
      <c r="AC911" s="4">
        <v>45833</v>
      </c>
      <c r="AD911" s="4">
        <v>45834</v>
      </c>
      <c r="AE911" s="4">
        <v>45838</v>
      </c>
      <c r="AF911" s="4"/>
      <c r="AG911" s="37" t="s">
        <v>269</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v>45832.069282407407</v>
      </c>
      <c r="Y913" s="4" t="s">
        <v>73</v>
      </c>
      <c r="Z913" s="4" t="s">
        <v>60</v>
      </c>
      <c r="AA913" s="4">
        <v>45832.071944444448</v>
      </c>
      <c r="AB913" s="4" t="s">
        <v>60</v>
      </c>
      <c r="AC913" s="4" t="s">
        <v>60</v>
      </c>
      <c r="AD913" s="4">
        <v>45834</v>
      </c>
      <c r="AE913" s="4">
        <v>45838</v>
      </c>
      <c r="AF913" s="4">
        <v>45833</v>
      </c>
      <c r="AG913" s="37" t="s">
        <v>757</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LEAN-06</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v>45833.368796296294</v>
      </c>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207</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t="s">
        <v>60</v>
      </c>
      <c r="AC928" s="4">
        <v>45834</v>
      </c>
      <c r="AD928" s="4">
        <v>45836</v>
      </c>
      <c r="AE928" s="4">
        <v>45838</v>
      </c>
      <c r="AF928" s="4">
        <v>45833</v>
      </c>
      <c r="AG928" s="37" t="s">
        <v>757</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v>45832.976712962962</v>
      </c>
      <c r="W930" s="4">
        <v>45832</v>
      </c>
      <c r="X930" s="4">
        <v>45833.366585648146</v>
      </c>
      <c r="Y930" s="4" t="s">
        <v>77</v>
      </c>
      <c r="Z930" s="4">
        <v>45833</v>
      </c>
      <c r="AA930" s="4"/>
      <c r="AB930" s="4" t="s">
        <v>60</v>
      </c>
      <c r="AC930" s="4">
        <v>45834</v>
      </c>
      <c r="AD930" s="4">
        <v>45836</v>
      </c>
      <c r="AE930" s="4">
        <v>45838</v>
      </c>
      <c r="AF930" s="4"/>
      <c r="AG930" s="37" t="s">
        <v>95</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LEANLINE1_2</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v>45832.11855324074</v>
      </c>
      <c r="Y932" s="4" t="s">
        <v>77</v>
      </c>
      <c r="Z932" s="4">
        <v>45834</v>
      </c>
      <c r="AA932" s="4">
        <v>45832.118784722225</v>
      </c>
      <c r="AB932" s="4" t="s">
        <v>60</v>
      </c>
      <c r="AC932" s="4">
        <v>45835</v>
      </c>
      <c r="AD932" s="4">
        <v>45836</v>
      </c>
      <c r="AE932" s="4">
        <v>45838</v>
      </c>
      <c r="AF932" s="4"/>
      <c r="AG932" s="37" t="s">
        <v>62</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LEANLINE1_2</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v>45832.185081018521</v>
      </c>
      <c r="Y937" s="4" t="s">
        <v>73</v>
      </c>
      <c r="Z937" s="4" t="s">
        <v>60</v>
      </c>
      <c r="AA937" s="4">
        <v>45832.190208333333</v>
      </c>
      <c r="AB937" s="4" t="s">
        <v>60</v>
      </c>
      <c r="AC937" s="4" t="s">
        <v>60</v>
      </c>
      <c r="AD937" s="4">
        <v>45836</v>
      </c>
      <c r="AE937" s="4">
        <v>45838</v>
      </c>
      <c r="AF937" s="4">
        <v>45833</v>
      </c>
      <c r="AG937" s="37" t="s">
        <v>757</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LEAN-06</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v>45832.185162037036</v>
      </c>
      <c r="Y938" s="4" t="s">
        <v>73</v>
      </c>
      <c r="Z938" s="4" t="s">
        <v>60</v>
      </c>
      <c r="AA938" s="4">
        <v>45832.190289351849</v>
      </c>
      <c r="AB938" s="4" t="s">
        <v>60</v>
      </c>
      <c r="AC938" s="4" t="s">
        <v>60</v>
      </c>
      <c r="AD938" s="4">
        <v>45836</v>
      </c>
      <c r="AE938" s="4">
        <v>45838</v>
      </c>
      <c r="AF938" s="4">
        <v>45833</v>
      </c>
      <c r="AG938" s="37" t="s">
        <v>757</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LEAN-06</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v>45832.069479166668</v>
      </c>
      <c r="Y939" s="4" t="s">
        <v>73</v>
      </c>
      <c r="Z939" s="4" t="s">
        <v>60</v>
      </c>
      <c r="AA939" s="4">
        <v>45832.072199074071</v>
      </c>
      <c r="AB939" s="4" t="s">
        <v>60</v>
      </c>
      <c r="AC939" s="4" t="s">
        <v>60</v>
      </c>
      <c r="AD939" s="4">
        <v>45836</v>
      </c>
      <c r="AE939" s="4">
        <v>45838</v>
      </c>
      <c r="AF939" s="4">
        <v>45833</v>
      </c>
      <c r="AG939" s="37" t="s">
        <v>757</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LEAN-06</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v>45832.184340277781</v>
      </c>
      <c r="Y940" s="4" t="s">
        <v>73</v>
      </c>
      <c r="Z940" s="4" t="s">
        <v>60</v>
      </c>
      <c r="AA940" s="4">
        <v>45832.189768518518</v>
      </c>
      <c r="AB940" s="4" t="s">
        <v>60</v>
      </c>
      <c r="AC940" s="4" t="s">
        <v>60</v>
      </c>
      <c r="AD940" s="4">
        <v>45836</v>
      </c>
      <c r="AE940" s="4">
        <v>45838</v>
      </c>
      <c r="AF940" s="4">
        <v>45833</v>
      </c>
      <c r="AG940" s="37" t="s">
        <v>757</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LEAN-06</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v>45832.208773148152</v>
      </c>
      <c r="Y941" s="4" t="s">
        <v>73</v>
      </c>
      <c r="Z941" s="4" t="s">
        <v>60</v>
      </c>
      <c r="AA941" s="4">
        <v>45832.210497685184</v>
      </c>
      <c r="AB941" s="4" t="s">
        <v>60</v>
      </c>
      <c r="AC941" s="4" t="s">
        <v>60</v>
      </c>
      <c r="AD941" s="4">
        <v>45836</v>
      </c>
      <c r="AE941" s="4">
        <v>45838</v>
      </c>
      <c r="AF941" s="4">
        <v>45833</v>
      </c>
      <c r="AG941" s="37" t="s">
        <v>757</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LEAN-06</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v>45832.184479166666</v>
      </c>
      <c r="Y942" s="4" t="s">
        <v>73</v>
      </c>
      <c r="Z942" s="4" t="s">
        <v>60</v>
      </c>
      <c r="AA942" s="4">
        <v>45832.18986111111</v>
      </c>
      <c r="AB942" s="4" t="s">
        <v>60</v>
      </c>
      <c r="AC942" s="4" t="s">
        <v>60</v>
      </c>
      <c r="AD942" s="4">
        <v>45836</v>
      </c>
      <c r="AE942" s="4">
        <v>45838</v>
      </c>
      <c r="AF942" s="4">
        <v>45833</v>
      </c>
      <c r="AG942" s="37" t="s">
        <v>757</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LEAN-06</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v>45832.184988425928</v>
      </c>
      <c r="Y943" s="4" t="s">
        <v>73</v>
      </c>
      <c r="Z943" s="4" t="s">
        <v>60</v>
      </c>
      <c r="AA943" s="4">
        <v>45832.190138888887</v>
      </c>
      <c r="AB943" s="4" t="s">
        <v>60</v>
      </c>
      <c r="AC943" s="4" t="s">
        <v>60</v>
      </c>
      <c r="AD943" s="4">
        <v>45836</v>
      </c>
      <c r="AE943" s="4">
        <v>45838</v>
      </c>
      <c r="AF943" s="4">
        <v>45833</v>
      </c>
      <c r="AG943" s="37" t="s">
        <v>757</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LEAN-06</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v>45832.208611111113</v>
      </c>
      <c r="Y944" s="4" t="s">
        <v>73</v>
      </c>
      <c r="Z944" s="4" t="s">
        <v>60</v>
      </c>
      <c r="AA944" s="4">
        <v>45832.210324074076</v>
      </c>
      <c r="AB944" s="4" t="s">
        <v>60</v>
      </c>
      <c r="AC944" s="4" t="s">
        <v>60</v>
      </c>
      <c r="AD944" s="4">
        <v>45836</v>
      </c>
      <c r="AE944" s="4">
        <v>45838</v>
      </c>
      <c r="AF944" s="4">
        <v>45833</v>
      </c>
      <c r="AG944" s="37" t="s">
        <v>757</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LEAN-06</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v>45832.184745370374</v>
      </c>
      <c r="Y945" s="4" t="s">
        <v>73</v>
      </c>
      <c r="Z945" s="4" t="s">
        <v>60</v>
      </c>
      <c r="AA945" s="4">
        <v>45832.189976851849</v>
      </c>
      <c r="AB945" s="4" t="s">
        <v>60</v>
      </c>
      <c r="AC945" s="4" t="s">
        <v>60</v>
      </c>
      <c r="AD945" s="4">
        <v>45836</v>
      </c>
      <c r="AE945" s="4">
        <v>45838</v>
      </c>
      <c r="AF945" s="4">
        <v>45833</v>
      </c>
      <c r="AG945" s="37" t="s">
        <v>757</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LEAN-06</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v>45832.185335648152</v>
      </c>
      <c r="Y946" s="4" t="s">
        <v>73</v>
      </c>
      <c r="Z946" s="4" t="s">
        <v>60</v>
      </c>
      <c r="AA946" s="4">
        <v>45832.190520833334</v>
      </c>
      <c r="AB946" s="4" t="s">
        <v>60</v>
      </c>
      <c r="AC946" s="4" t="s">
        <v>60</v>
      </c>
      <c r="AD946" s="4">
        <v>45836</v>
      </c>
      <c r="AE946" s="4">
        <v>45838</v>
      </c>
      <c r="AF946" s="4">
        <v>45833</v>
      </c>
      <c r="AG946" s="37" t="s">
        <v>757</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LEAN-06</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v>45832.18409722222</v>
      </c>
      <c r="Y947" s="4" t="s">
        <v>73</v>
      </c>
      <c r="Z947" s="4" t="s">
        <v>60</v>
      </c>
      <c r="AA947" s="4">
        <v>45832.189351851855</v>
      </c>
      <c r="AB947" s="4" t="s">
        <v>60</v>
      </c>
      <c r="AC947" s="4" t="s">
        <v>60</v>
      </c>
      <c r="AD947" s="4">
        <v>45836</v>
      </c>
      <c r="AE947" s="4">
        <v>45838</v>
      </c>
      <c r="AF947" s="4">
        <v>45833</v>
      </c>
      <c r="AG947" s="37" t="s">
        <v>757</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LEAN-06</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v>45832.201608796298</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130</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ML-07</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v>45833</v>
      </c>
      <c r="AG950" s="37" t="s">
        <v>757</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v>45833</v>
      </c>
      <c r="AG951" s="37" t="s">
        <v>757</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v>45833</v>
      </c>
      <c r="AG952" s="37" t="s">
        <v>757</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v>45833</v>
      </c>
      <c r="AG954" s="37" t="s">
        <v>757</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v>45832.92864583333</v>
      </c>
      <c r="Y964" s="4" t="s">
        <v>73</v>
      </c>
      <c r="Z964" s="4" t="s">
        <v>60</v>
      </c>
      <c r="AA964" s="4">
        <v>45832.931180555555</v>
      </c>
      <c r="AB964" s="4" t="s">
        <v>60</v>
      </c>
      <c r="AC964" s="4" t="s">
        <v>60</v>
      </c>
      <c r="AD964" s="4">
        <v>45836</v>
      </c>
      <c r="AE964" s="4">
        <v>45838</v>
      </c>
      <c r="AF964" s="4">
        <v>45833</v>
      </c>
      <c r="AG964" s="37" t="s">
        <v>757</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LEAN-06</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v>45832.928842592592</v>
      </c>
      <c r="Y965" s="4" t="s">
        <v>73</v>
      </c>
      <c r="Z965" s="4" t="s">
        <v>60</v>
      </c>
      <c r="AA965" s="4">
        <v>45832.930995370371</v>
      </c>
      <c r="AB965" s="4" t="s">
        <v>60</v>
      </c>
      <c r="AC965" s="4" t="s">
        <v>60</v>
      </c>
      <c r="AD965" s="4">
        <v>45836</v>
      </c>
      <c r="AE965" s="4">
        <v>45838</v>
      </c>
      <c r="AF965" s="4">
        <v>45833</v>
      </c>
      <c r="AG965" s="37" t="s">
        <v>757</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LEAN-06</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v>45832.928738425922</v>
      </c>
      <c r="Y966" s="4" t="s">
        <v>73</v>
      </c>
      <c r="Z966" s="4" t="s">
        <v>60</v>
      </c>
      <c r="AA966" s="4">
        <v>45832.931122685186</v>
      </c>
      <c r="AB966" s="4" t="s">
        <v>60</v>
      </c>
      <c r="AC966" s="4" t="s">
        <v>60</v>
      </c>
      <c r="AD966" s="4">
        <v>45836</v>
      </c>
      <c r="AE966" s="4">
        <v>45838</v>
      </c>
      <c r="AF966" s="4">
        <v>45833</v>
      </c>
      <c r="AG966" s="37" t="s">
        <v>757</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LEAN-06</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v>45832.928518518522</v>
      </c>
      <c r="Y967" s="4" t="s">
        <v>73</v>
      </c>
      <c r="Z967" s="4" t="s">
        <v>60</v>
      </c>
      <c r="AA967" s="4">
        <v>45832.931307870371</v>
      </c>
      <c r="AB967" s="4" t="s">
        <v>60</v>
      </c>
      <c r="AC967" s="4" t="s">
        <v>60</v>
      </c>
      <c r="AD967" s="4">
        <v>45836</v>
      </c>
      <c r="AE967" s="4">
        <v>45838</v>
      </c>
      <c r="AF967" s="4">
        <v>45833</v>
      </c>
      <c r="AG967" s="37" t="s">
        <v>757</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LEAN-06</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v>45832.928923611114</v>
      </c>
      <c r="Y968" s="4" t="s">
        <v>73</v>
      </c>
      <c r="Z968" s="4" t="s">
        <v>60</v>
      </c>
      <c r="AA968" s="4">
        <v>45832.930960648147</v>
      </c>
      <c r="AB968" s="4" t="s">
        <v>60</v>
      </c>
      <c r="AC968" s="4" t="s">
        <v>60</v>
      </c>
      <c r="AD968" s="4">
        <v>45836</v>
      </c>
      <c r="AE968" s="4">
        <v>45838</v>
      </c>
      <c r="AF968" s="4">
        <v>45833</v>
      </c>
      <c r="AG968" s="37" t="s">
        <v>757</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v>45832.928622685184</v>
      </c>
      <c r="Y969" s="4" t="s">
        <v>73</v>
      </c>
      <c r="Z969" s="4" t="s">
        <v>60</v>
      </c>
      <c r="AA969" s="4">
        <v>45832.931273148148</v>
      </c>
      <c r="AB969" s="4" t="s">
        <v>60</v>
      </c>
      <c r="AC969" s="4" t="s">
        <v>60</v>
      </c>
      <c r="AD969" s="4">
        <v>45836</v>
      </c>
      <c r="AE969" s="4">
        <v>45838</v>
      </c>
      <c r="AF969" s="4">
        <v>45833</v>
      </c>
      <c r="AG969" s="37" t="s">
        <v>757</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v>45832.928437499999</v>
      </c>
      <c r="Y970" s="4" t="s">
        <v>73</v>
      </c>
      <c r="Z970" s="4" t="s">
        <v>60</v>
      </c>
      <c r="AA970" s="4">
        <v>45832.931377314817</v>
      </c>
      <c r="AB970" s="4" t="s">
        <v>60</v>
      </c>
      <c r="AC970" s="4" t="s">
        <v>60</v>
      </c>
      <c r="AD970" s="4">
        <v>45836</v>
      </c>
      <c r="AE970" s="4">
        <v>45838</v>
      </c>
      <c r="AF970" s="4">
        <v>45833</v>
      </c>
      <c r="AG970" s="37" t="s">
        <v>757</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v>45832.070011574076</v>
      </c>
      <c r="Y971" s="4" t="s">
        <v>73</v>
      </c>
      <c r="Z971" s="4" t="s">
        <v>60</v>
      </c>
      <c r="AA971" s="4">
        <v>45832.072500000002</v>
      </c>
      <c r="AB971" s="4" t="s">
        <v>60</v>
      </c>
      <c r="AC971" s="4" t="s">
        <v>60</v>
      </c>
      <c r="AD971" s="4">
        <v>45836</v>
      </c>
      <c r="AE971" s="4">
        <v>45838</v>
      </c>
      <c r="AF971" s="4">
        <v>45833</v>
      </c>
      <c r="AG971" s="37" t="s">
        <v>757</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LEAN-06</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v>45832.185034722221</v>
      </c>
      <c r="Y972" s="4" t="s">
        <v>73</v>
      </c>
      <c r="Z972" s="4" t="s">
        <v>60</v>
      </c>
      <c r="AA972" s="4">
        <v>45832.19017361111</v>
      </c>
      <c r="AB972" s="4" t="s">
        <v>60</v>
      </c>
      <c r="AC972" s="4" t="s">
        <v>60</v>
      </c>
      <c r="AD972" s="4">
        <v>45836</v>
      </c>
      <c r="AE972" s="4">
        <v>45838</v>
      </c>
      <c r="AF972" s="4">
        <v>45833</v>
      </c>
      <c r="AG972" s="37" t="s">
        <v>757</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LEAN-06</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v>45832.184189814812</v>
      </c>
      <c r="Y973" s="4" t="s">
        <v>73</v>
      </c>
      <c r="Z973" s="4" t="s">
        <v>60</v>
      </c>
      <c r="AA973" s="4">
        <v>45832.189618055556</v>
      </c>
      <c r="AB973" s="4" t="s">
        <v>60</v>
      </c>
      <c r="AC973" s="4" t="s">
        <v>60</v>
      </c>
      <c r="AD973" s="4">
        <v>45836</v>
      </c>
      <c r="AE973" s="4">
        <v>45838</v>
      </c>
      <c r="AF973" s="4">
        <v>45833</v>
      </c>
      <c r="AG973" s="37" t="s">
        <v>757</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LEAN-06</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v>45832.185208333336</v>
      </c>
      <c r="Y974" s="4" t="s">
        <v>73</v>
      </c>
      <c r="Z974" s="4" t="s">
        <v>60</v>
      </c>
      <c r="AA974" s="4">
        <v>45832.190381944441</v>
      </c>
      <c r="AB974" s="4" t="s">
        <v>60</v>
      </c>
      <c r="AC974" s="4" t="s">
        <v>60</v>
      </c>
      <c r="AD974" s="4">
        <v>45836</v>
      </c>
      <c r="AE974" s="4">
        <v>45838</v>
      </c>
      <c r="AF974" s="4">
        <v>45833</v>
      </c>
      <c r="AG974" s="37" t="s">
        <v>757</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LEAN-06</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v>45832.184791666667</v>
      </c>
      <c r="Y975" s="4" t="s">
        <v>73</v>
      </c>
      <c r="Z975" s="4" t="s">
        <v>60</v>
      </c>
      <c r="AA975" s="4">
        <v>45832.190023148149</v>
      </c>
      <c r="AB975" s="4" t="s">
        <v>60</v>
      </c>
      <c r="AC975" s="4" t="s">
        <v>60</v>
      </c>
      <c r="AD975" s="4">
        <v>45836</v>
      </c>
      <c r="AE975" s="4">
        <v>45838</v>
      </c>
      <c r="AF975" s="4">
        <v>45833</v>
      </c>
      <c r="AG975" s="37" t="s">
        <v>757</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LEAN-06</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v>45832.06958333333</v>
      </c>
      <c r="Y976" s="4" t="s">
        <v>73</v>
      </c>
      <c r="Z976" s="4" t="s">
        <v>60</v>
      </c>
      <c r="AA976" s="4">
        <v>45832.072326388887</v>
      </c>
      <c r="AB976" s="4" t="s">
        <v>60</v>
      </c>
      <c r="AC976" s="4" t="s">
        <v>60</v>
      </c>
      <c r="AD976" s="4">
        <v>45836</v>
      </c>
      <c r="AE976" s="4">
        <v>45838</v>
      </c>
      <c r="AF976" s="4">
        <v>45833</v>
      </c>
      <c r="AG976" s="37" t="s">
        <v>757</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LEAN-06</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v>45832.069687499999</v>
      </c>
      <c r="Y977" s="4" t="s">
        <v>73</v>
      </c>
      <c r="Z977" s="4" t="s">
        <v>60</v>
      </c>
      <c r="AA977" s="4">
        <v>45832.072395833333</v>
      </c>
      <c r="AB977" s="4" t="s">
        <v>60</v>
      </c>
      <c r="AC977" s="4" t="s">
        <v>60</v>
      </c>
      <c r="AD977" s="4">
        <v>45836</v>
      </c>
      <c r="AE977" s="4">
        <v>45838</v>
      </c>
      <c r="AF977" s="4">
        <v>45833</v>
      </c>
      <c r="AG977" s="37" t="s">
        <v>757</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LEAN-06</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v>45832.069398148145</v>
      </c>
      <c r="Y978" s="4" t="s">
        <v>73</v>
      </c>
      <c r="Z978" s="4" t="s">
        <v>60</v>
      </c>
      <c r="AA978" s="4">
        <v>45832.072106481479</v>
      </c>
      <c r="AB978" s="4" t="s">
        <v>60</v>
      </c>
      <c r="AC978" s="4" t="s">
        <v>60</v>
      </c>
      <c r="AD978" s="4">
        <v>45836</v>
      </c>
      <c r="AE978" s="4">
        <v>45838</v>
      </c>
      <c r="AF978" s="4">
        <v>45833</v>
      </c>
      <c r="AG978" s="37" t="s">
        <v>757</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LEAN-06</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v>45832.069212962961</v>
      </c>
      <c r="Y979" s="4" t="s">
        <v>73</v>
      </c>
      <c r="Z979" s="4" t="s">
        <v>60</v>
      </c>
      <c r="AA979" s="4">
        <v>45832.071828703702</v>
      </c>
      <c r="AB979" s="4" t="s">
        <v>60</v>
      </c>
      <c r="AC979" s="4" t="s">
        <v>60</v>
      </c>
      <c r="AD979" s="4">
        <v>45836</v>
      </c>
      <c r="AE979" s="4">
        <v>45838</v>
      </c>
      <c r="AF979" s="4">
        <v>45833</v>
      </c>
      <c r="AG979" s="37" t="s">
        <v>757</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LEAN-06</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v>45832.928784722222</v>
      </c>
      <c r="Y980" s="4" t="s">
        <v>73</v>
      </c>
      <c r="Z980" s="4" t="s">
        <v>60</v>
      </c>
      <c r="AA980" s="4">
        <v>45832.931076388886</v>
      </c>
      <c r="AB980" s="4" t="s">
        <v>60</v>
      </c>
      <c r="AC980" s="4" t="s">
        <v>60</v>
      </c>
      <c r="AD980" s="4">
        <v>45836</v>
      </c>
      <c r="AE980" s="4">
        <v>45838</v>
      </c>
      <c r="AF980" s="4">
        <v>45833</v>
      </c>
      <c r="AG980" s="37" t="s">
        <v>757</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t="s">
        <v>60</v>
      </c>
      <c r="AC1014" s="4" t="s">
        <v>60</v>
      </c>
      <c r="AD1014" s="4">
        <v>45836</v>
      </c>
      <c r="AE1014" s="4">
        <v>45838</v>
      </c>
      <c r="AF1014" s="4">
        <v>45833</v>
      </c>
      <c r="AG1014" s="37" t="s">
        <v>757</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v>45832.977546296293</v>
      </c>
      <c r="Y1015" s="4" t="s">
        <v>77</v>
      </c>
      <c r="Z1015" s="4">
        <v>45834</v>
      </c>
      <c r="AA1015" s="4"/>
      <c r="AB1015" s="4" t="s">
        <v>60</v>
      </c>
      <c r="AC1015" s="4">
        <v>45835</v>
      </c>
      <c r="AD1015" s="4">
        <v>45836</v>
      </c>
      <c r="AE1015" s="4">
        <v>45838</v>
      </c>
      <c r="AF1015" s="4"/>
      <c r="AG1015" s="37" t="s">
        <v>95</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LEANLINE1_2</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v>45833</v>
      </c>
      <c r="AG1062" s="37" t="s">
        <v>757</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v>45832.925185185188</v>
      </c>
      <c r="AB1067" s="4" t="s">
        <v>60</v>
      </c>
      <c r="AC1067" s="4">
        <v>45836</v>
      </c>
      <c r="AD1067" s="4">
        <v>45836</v>
      </c>
      <c r="AE1067" s="4">
        <v>45838</v>
      </c>
      <c r="AF1067" s="4"/>
      <c r="AG1067" s="37" t="s">
        <v>62</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v>45832.033773148149</v>
      </c>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86</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ML-04</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v>45833</v>
      </c>
      <c r="AG1100" s="37" t="s">
        <v>757</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t="s">
        <v>60</v>
      </c>
      <c r="AC1105" s="4" t="s">
        <v>60</v>
      </c>
      <c r="AD1105" s="4">
        <v>45834</v>
      </c>
      <c r="AE1105" s="4">
        <v>45839</v>
      </c>
      <c r="AF1105" s="4">
        <v>45833</v>
      </c>
      <c r="AG1105" s="37" t="s">
        <v>757</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v>45832.201828703706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130</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ML-07</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v>45832.937951388885</v>
      </c>
      <c r="Y1170" s="4" t="s">
        <v>211</v>
      </c>
      <c r="Z1170" s="4" t="s">
        <v>60</v>
      </c>
      <c r="AA1170" s="4">
        <v>45832.16673611111</v>
      </c>
      <c r="AB1170" s="4" t="s">
        <v>60</v>
      </c>
      <c r="AC1170" s="4" t="s">
        <v>60</v>
      </c>
      <c r="AD1170" s="4">
        <v>45835</v>
      </c>
      <c r="AE1170" s="4">
        <v>45839</v>
      </c>
      <c r="AF1170" s="4">
        <v>45833</v>
      </c>
      <c r="AG1170" s="37" t="s">
        <v>757</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LEAN-07</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v>45832.236793981479</v>
      </c>
      <c r="Y1174" s="4" t="s">
        <v>211</v>
      </c>
      <c r="Z1174" s="4" t="s">
        <v>60</v>
      </c>
      <c r="AA1174" s="4"/>
      <c r="AB1174" s="4" t="s">
        <v>60</v>
      </c>
      <c r="AC1174" s="4" t="s">
        <v>60</v>
      </c>
      <c r="AD1174" s="4">
        <v>45835</v>
      </c>
      <c r="AE1174" s="4">
        <v>45839</v>
      </c>
      <c r="AF1174" s="4"/>
      <c r="AG1174" s="37" t="s">
        <v>230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LEAN-07</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v>45832.938078703701</v>
      </c>
      <c r="Y1176" s="4" t="s">
        <v>211</v>
      </c>
      <c r="Z1176" s="4" t="s">
        <v>60</v>
      </c>
      <c r="AA1176" s="4">
        <v>45832.166875000003</v>
      </c>
      <c r="AB1176" s="4" t="s">
        <v>60</v>
      </c>
      <c r="AC1176" s="4" t="s">
        <v>60</v>
      </c>
      <c r="AD1176" s="4">
        <v>45835</v>
      </c>
      <c r="AE1176" s="4">
        <v>45839</v>
      </c>
      <c r="AF1176" s="4">
        <v>45833</v>
      </c>
      <c r="AG1176" s="37" t="s">
        <v>757</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LEAN-07</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v>45832.234398148146</v>
      </c>
      <c r="Y1182" s="4" t="s">
        <v>211</v>
      </c>
      <c r="Z1182" s="4" t="s">
        <v>60</v>
      </c>
      <c r="AA1182" s="4"/>
      <c r="AB1182" s="4" t="s">
        <v>60</v>
      </c>
      <c r="AC1182" s="4" t="s">
        <v>60</v>
      </c>
      <c r="AD1182" s="4">
        <v>45835</v>
      </c>
      <c r="AE1182" s="4">
        <v>45839</v>
      </c>
      <c r="AF1182" s="4"/>
      <c r="AG1182" s="37" t="s">
        <v>230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LEAN-07</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v>45832.953715277778</v>
      </c>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v>45832.061377314814</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130</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ML-07</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v>45832.997685185182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130</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ML-07</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v>45832.985578703701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130</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ML-07</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v>45832.061423611114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130</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ML-07</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v>45832.985717592594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130</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v>45832.985752314817</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130</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ML-07</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v>45832.985613425924</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130</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ML-07</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v>45832.985648148147</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130</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ML-07</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v>45832.985682870371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130</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ML-07</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v>45832.98578703704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130</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ML-07</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v>45832.986296296294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130</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ML-07</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v>45832.985821759263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130</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ML-07</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v>45832.985497685186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130</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ML-07</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v>45832.985856481479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130</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ML-07</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v>45832.985879629632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130</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ML-07</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v>45832.985543981478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130</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ML-07</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v>45832.985914351855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130</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ML-07</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v>45832.985972222225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130</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ML-07</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v>45832.986006944448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130</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ML-07</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v>45832.98605324074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130</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ML-07</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v>45832.98609953704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130</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ML-07</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v>45832.986145833333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130</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ML-07</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v>45832.986192129632</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130</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ML-07</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v>45832.986261574071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130</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ML-07</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v>45832.060370370367</v>
      </c>
      <c r="AB1251" s="4" t="s">
        <v>60</v>
      </c>
      <c r="AC1251" s="4">
        <v>45836</v>
      </c>
      <c r="AD1251" s="4">
        <v>45836</v>
      </c>
      <c r="AE1251" s="4">
        <v>45839</v>
      </c>
      <c r="AF1251" s="4">
        <v>45833</v>
      </c>
      <c r="AG1251" s="37" t="s">
        <v>757</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v>45832.941666666666</v>
      </c>
      <c r="Y1252" s="4" t="s">
        <v>77</v>
      </c>
      <c r="Z1252" s="4">
        <v>45835</v>
      </c>
      <c r="AA1252" s="4"/>
      <c r="AB1252" s="4" t="s">
        <v>60</v>
      </c>
      <c r="AC1252" s="4">
        <v>45836</v>
      </c>
      <c r="AD1252" s="4">
        <v>45836</v>
      </c>
      <c r="AE1252" s="4">
        <v>45839</v>
      </c>
      <c r="AF1252" s="4"/>
      <c r="AG1252" s="37" t="s">
        <v>95</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LEANLINE1_2</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v>45832.945</v>
      </c>
      <c r="Y1254" s="4" t="s">
        <v>77</v>
      </c>
      <c r="Z1254" s="4">
        <v>45835</v>
      </c>
      <c r="AA1254" s="4"/>
      <c r="AB1254" s="4" t="s">
        <v>60</v>
      </c>
      <c r="AC1254" s="4">
        <v>45836</v>
      </c>
      <c r="AD1254" s="4">
        <v>45836</v>
      </c>
      <c r="AE1254" s="4">
        <v>45839</v>
      </c>
      <c r="AF1254" s="4"/>
      <c r="AG1254" s="37" t="s">
        <v>95</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LEANLINE1_2</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v>45832.056921296295</v>
      </c>
      <c r="W1258" s="4">
        <v>45832</v>
      </c>
      <c r="X1258" s="4"/>
      <c r="Y1258" s="4" t="s">
        <v>60</v>
      </c>
      <c r="Z1258" s="4">
        <v>45834</v>
      </c>
      <c r="AA1258" s="4"/>
      <c r="AB1258" s="4" t="s">
        <v>60</v>
      </c>
      <c r="AC1258" s="4">
        <v>45835</v>
      </c>
      <c r="AD1258" s="4">
        <v>45836</v>
      </c>
      <c r="AE1258" s="4">
        <v>45839</v>
      </c>
      <c r="AF1258" s="4"/>
      <c r="AG1258" s="37" t="s">
        <v>269</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v>45832.937824074077</v>
      </c>
      <c r="AB1260" s="4" t="s">
        <v>60</v>
      </c>
      <c r="AC1260" s="4">
        <v>45835</v>
      </c>
      <c r="AD1260" s="4">
        <v>45836</v>
      </c>
      <c r="AE1260" s="4">
        <v>45839</v>
      </c>
      <c r="AF1260" s="4"/>
      <c r="AG1260" s="37" t="s">
        <v>62</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v>45832.188055555554</v>
      </c>
      <c r="AB1264" s="4" t="s">
        <v>60</v>
      </c>
      <c r="AC1264" s="4">
        <v>45836</v>
      </c>
      <c r="AD1264" s="4">
        <v>45836</v>
      </c>
      <c r="AE1264" s="4">
        <v>45839</v>
      </c>
      <c r="AF1264" s="4"/>
      <c r="AG1264" s="37" t="s">
        <v>62</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v>45832.187569444446</v>
      </c>
      <c r="AB1267" s="4" t="s">
        <v>60</v>
      </c>
      <c r="AC1267" s="4">
        <v>45835</v>
      </c>
      <c r="AD1267" s="4">
        <v>45836</v>
      </c>
      <c r="AE1267" s="4">
        <v>45839</v>
      </c>
      <c r="AF1267" s="4"/>
      <c r="AG1267" s="37" t="s">
        <v>62</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v>45832.214479166665</v>
      </c>
      <c r="Y1269" s="4" t="s">
        <v>61</v>
      </c>
      <c r="Z1269" s="4">
        <v>45834</v>
      </c>
      <c r="AA1269" s="4"/>
      <c r="AB1269" s="4" t="s">
        <v>60</v>
      </c>
      <c r="AC1269" s="4">
        <v>45835</v>
      </c>
      <c r="AD1269" s="4">
        <v>45836</v>
      </c>
      <c r="AE1269" s="4">
        <v>45839</v>
      </c>
      <c r="AF1269" s="4"/>
      <c r="AG1269" s="37" t="s">
        <v>95</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LEAN-03</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v>45832.06758101852</v>
      </c>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v>45833</v>
      </c>
      <c r="AG1274" s="37" t="s">
        <v>757</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v>45832.05678240741</v>
      </c>
      <c r="W1284" s="4">
        <v>45832</v>
      </c>
      <c r="X1284" s="4"/>
      <c r="Y1284" s="4" t="s">
        <v>60</v>
      </c>
      <c r="Z1284" s="4">
        <v>45834</v>
      </c>
      <c r="AA1284" s="4"/>
      <c r="AB1284" s="4" t="s">
        <v>60</v>
      </c>
      <c r="AC1284" s="4">
        <v>45835</v>
      </c>
      <c r="AD1284" s="4">
        <v>45836</v>
      </c>
      <c r="AE1284" s="4">
        <v>45839</v>
      </c>
      <c r="AF1284" s="4"/>
      <c r="AG1284" s="37" t="s">
        <v>269</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v>45832.085312499999</v>
      </c>
      <c r="AB1292" s="4" t="s">
        <v>60</v>
      </c>
      <c r="AC1292" s="4">
        <v>45835</v>
      </c>
      <c r="AD1292" s="4">
        <v>45836</v>
      </c>
      <c r="AE1292" s="4">
        <v>45839</v>
      </c>
      <c r="AF1292" s="4"/>
      <c r="AG1292" s="37" t="s">
        <v>62</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v>45832.949907407405</v>
      </c>
      <c r="Y1293" s="4" t="s">
        <v>77</v>
      </c>
      <c r="Z1293" s="4">
        <v>45834</v>
      </c>
      <c r="AA1293" s="4"/>
      <c r="AB1293" s="4" t="s">
        <v>60</v>
      </c>
      <c r="AC1293" s="4">
        <v>45835</v>
      </c>
      <c r="AD1293" s="4">
        <v>45836</v>
      </c>
      <c r="AE1293" s="4">
        <v>45839</v>
      </c>
      <c r="AF1293" s="4"/>
      <c r="AG1293" s="37" t="s">
        <v>95</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v>45832.097141203703</v>
      </c>
      <c r="AB1295" s="4" t="s">
        <v>60</v>
      </c>
      <c r="AC1295" s="4">
        <v>45835</v>
      </c>
      <c r="AD1295" s="4">
        <v>45836</v>
      </c>
      <c r="AE1295" s="4">
        <v>45839</v>
      </c>
      <c r="AF1295" s="4"/>
      <c r="AG1295" s="37" t="s">
        <v>62</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v>45832.956076388888</v>
      </c>
      <c r="Y1296" s="4" t="s">
        <v>77</v>
      </c>
      <c r="Z1296" s="4">
        <v>45834</v>
      </c>
      <c r="AA1296" s="4"/>
      <c r="AB1296" s="4" t="s">
        <v>60</v>
      </c>
      <c r="AC1296" s="4">
        <v>45835</v>
      </c>
      <c r="AD1296" s="4">
        <v>45836</v>
      </c>
      <c r="AE1296" s="4">
        <v>45839</v>
      </c>
      <c r="AF1296" s="4"/>
      <c r="AG1296" s="37" t="s">
        <v>95</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v>45832.941689814812</v>
      </c>
      <c r="Y1297" s="4" t="s">
        <v>77</v>
      </c>
      <c r="Z1297" s="4">
        <v>45834</v>
      </c>
      <c r="AA1297" s="4"/>
      <c r="AB1297" s="4" t="s">
        <v>60</v>
      </c>
      <c r="AC1297" s="4">
        <v>45835</v>
      </c>
      <c r="AD1297" s="4">
        <v>45836</v>
      </c>
      <c r="AE1297" s="4">
        <v>45839</v>
      </c>
      <c r="AF1297" s="4"/>
      <c r="AG1297" s="37" t="s">
        <v>95</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v>45832.941770833335</v>
      </c>
      <c r="Y1298" s="4" t="s">
        <v>77</v>
      </c>
      <c r="Z1298" s="4">
        <v>45834</v>
      </c>
      <c r="AA1298" s="4"/>
      <c r="AB1298" s="4" t="s">
        <v>60</v>
      </c>
      <c r="AC1298" s="4">
        <v>45835</v>
      </c>
      <c r="AD1298" s="4">
        <v>45836</v>
      </c>
      <c r="AE1298" s="4">
        <v>45839</v>
      </c>
      <c r="AF1298" s="4"/>
      <c r="AG1298" s="37" t="s">
        <v>95</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v>45832.941874999997</v>
      </c>
      <c r="Y1299" s="4" t="s">
        <v>77</v>
      </c>
      <c r="Z1299" s="4">
        <v>45834</v>
      </c>
      <c r="AA1299" s="4"/>
      <c r="AB1299" s="4" t="s">
        <v>60</v>
      </c>
      <c r="AC1299" s="4">
        <v>45835</v>
      </c>
      <c r="AD1299" s="4">
        <v>45836</v>
      </c>
      <c r="AE1299" s="4">
        <v>45839</v>
      </c>
      <c r="AF1299" s="4"/>
      <c r="AG1299" s="37" t="s">
        <v>95</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v>45832.941805555558</v>
      </c>
      <c r="Y1300" s="4" t="s">
        <v>77</v>
      </c>
      <c r="Z1300" s="4">
        <v>45834</v>
      </c>
      <c r="AA1300" s="4"/>
      <c r="AB1300" s="4" t="s">
        <v>60</v>
      </c>
      <c r="AC1300" s="4">
        <v>45835</v>
      </c>
      <c r="AD1300" s="4">
        <v>45836</v>
      </c>
      <c r="AE1300" s="4">
        <v>45839</v>
      </c>
      <c r="AF1300" s="4"/>
      <c r="AG1300" s="37" t="s">
        <v>95</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v>45832.941828703704</v>
      </c>
      <c r="Y1301" s="4" t="s">
        <v>77</v>
      </c>
      <c r="Z1301" s="4">
        <v>45834</v>
      </c>
      <c r="AA1301" s="4"/>
      <c r="AB1301" s="4" t="s">
        <v>60</v>
      </c>
      <c r="AC1301" s="4">
        <v>45835</v>
      </c>
      <c r="AD1301" s="4">
        <v>45836</v>
      </c>
      <c r="AE1301" s="4">
        <v>45839</v>
      </c>
      <c r="AF1301" s="4"/>
      <c r="AG1301" s="37" t="s">
        <v>95</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v>45832.941851851851</v>
      </c>
      <c r="Y1302" s="4" t="s">
        <v>77</v>
      </c>
      <c r="Z1302" s="4">
        <v>45834</v>
      </c>
      <c r="AA1302" s="4"/>
      <c r="AB1302" s="4" t="s">
        <v>60</v>
      </c>
      <c r="AC1302" s="4">
        <v>45835</v>
      </c>
      <c r="AD1302" s="4">
        <v>45836</v>
      </c>
      <c r="AE1302" s="4">
        <v>45839</v>
      </c>
      <c r="AF1302" s="4"/>
      <c r="AG1302" s="37" t="s">
        <v>95</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v>45833.369375000002</v>
      </c>
      <c r="W1315" s="4">
        <v>45834</v>
      </c>
      <c r="X1315" s="4"/>
      <c r="Y1315" s="4" t="s">
        <v>60</v>
      </c>
      <c r="Z1315" s="4">
        <v>45834</v>
      </c>
      <c r="AA1315" s="4"/>
      <c r="AB1315" s="4" t="s">
        <v>60</v>
      </c>
      <c r="AC1315" s="4">
        <v>45835</v>
      </c>
      <c r="AD1315" s="4">
        <v>45836</v>
      </c>
      <c r="AE1315" s="4">
        <v>45839</v>
      </c>
      <c r="AF1315" s="4"/>
      <c r="AG1315" s="37" t="s">
        <v>897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v>45833.369293981479</v>
      </c>
      <c r="W1316" s="4">
        <v>45834</v>
      </c>
      <c r="X1316" s="4"/>
      <c r="Y1316" s="4" t="s">
        <v>60</v>
      </c>
      <c r="Z1316" s="4">
        <v>45834</v>
      </c>
      <c r="AA1316" s="4"/>
      <c r="AB1316" s="4" t="s">
        <v>60</v>
      </c>
      <c r="AC1316" s="4">
        <v>45835</v>
      </c>
      <c r="AD1316" s="4">
        <v>45836</v>
      </c>
      <c r="AE1316" s="4">
        <v>45839</v>
      </c>
      <c r="AF1316" s="4"/>
      <c r="AG1316" s="37" t="s">
        <v>897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v>45833.369456018518</v>
      </c>
      <c r="W1416" s="4">
        <v>45832</v>
      </c>
      <c r="X1416" s="4"/>
      <c r="Y1416" s="4" t="s">
        <v>60</v>
      </c>
      <c r="Z1416" s="4">
        <v>45834</v>
      </c>
      <c r="AA1416" s="4"/>
      <c r="AB1416" s="4" t="s">
        <v>60</v>
      </c>
      <c r="AC1416" s="4">
        <v>45835</v>
      </c>
      <c r="AD1416" s="4">
        <v>45836</v>
      </c>
      <c r="AE1416" s="4">
        <v>45840</v>
      </c>
      <c r="AF1416" s="4"/>
      <c r="AG1416" s="37" t="s">
        <v>269</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v>45832.045208333337</v>
      </c>
      <c r="AB1419" s="4" t="s">
        <v>60</v>
      </c>
      <c r="AC1419" s="4">
        <v>45834</v>
      </c>
      <c r="AD1419" s="4">
        <v>45836</v>
      </c>
      <c r="AE1419" s="4">
        <v>45840</v>
      </c>
      <c r="AF1419" s="4"/>
      <c r="AG1419" s="37" t="s">
        <v>62</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v>45832.034895833334</v>
      </c>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86</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ML-04</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v>45832.160543981481</v>
      </c>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v>45832.956064814818</v>
      </c>
      <c r="Y1424" s="4" t="s">
        <v>77</v>
      </c>
      <c r="Z1424" s="4">
        <v>45835</v>
      </c>
      <c r="AA1424" s="4"/>
      <c r="AB1424" s="4" t="s">
        <v>60</v>
      </c>
      <c r="AC1424" s="4">
        <v>45836</v>
      </c>
      <c r="AD1424" s="4">
        <v>45838</v>
      </c>
      <c r="AE1424" s="4">
        <v>45840</v>
      </c>
      <c r="AF1424" s="4"/>
      <c r="AG1424" s="37" t="s">
        <v>95</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LEANLINE1_2</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v>45832.99113425926</v>
      </c>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v>45833.350810185184</v>
      </c>
      <c r="W1426" s="4">
        <v>45834</v>
      </c>
      <c r="X1426" s="4"/>
      <c r="Y1426" s="4" t="s">
        <v>60</v>
      </c>
      <c r="Z1426" s="4">
        <v>45836</v>
      </c>
      <c r="AA1426" s="4"/>
      <c r="AB1426" s="4" t="s">
        <v>60</v>
      </c>
      <c r="AC1426" s="4">
        <v>45837</v>
      </c>
      <c r="AD1426" s="4">
        <v>45838</v>
      </c>
      <c r="AE1426" s="4">
        <v>45840</v>
      </c>
      <c r="AF1426" s="4"/>
      <c r="AG1426" s="37" t="s">
        <v>269</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45833</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45833</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45833</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45833</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45833</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45833</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v>45833.3437037037</v>
      </c>
      <c r="W1436" s="4">
        <v>45834</v>
      </c>
      <c r="X1436" s="4"/>
      <c r="Y1436" s="4" t="s">
        <v>60</v>
      </c>
      <c r="Z1436" s="4">
        <v>45836</v>
      </c>
      <c r="AA1436" s="4"/>
      <c r="AB1436" s="4" t="s">
        <v>60</v>
      </c>
      <c r="AC1436" s="4">
        <v>45837</v>
      </c>
      <c r="AD1436" s="4">
        <v>45838</v>
      </c>
      <c r="AE1436" s="4">
        <v>45840</v>
      </c>
      <c r="AF1436" s="4"/>
      <c r="AG1436" s="37" t="s">
        <v>269</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v>45832.035729166666</v>
      </c>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86</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ML-04</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45833</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v>45833</v>
      </c>
      <c r="AG1441" s="37" t="s">
        <v>757</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45833</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45833</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45833</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45833</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45833</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45833</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45833</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v>45832.035138888888</v>
      </c>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86</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ML-04</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v>45832.209178240744</v>
      </c>
      <c r="Y1478" s="4" t="s">
        <v>73</v>
      </c>
      <c r="Z1478" s="4" t="s">
        <v>60</v>
      </c>
      <c r="AA1478" s="4">
        <v>45832.210601851853</v>
      </c>
      <c r="AB1478" s="4" t="s">
        <v>60</v>
      </c>
      <c r="AC1478" s="4" t="s">
        <v>60</v>
      </c>
      <c r="AD1478" s="4">
        <v>45838</v>
      </c>
      <c r="AE1478" s="4">
        <v>45840</v>
      </c>
      <c r="AF1478" s="4">
        <v>45833</v>
      </c>
      <c r="AG1478" s="37" t="s">
        <v>757</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LEAN-06</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45833</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v>45832.069074074076</v>
      </c>
      <c r="Y1481" s="4" t="s">
        <v>119</v>
      </c>
      <c r="Z1481" s="4" t="s">
        <v>60</v>
      </c>
      <c r="AA1481" s="4">
        <v>45832.069988425923</v>
      </c>
      <c r="AB1481" s="4" t="s">
        <v>60</v>
      </c>
      <c r="AC1481" s="4" t="s">
        <v>60</v>
      </c>
      <c r="AD1481" s="4">
        <v>45838</v>
      </c>
      <c r="AE1481" s="4">
        <v>45840</v>
      </c>
      <c r="AF1481" s="4"/>
      <c r="AG1481" s="37" t="s">
        <v>62</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LEAN-09</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v>45832.21980324074</v>
      </c>
      <c r="W1483" s="4">
        <v>45836</v>
      </c>
      <c r="X1483" s="4"/>
      <c r="Y1483" s="4" t="s">
        <v>60</v>
      </c>
      <c r="Z1483" s="4">
        <v>45837</v>
      </c>
      <c r="AA1483" s="4"/>
      <c r="AB1483" s="4" t="s">
        <v>60</v>
      </c>
      <c r="AC1483" s="4">
        <v>45838</v>
      </c>
      <c r="AD1483" s="4">
        <v>45838</v>
      </c>
      <c r="AE1483" s="4">
        <v>45840</v>
      </c>
      <c r="AF1483" s="4"/>
      <c r="AG1483" s="37" t="s">
        <v>269</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v>45832.072060185186</v>
      </c>
      <c r="AB1484" s="4" t="s">
        <v>60</v>
      </c>
      <c r="AC1484" s="4">
        <v>45837</v>
      </c>
      <c r="AD1484" s="4">
        <v>45838</v>
      </c>
      <c r="AE1484" s="4">
        <v>45840</v>
      </c>
      <c r="AF1484" s="4">
        <v>45833</v>
      </c>
      <c r="AG1484" s="37" t="s">
        <v>757</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v>45832</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v>45832.069756944446</v>
      </c>
      <c r="V1506" s="4">
        <v>45832.070902777778</v>
      </c>
      <c r="W1506" s="4">
        <v>45836</v>
      </c>
      <c r="X1506" s="4">
        <v>45832.07136574074</v>
      </c>
      <c r="Y1506" s="4" t="s">
        <v>61</v>
      </c>
      <c r="Z1506" s="4">
        <v>45837</v>
      </c>
      <c r="AA1506" s="4">
        <v>45832.071631944447</v>
      </c>
      <c r="AB1506" s="4" t="s">
        <v>60</v>
      </c>
      <c r="AC1506" s="4">
        <v>45838</v>
      </c>
      <c r="AD1506" s="4">
        <v>45839</v>
      </c>
      <c r="AE1506" s="4">
        <v>45840</v>
      </c>
      <c r="AF1506" s="4"/>
      <c r="AG1506" s="37" t="s">
        <v>62</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LEAN-03</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v>45832</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45833</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v>45832.221435185187</v>
      </c>
      <c r="Y1512" s="4" t="s">
        <v>184</v>
      </c>
      <c r="Z1512" s="4">
        <v>45836</v>
      </c>
      <c r="AA1512" s="4">
        <v>45833.343981481485</v>
      </c>
      <c r="AB1512" s="4" t="s">
        <v>60</v>
      </c>
      <c r="AC1512" s="4">
        <v>45838</v>
      </c>
      <c r="AD1512" s="4">
        <v>45838</v>
      </c>
      <c r="AE1512" s="4">
        <v>45841</v>
      </c>
      <c r="AF1512" s="4"/>
      <c r="AG1512" s="37" t="s">
        <v>62</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LEAN-08</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v>45833</v>
      </c>
      <c r="AG1513" s="37" t="s">
        <v>757</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v>45833</v>
      </c>
      <c r="AG1514" s="37" t="s">
        <v>757</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v>45833</v>
      </c>
      <c r="AG1515" s="37" t="s">
        <v>757</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v>45832.179537037038</v>
      </c>
      <c r="Y1517" s="4" t="s">
        <v>184</v>
      </c>
      <c r="Z1517" s="4">
        <v>45836</v>
      </c>
      <c r="AA1517" s="4">
        <v>45832.217997685184</v>
      </c>
      <c r="AB1517" s="4" t="s">
        <v>60</v>
      </c>
      <c r="AC1517" s="4">
        <v>45838</v>
      </c>
      <c r="AD1517" s="4">
        <v>45838</v>
      </c>
      <c r="AE1517" s="4">
        <v>45841</v>
      </c>
      <c r="AF1517" s="4"/>
      <c r="AG1517" s="37" t="s">
        <v>62</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LEAN-08</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t="s">
        <v>60</v>
      </c>
      <c r="AC1518" s="4">
        <v>45838</v>
      </c>
      <c r="AD1518" s="4">
        <v>45838</v>
      </c>
      <c r="AE1518" s="4">
        <v>45841</v>
      </c>
      <c r="AF1518" s="4">
        <v>45833</v>
      </c>
      <c r="AG1518" s="37" t="s">
        <v>757</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t="s">
        <v>60</v>
      </c>
      <c r="AC1519" s="4">
        <v>45838</v>
      </c>
      <c r="AD1519" s="4">
        <v>45838</v>
      </c>
      <c r="AE1519" s="4">
        <v>45841</v>
      </c>
      <c r="AF1519" s="4">
        <v>45833</v>
      </c>
      <c r="AG1519" s="37" t="s">
        <v>757</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t="s">
        <v>60</v>
      </c>
      <c r="AC1520" s="4">
        <v>45838</v>
      </c>
      <c r="AD1520" s="4">
        <v>45838</v>
      </c>
      <c r="AE1520" s="4">
        <v>45841</v>
      </c>
      <c r="AF1520" s="4">
        <v>45833</v>
      </c>
      <c r="AG1520" s="37" t="s">
        <v>757</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v>45832.179305555554</v>
      </c>
      <c r="Y1521" s="4" t="s">
        <v>184</v>
      </c>
      <c r="Z1521" s="4">
        <v>45836</v>
      </c>
      <c r="AA1521" s="4">
        <v>45832.218043981484</v>
      </c>
      <c r="AB1521" s="4">
        <v>45833</v>
      </c>
      <c r="AC1521" s="4">
        <v>45838</v>
      </c>
      <c r="AD1521" s="4">
        <v>45838</v>
      </c>
      <c r="AE1521" s="4">
        <v>45841</v>
      </c>
      <c r="AF1521" s="4"/>
      <c r="AG1521" s="37" t="s">
        <v>758</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LEAN-08</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v>45832.179351851853</v>
      </c>
      <c r="Y1522" s="4" t="s">
        <v>184</v>
      </c>
      <c r="Z1522" s="4">
        <v>45836</v>
      </c>
      <c r="AA1522" s="4">
        <v>45832.218101851853</v>
      </c>
      <c r="AB1522" s="4">
        <v>45833</v>
      </c>
      <c r="AC1522" s="4">
        <v>45838</v>
      </c>
      <c r="AD1522" s="4">
        <v>45838</v>
      </c>
      <c r="AE1522" s="4">
        <v>45841</v>
      </c>
      <c r="AF1522" s="4"/>
      <c r="AG1522" s="37" t="s">
        <v>758</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LEAN-08</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v>45832.179386574076</v>
      </c>
      <c r="Y1523" s="4" t="s">
        <v>184</v>
      </c>
      <c r="Z1523" s="4">
        <v>45836</v>
      </c>
      <c r="AA1523" s="4">
        <v>45832.218159722222</v>
      </c>
      <c r="AB1523" s="4">
        <v>45833</v>
      </c>
      <c r="AC1523" s="4">
        <v>45838</v>
      </c>
      <c r="AD1523" s="4">
        <v>45838</v>
      </c>
      <c r="AE1523" s="4">
        <v>45841</v>
      </c>
      <c r="AF1523" s="4"/>
      <c r="AG1523" s="37" t="s">
        <v>758</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LEAN-08</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t="s">
        <v>60</v>
      </c>
      <c r="AC1527" s="4">
        <v>45838</v>
      </c>
      <c r="AD1527" s="4">
        <v>45838</v>
      </c>
      <c r="AE1527" s="4">
        <v>45841</v>
      </c>
      <c r="AF1527" s="4">
        <v>45833</v>
      </c>
      <c r="AG1527" s="37" t="s">
        <v>757</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t="s">
        <v>60</v>
      </c>
      <c r="AC1528" s="4">
        <v>45838</v>
      </c>
      <c r="AD1528" s="4">
        <v>45838</v>
      </c>
      <c r="AE1528" s="4">
        <v>45841</v>
      </c>
      <c r="AF1528" s="4">
        <v>45833</v>
      </c>
      <c r="AG1528" s="37" t="s">
        <v>757</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v>45832.033564814818</v>
      </c>
      <c r="M1531" s="4">
        <v>45831</v>
      </c>
      <c r="N1531" s="4">
        <v>45832.21466435185</v>
      </c>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207</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ML-04</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v>45832.937372685185</v>
      </c>
      <c r="AB1534" s="4" t="s">
        <v>60</v>
      </c>
      <c r="AC1534" s="4">
        <v>45838</v>
      </c>
      <c r="AD1534" s="4">
        <v>45839</v>
      </c>
      <c r="AE1534" s="4">
        <v>45841</v>
      </c>
      <c r="AF1534" s="4"/>
      <c r="AG1534" s="37" t="s">
        <v>62</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v>45832.100162037037</v>
      </c>
      <c r="AB1536" s="4" t="s">
        <v>60</v>
      </c>
      <c r="AC1536" s="4">
        <v>45838</v>
      </c>
      <c r="AD1536" s="4">
        <v>45839</v>
      </c>
      <c r="AE1536" s="4">
        <v>45841</v>
      </c>
      <c r="AF1536" s="4"/>
      <c r="AG1536" s="37" t="s">
        <v>62</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v>45833.312199074076</v>
      </c>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45833</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v>45832.056770833333</v>
      </c>
      <c r="W1544" s="4">
        <v>45835</v>
      </c>
      <c r="X1544" s="4"/>
      <c r="Y1544" s="4" t="s">
        <v>60</v>
      </c>
      <c r="Z1544" s="4">
        <v>45837</v>
      </c>
      <c r="AA1544" s="4"/>
      <c r="AB1544" s="4" t="s">
        <v>60</v>
      </c>
      <c r="AC1544" s="4">
        <v>45838</v>
      </c>
      <c r="AD1544" s="4">
        <v>45839</v>
      </c>
      <c r="AE1544" s="4">
        <v>45841</v>
      </c>
      <c r="AF1544" s="4"/>
      <c r="AG1544" s="37" t="s">
        <v>269</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v>45832.901435185187</v>
      </c>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v>45832.90148148148</v>
      </c>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v>45832.160532407404</v>
      </c>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v>45832.160624999997</v>
      </c>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v>45833.369641203702</v>
      </c>
      <c r="W1561" s="4">
        <v>45835</v>
      </c>
      <c r="X1561" s="4"/>
      <c r="Y1561" s="4" t="s">
        <v>60</v>
      </c>
      <c r="Z1561" s="4">
        <v>45837</v>
      </c>
      <c r="AA1561" s="4"/>
      <c r="AB1561" s="4" t="s">
        <v>60</v>
      </c>
      <c r="AC1561" s="4">
        <v>45838</v>
      </c>
      <c r="AD1561" s="4">
        <v>45839</v>
      </c>
      <c r="AE1561" s="4">
        <v>45841</v>
      </c>
      <c r="AF1561" s="4"/>
      <c r="AG1561" s="37" t="s">
        <v>269</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v>45833.369710648149</v>
      </c>
      <c r="W1562" s="4">
        <v>45835</v>
      </c>
      <c r="X1562" s="4"/>
      <c r="Y1562" s="4" t="s">
        <v>60</v>
      </c>
      <c r="Z1562" s="4">
        <v>45837</v>
      </c>
      <c r="AA1562" s="4"/>
      <c r="AB1562" s="4" t="s">
        <v>60</v>
      </c>
      <c r="AC1562" s="4">
        <v>45838</v>
      </c>
      <c r="AD1562" s="4">
        <v>45839</v>
      </c>
      <c r="AE1562" s="4">
        <v>45841</v>
      </c>
      <c r="AF1562" s="4"/>
      <c r="AG1562" s="37" t="s">
        <v>269</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v>45833.369780092595</v>
      </c>
      <c r="W1563" s="4">
        <v>45835</v>
      </c>
      <c r="X1563" s="4"/>
      <c r="Y1563" s="4" t="s">
        <v>60</v>
      </c>
      <c r="Z1563" s="4">
        <v>45837</v>
      </c>
      <c r="AA1563" s="4"/>
      <c r="AB1563" s="4" t="s">
        <v>60</v>
      </c>
      <c r="AC1563" s="4">
        <v>45838</v>
      </c>
      <c r="AD1563" s="4">
        <v>45839</v>
      </c>
      <c r="AE1563" s="4">
        <v>45841</v>
      </c>
      <c r="AF1563" s="4"/>
      <c r="AG1563" s="37" t="s">
        <v>269</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45833</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v>45832.183935185189</v>
      </c>
      <c r="W1574" s="4">
        <v>45835</v>
      </c>
      <c r="X1574" s="4"/>
      <c r="Y1574" s="4" t="s">
        <v>60</v>
      </c>
      <c r="Z1574" s="4">
        <v>45837</v>
      </c>
      <c r="AA1574" s="4"/>
      <c r="AB1574" s="4" t="s">
        <v>60</v>
      </c>
      <c r="AC1574" s="4">
        <v>45838</v>
      </c>
      <c r="AD1574" s="4">
        <v>45839</v>
      </c>
      <c r="AE1574" s="4">
        <v>45841</v>
      </c>
      <c r="AF1574" s="4"/>
      <c r="AG1574" s="37" t="s">
        <v>269</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v>45833.311354166668</v>
      </c>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v>45833.312037037038</v>
      </c>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v>45833.311539351853</v>
      </c>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v>45833.311469907407</v>
      </c>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v>45833.311412037037</v>
      </c>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45833</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45833</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v>45832</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v>45832</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v>45832</v>
      </c>
      <c r="K1603" s="4">
        <v>45831</v>
      </c>
      <c r="L1603" s="4">
        <v>45831.7030787037</v>
      </c>
      <c r="M1603" s="4">
        <v>45832</v>
      </c>
      <c r="N1603" s="4">
        <v>45832.40625</v>
      </c>
      <c r="O1603" s="4">
        <v>45833</v>
      </c>
      <c r="P1603" s="4" t="s">
        <v>60</v>
      </c>
      <c r="Q1603" s="4" t="s">
        <v>60</v>
      </c>
      <c r="R1603" s="4" t="s">
        <v>60</v>
      </c>
      <c r="S1603" s="4" t="s">
        <v>60</v>
      </c>
      <c r="T1603" s="4">
        <v>45834</v>
      </c>
      <c r="U1603" s="4">
        <v>45832.950671296298</v>
      </c>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v>45832</v>
      </c>
      <c r="K1604" s="4">
        <v>45831</v>
      </c>
      <c r="L1604" s="4">
        <v>45831.703055555554</v>
      </c>
      <c r="M1604" s="4">
        <v>45832</v>
      </c>
      <c r="N1604" s="4">
        <v>45832.406307870369</v>
      </c>
      <c r="O1604" s="4">
        <v>45833</v>
      </c>
      <c r="P1604" s="4" t="s">
        <v>60</v>
      </c>
      <c r="Q1604" s="4" t="s">
        <v>60</v>
      </c>
      <c r="R1604" s="4" t="s">
        <v>60</v>
      </c>
      <c r="S1604" s="4" t="s">
        <v>60</v>
      </c>
      <c r="T1604" s="4">
        <v>45834</v>
      </c>
      <c r="U1604" s="4">
        <v>45832.950636574074</v>
      </c>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v>45832</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v>45832</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v>45832.952164351853</v>
      </c>
      <c r="Y1614" s="4" t="s">
        <v>77</v>
      </c>
      <c r="Z1614" s="4">
        <v>45836</v>
      </c>
      <c r="AA1614" s="4"/>
      <c r="AB1614" s="4" t="s">
        <v>60</v>
      </c>
      <c r="AC1614" s="4">
        <v>45838</v>
      </c>
      <c r="AD1614" s="4">
        <v>45839</v>
      </c>
      <c r="AE1614" s="4">
        <v>45842</v>
      </c>
      <c r="AF1614" s="4"/>
      <c r="AG1614" s="37" t="s">
        <v>95</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t="s">
        <v>60</v>
      </c>
      <c r="AC1646" s="4">
        <v>45839</v>
      </c>
      <c r="AD1646" s="4">
        <v>45840</v>
      </c>
      <c r="AE1646" s="4">
        <v>45842</v>
      </c>
      <c r="AF1646" s="4"/>
      <c r="AG1646" s="37" t="s">
        <v>62</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45833</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45833</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v>45833.312824074077</v>
      </c>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v>45832.045057870368</v>
      </c>
      <c r="Y1682" s="4" t="s">
        <v>221</v>
      </c>
      <c r="Z1682" s="4" t="s">
        <v>60</v>
      </c>
      <c r="AA1682" s="4">
        <v>45832.045648148145</v>
      </c>
      <c r="AB1682" s="4">
        <v>45833</v>
      </c>
      <c r="AC1682" s="4" t="s">
        <v>60</v>
      </c>
      <c r="AD1682" s="4">
        <v>45840</v>
      </c>
      <c r="AE1682" s="4">
        <v>45842</v>
      </c>
      <c r="AF1682" s="4"/>
      <c r="AG1682" s="37" t="s">
        <v>758</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LEAN-05</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v>45832.131597222222</v>
      </c>
      <c r="W1683" s="4">
        <v>45837</v>
      </c>
      <c r="X1683" s="4">
        <v>45832.155775462961</v>
      </c>
      <c r="Y1683" s="4" t="s">
        <v>77</v>
      </c>
      <c r="Z1683" s="4">
        <v>45838</v>
      </c>
      <c r="AA1683" s="4"/>
      <c r="AB1683" s="4" t="s">
        <v>60</v>
      </c>
      <c r="AC1683" s="4">
        <v>45839</v>
      </c>
      <c r="AD1683" s="4">
        <v>45840</v>
      </c>
      <c r="AE1683" s="4">
        <v>45842</v>
      </c>
      <c r="AF1683" s="4"/>
      <c r="AG1683" s="37" t="s">
        <v>95</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LEANLINE1_2</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v>45832.167129629626</v>
      </c>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207</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v>45832.212951388887</v>
      </c>
      <c r="AB1699" s="4" t="s">
        <v>60</v>
      </c>
      <c r="AC1699" s="4">
        <v>45839</v>
      </c>
      <c r="AD1699" s="4">
        <v>45840</v>
      </c>
      <c r="AE1699" s="4">
        <v>45843</v>
      </c>
      <c r="AF1699" s="4"/>
      <c r="AG1699" s="37" t="s">
        <v>62</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v>45833</v>
      </c>
      <c r="AC1703" s="4">
        <v>45839</v>
      </c>
      <c r="AD1703" s="4">
        <v>45840</v>
      </c>
      <c r="AE1703" s="4">
        <v>45843</v>
      </c>
      <c r="AF1703" s="4"/>
      <c r="AG1703" s="37" t="s">
        <v>758</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v>45832.073425925926</v>
      </c>
      <c r="AB1704" s="4" t="s">
        <v>60</v>
      </c>
      <c r="AC1704" s="4">
        <v>45839</v>
      </c>
      <c r="AD1704" s="4">
        <v>45840</v>
      </c>
      <c r="AE1704" s="4">
        <v>45843</v>
      </c>
      <c r="AF1704" s="4"/>
      <c r="AG1704" s="37" t="s">
        <v>62</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v>45833.270682870374</v>
      </c>
      <c r="W1706" s="4">
        <v>45836</v>
      </c>
      <c r="X1706" s="4"/>
      <c r="Y1706" s="4" t="s">
        <v>60</v>
      </c>
      <c r="Z1706" s="4">
        <v>45838</v>
      </c>
      <c r="AA1706" s="4"/>
      <c r="AB1706" s="4" t="s">
        <v>60</v>
      </c>
      <c r="AC1706" s="4">
        <v>45839</v>
      </c>
      <c r="AD1706" s="4">
        <v>45840</v>
      </c>
      <c r="AE1706" s="4">
        <v>45843</v>
      </c>
      <c r="AF1706" s="4"/>
      <c r="AG1706" s="37" t="s">
        <v>269</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v>45832.941631944443</v>
      </c>
      <c r="Y1710" s="4" t="s">
        <v>77</v>
      </c>
      <c r="Z1710" s="4">
        <v>45838</v>
      </c>
      <c r="AA1710" s="4"/>
      <c r="AB1710" s="4" t="s">
        <v>60</v>
      </c>
      <c r="AC1710" s="4">
        <v>45839</v>
      </c>
      <c r="AD1710" s="4">
        <v>45840</v>
      </c>
      <c r="AE1710" s="4">
        <v>45843</v>
      </c>
      <c r="AF1710" s="4"/>
      <c r="AG1710" s="37" t="s">
        <v>95</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LEANLINE1_2</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v>45833.307164351849</v>
      </c>
      <c r="W1712" s="4">
        <v>45836</v>
      </c>
      <c r="X1712" s="4">
        <v>45833.336793981478</v>
      </c>
      <c r="Y1712" s="4" t="s">
        <v>77</v>
      </c>
      <c r="Z1712" s="4">
        <v>45838</v>
      </c>
      <c r="AA1712" s="4"/>
      <c r="AB1712" s="4" t="s">
        <v>60</v>
      </c>
      <c r="AC1712" s="4">
        <v>45839</v>
      </c>
      <c r="AD1712" s="4">
        <v>45840</v>
      </c>
      <c r="AE1712" s="4">
        <v>45843</v>
      </c>
      <c r="AF1712" s="4"/>
      <c r="AG1712" s="37" t="s">
        <v>95</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LEANLINE1_2</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v>45832</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v>45832</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v>45832.187893518516</v>
      </c>
      <c r="AB1719" s="4" t="s">
        <v>60</v>
      </c>
      <c r="AC1719" s="4">
        <v>45839</v>
      </c>
      <c r="AD1719" s="4">
        <v>45840</v>
      </c>
      <c r="AE1719" s="4">
        <v>45843</v>
      </c>
      <c r="AF1719" s="4"/>
      <c r="AG1719" s="37" t="s">
        <v>62</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v>45832</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v>45832</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v>45832.167175925926</v>
      </c>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207</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v>45832.949895833335</v>
      </c>
      <c r="Y1724" s="4" t="s">
        <v>77</v>
      </c>
      <c r="Z1724" s="4">
        <v>45839</v>
      </c>
      <c r="AA1724" s="4"/>
      <c r="AB1724" s="4" t="s">
        <v>60</v>
      </c>
      <c r="AC1724" s="4">
        <v>45840</v>
      </c>
      <c r="AD1724" s="4">
        <v>45841</v>
      </c>
      <c r="AE1724" s="4">
        <v>45843</v>
      </c>
      <c r="AF1724" s="4"/>
      <c r="AG1724" s="37" t="s">
        <v>95</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LEANLINE1_2</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v>45832.184178240743</v>
      </c>
      <c r="W1725" s="4">
        <v>45837</v>
      </c>
      <c r="X1725" s="4"/>
      <c r="Y1725" s="4" t="s">
        <v>60</v>
      </c>
      <c r="Z1725" s="4">
        <v>45839</v>
      </c>
      <c r="AA1725" s="4"/>
      <c r="AB1725" s="4" t="s">
        <v>60</v>
      </c>
      <c r="AC1725" s="4">
        <v>45840</v>
      </c>
      <c r="AD1725" s="4">
        <v>45841</v>
      </c>
      <c r="AE1725" s="4">
        <v>45843</v>
      </c>
      <c r="AF1725" s="4"/>
      <c r="AG1725" s="37" t="s">
        <v>269</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v>45832.184351851851</v>
      </c>
      <c r="W1726" s="4">
        <v>45837</v>
      </c>
      <c r="X1726" s="4"/>
      <c r="Y1726" s="4" t="s">
        <v>60</v>
      </c>
      <c r="Z1726" s="4">
        <v>45839</v>
      </c>
      <c r="AA1726" s="4"/>
      <c r="AB1726" s="4" t="s">
        <v>60</v>
      </c>
      <c r="AC1726" s="4">
        <v>45840</v>
      </c>
      <c r="AD1726" s="4">
        <v>45841</v>
      </c>
      <c r="AE1726" s="4">
        <v>45843</v>
      </c>
      <c r="AF1726" s="4"/>
      <c r="AG1726" s="37" t="s">
        <v>269</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v>45832.956412037034</v>
      </c>
      <c r="W1730" s="4">
        <v>45837</v>
      </c>
      <c r="X1730" s="4"/>
      <c r="Y1730" s="4" t="s">
        <v>60</v>
      </c>
      <c r="Z1730" s="4">
        <v>45839</v>
      </c>
      <c r="AA1730" s="4"/>
      <c r="AB1730" s="4" t="s">
        <v>60</v>
      </c>
      <c r="AC1730" s="4">
        <v>45840</v>
      </c>
      <c r="AD1730" s="4">
        <v>45841</v>
      </c>
      <c r="AE1730" s="4">
        <v>45843</v>
      </c>
      <c r="AF1730" s="4"/>
      <c r="AG1730" s="37" t="s">
        <v>269</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v>45832.169594907406</v>
      </c>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207</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45833</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45833</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v>45832</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v>45832</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45833</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v>45832.061493055553</v>
      </c>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207</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v>45832.061516203707</v>
      </c>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207</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v>45832.061550925922</v>
      </c>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207</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v>45832.061574074076</v>
      </c>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207</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v>45832.888344907406</v>
      </c>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207</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v>45832.213402777779</v>
      </c>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207</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v>45832.888182870367</v>
      </c>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207</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v>45832.888414351852</v>
      </c>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207</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v>45832.888275462959</v>
      </c>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207</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v>45832.213449074072</v>
      </c>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207</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v>45832.888090277775</v>
      </c>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207</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v>45832.888495370367</v>
      </c>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207</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v>45832.991215277776</v>
      </c>
      <c r="M1788" s="4">
        <v>45838</v>
      </c>
      <c r="N1788" s="4">
        <v>45833.32980324074</v>
      </c>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207</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ML-03</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v>45832.883958333332</v>
      </c>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207</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v>45832.138287037036</v>
      </c>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207</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v>45833.295706018522</v>
      </c>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v>45833.295659722222</v>
      </c>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v>45833.295590277776</v>
      </c>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v>45832.883703703701</v>
      </c>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207</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v>45832.09170138889</v>
      </c>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86</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v>45832.901562500003</v>
      </c>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v>45832.183703703704</v>
      </c>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207</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v>45832.901620370372</v>
      </c>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v>45832.901585648149</v>
      </c>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v>45832.183634259258</v>
      </c>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207</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v>45832.039953703701</v>
      </c>
      <c r="O1837" s="4" t="s">
        <v>60</v>
      </c>
      <c r="P1837" s="4" t="s">
        <v>60</v>
      </c>
      <c r="Q1837" s="4" t="s">
        <v>60</v>
      </c>
      <c r="R1837" s="4" t="s">
        <v>60</v>
      </c>
      <c r="S1837" s="4" t="s">
        <v>60</v>
      </c>
      <c r="T1837" s="4">
        <v>45835</v>
      </c>
      <c r="U1837" s="4">
        <v>45833.31212962963</v>
      </c>
      <c r="V1837" s="4"/>
      <c r="W1837" s="4">
        <v>45839</v>
      </c>
      <c r="X1837" s="4"/>
      <c r="Y1837" s="4" t="s">
        <v>60</v>
      </c>
      <c r="Z1837" s="4">
        <v>45840</v>
      </c>
      <c r="AA1837" s="4"/>
      <c r="AB1837" s="4" t="s">
        <v>60</v>
      </c>
      <c r="AC1837" s="4">
        <v>45841</v>
      </c>
      <c r="AD1837" s="4">
        <v>45842</v>
      </c>
      <c r="AE1837" s="4">
        <v>45845</v>
      </c>
      <c r="AF1837" s="4"/>
      <c r="AG1837" s="37" t="s">
        <v>207</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v>45832.169803240744</v>
      </c>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207</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v>45832.183668981481</v>
      </c>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207</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v>45832.15929398148</v>
      </c>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86</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v>45832.159108796295</v>
      </c>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86</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ML-06</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v>45832.159224537034</v>
      </c>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86</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ML-06</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v>45832.158993055556</v>
      </c>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86</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ML-06</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v>45832.980416666665</v>
      </c>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86</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ML-06</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v>45832.980393518519</v>
      </c>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86</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ML-06</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v>45832.892210648148</v>
      </c>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86</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ML-05</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v>45832.179479166669</v>
      </c>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86</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ML-06</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v>45832.091851851852</v>
      </c>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86</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ML-06</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v>45833.271956018521</v>
      </c>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86</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ML-06</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v>45832.159363425926</v>
      </c>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86</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ML-06</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v>45832.1794212963</v>
      </c>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86</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ML-06</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v>45833.271909722222</v>
      </c>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86</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ML-06</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v>45832.091921296298</v>
      </c>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86</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ML-06</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v>45832.241203703707</v>
      </c>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86</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ML-03</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45833</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45833</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45833</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v>45832.09175925926</v>
      </c>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86</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v>45832.8747337963</v>
      </c>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86</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v>45832.874768518515</v>
      </c>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86</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ML-06</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v>45832.091805555552</v>
      </c>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86</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ML-06</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v>45832.980474537035</v>
      </c>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86</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ML-06</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v>45832.053368055553</v>
      </c>
      <c r="M1893" s="4">
        <v>45839</v>
      </c>
      <c r="N1893" s="4">
        <v>45832.220358796294</v>
      </c>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207</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ML-03</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v>45833.361226851855</v>
      </c>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86</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ML-03</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v>45833.295474537037</v>
      </c>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v>45833.295381944445</v>
      </c>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v>45832.169699074075</v>
      </c>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207</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v>45832.169861111113</v>
      </c>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207</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v>45832.169502314813</v>
      </c>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207</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45833</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v>45833.272037037037</v>
      </c>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86</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ML-06</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v>45833.312303240738</v>
      </c>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v>45833.312384259261</v>
      </c>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v>45833.3124537037</v>
      </c>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v>45833.312719907408</v>
      </c>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v>45833.3127662037</v>
      </c>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v>45833.3122337963</v>
      </c>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v>45833.272002314814</v>
      </c>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86</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ML-06</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v>45832.086689814816</v>
      </c>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86</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ML-05</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v>45832.123020833336</v>
      </c>
      <c r="Y1935" s="4" t="s">
        <v>77</v>
      </c>
      <c r="Z1935" s="4">
        <v>45841</v>
      </c>
      <c r="AA1935" s="4">
        <v>45832.123159722221</v>
      </c>
      <c r="AB1935" s="4" t="s">
        <v>60</v>
      </c>
      <c r="AC1935" s="4">
        <v>45842</v>
      </c>
      <c r="AD1935" s="4">
        <v>45843</v>
      </c>
      <c r="AE1935" s="4">
        <v>45847</v>
      </c>
      <c r="AF1935" s="4"/>
      <c r="AG1935" s="37" t="s">
        <v>62</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LEANLINE1_2</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v>45833.36105324074</v>
      </c>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86</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ML-03</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v>45832.134710648148</v>
      </c>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86</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ML-04</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v>45832</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v>45832.950949074075</v>
      </c>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v>45832.951018518521</v>
      </c>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v>45832.169918981483</v>
      </c>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207</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v>45832.901747685188</v>
      </c>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v>45832.901782407411</v>
      </c>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v>45832.901724537034</v>
      </c>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v>45832.138252314813</v>
      </c>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207</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v>45832.138321759259</v>
      </c>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207</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v>45833</v>
      </c>
      <c r="AC1985" s="4">
        <v>45845</v>
      </c>
      <c r="AD1985" s="4">
        <v>45845</v>
      </c>
      <c r="AE1985" s="4">
        <v>45848</v>
      </c>
      <c r="AF1985" s="4"/>
      <c r="AG1985" s="37" t="s">
        <v>758</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v>45832.883634259262</v>
      </c>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207</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v>45832.880613425928</v>
      </c>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86</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v>45832.880659722221</v>
      </c>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86</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v>45832.880416666667</v>
      </c>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86</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v>45832.880474537036</v>
      </c>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86</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v>45832.880532407406</v>
      </c>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86</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v>45832.880567129629</v>
      </c>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86</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v>45832.880706018521</v>
      </c>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86</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ML-05</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v>45833.324745370373</v>
      </c>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86</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ML-06</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v>45832.950879629629</v>
      </c>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v>45832.950752314813</v>
      </c>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v>45832.950891203705</v>
      </c>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v>45832.950821759259</v>
      </c>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v>45832.967638888891</v>
      </c>
      <c r="V2039" s="4">
        <v>45832.219826388886</v>
      </c>
      <c r="W2039" s="4"/>
      <c r="X2039" s="4"/>
      <c r="Y2039" s="4" t="s">
        <v>60</v>
      </c>
      <c r="Z2039" s="4" t="s">
        <v>60</v>
      </c>
      <c r="AA2039" s="4"/>
      <c r="AB2039" s="4" t="s">
        <v>60</v>
      </c>
      <c r="AC2039" s="4" t="s">
        <v>60</v>
      </c>
      <c r="AD2039" s="4">
        <v>45850</v>
      </c>
      <c r="AE2039" s="4">
        <v>45852</v>
      </c>
      <c r="AF2039" s="4"/>
      <c r="AG2039" s="37" t="s">
        <v>269</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45833</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v>45832.880844907406</v>
      </c>
      <c r="V2052" s="4">
        <v>45832.184467592589</v>
      </c>
      <c r="W2052" s="4"/>
      <c r="X2052" s="4"/>
      <c r="Y2052" s="4" t="s">
        <v>60</v>
      </c>
      <c r="Z2052" s="4" t="s">
        <v>60</v>
      </c>
      <c r="AA2052" s="4"/>
      <c r="AB2052" s="4" t="s">
        <v>60</v>
      </c>
      <c r="AC2052" s="4" t="s">
        <v>60</v>
      </c>
      <c r="AD2052" s="4"/>
      <c r="AE2052" s="4" t="s">
        <v>4736</v>
      </c>
      <c r="AF2052" s="4"/>
      <c r="AG2052" s="37" t="s">
        <v>269</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9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row r="5543" spans="1:7" x14ac:dyDescent="0.25">
      <c r="A5543" s="33" t="s">
        <v>15246</v>
      </c>
      <c r="B5543" s="33" t="s">
        <v>12276</v>
      </c>
      <c r="C5543" s="33" t="s">
        <v>700</v>
      </c>
      <c r="D5543" s="33" t="s">
        <v>701</v>
      </c>
      <c r="E5543" s="28">
        <v>45832.8747337963</v>
      </c>
      <c r="F5543" s="33" t="s">
        <v>707</v>
      </c>
      <c r="G5543" s="28">
        <v>45832.8747337963</v>
      </c>
    </row>
    <row r="5544" spans="1:7" x14ac:dyDescent="0.25">
      <c r="A5544" s="33" t="s">
        <v>15247</v>
      </c>
      <c r="B5544" s="33" t="s">
        <v>12282</v>
      </c>
      <c r="C5544" s="33" t="s">
        <v>700</v>
      </c>
      <c r="D5544" s="33" t="s">
        <v>701</v>
      </c>
      <c r="E5544" s="28">
        <v>45832.874768518515</v>
      </c>
      <c r="F5544" s="33" t="s">
        <v>707</v>
      </c>
      <c r="G5544" s="28">
        <v>45832.874768518515</v>
      </c>
    </row>
    <row r="5545" spans="1:7" x14ac:dyDescent="0.25">
      <c r="A5545" s="33" t="s">
        <v>15248</v>
      </c>
      <c r="B5545" s="33" t="s">
        <v>14769</v>
      </c>
      <c r="C5545" s="33" t="s">
        <v>695</v>
      </c>
      <c r="D5545" s="33" t="s">
        <v>696</v>
      </c>
      <c r="E5545" s="28">
        <v>45832.880844907406</v>
      </c>
      <c r="F5545" s="33" t="s">
        <v>707</v>
      </c>
      <c r="G5545" s="28">
        <v>45832.880844907406</v>
      </c>
    </row>
    <row r="5546" spans="1:7" x14ac:dyDescent="0.25">
      <c r="A5546" s="33" t="s">
        <v>15249</v>
      </c>
      <c r="B5546" s="33" t="s">
        <v>12368</v>
      </c>
      <c r="C5546" s="33" t="s">
        <v>700</v>
      </c>
      <c r="D5546" s="33" t="s">
        <v>716</v>
      </c>
      <c r="E5546" s="28">
        <v>45832.880416666667</v>
      </c>
      <c r="F5546" s="33" t="s">
        <v>707</v>
      </c>
      <c r="G5546" s="28">
        <v>45832.880416666667</v>
      </c>
    </row>
    <row r="5547" spans="1:7" x14ac:dyDescent="0.25">
      <c r="A5547" s="33" t="s">
        <v>15250</v>
      </c>
      <c r="B5547" s="33" t="s">
        <v>12370</v>
      </c>
      <c r="C5547" s="33" t="s">
        <v>700</v>
      </c>
      <c r="D5547" s="33" t="s">
        <v>716</v>
      </c>
      <c r="E5547" s="28">
        <v>45832.880474537036</v>
      </c>
      <c r="F5547" s="33" t="s">
        <v>707</v>
      </c>
      <c r="G5547" s="28">
        <v>45832.880474537036</v>
      </c>
    </row>
    <row r="5548" spans="1:7" x14ac:dyDescent="0.25">
      <c r="A5548" s="33" t="s">
        <v>15251</v>
      </c>
      <c r="B5548" s="33" t="s">
        <v>12372</v>
      </c>
      <c r="C5548" s="33" t="s">
        <v>700</v>
      </c>
      <c r="D5548" s="33" t="s">
        <v>716</v>
      </c>
      <c r="E5548" s="28">
        <v>45832.880532407406</v>
      </c>
      <c r="F5548" s="33" t="s">
        <v>707</v>
      </c>
      <c r="G5548" s="28">
        <v>45832.880532407406</v>
      </c>
    </row>
    <row r="5549" spans="1:7" x14ac:dyDescent="0.25">
      <c r="A5549" s="33" t="s">
        <v>15252</v>
      </c>
      <c r="B5549" s="33" t="s">
        <v>12374</v>
      </c>
      <c r="C5549" s="33" t="s">
        <v>700</v>
      </c>
      <c r="D5549" s="33" t="s">
        <v>716</v>
      </c>
      <c r="E5549" s="28">
        <v>45832.880567129629</v>
      </c>
      <c r="F5549" s="33" t="s">
        <v>707</v>
      </c>
      <c r="G5549" s="28">
        <v>45832.880567129629</v>
      </c>
    </row>
    <row r="5550" spans="1:7" x14ac:dyDescent="0.25">
      <c r="A5550" s="33" t="s">
        <v>15253</v>
      </c>
      <c r="B5550" s="33" t="s">
        <v>12364</v>
      </c>
      <c r="C5550" s="33" t="s">
        <v>700</v>
      </c>
      <c r="D5550" s="33" t="s">
        <v>716</v>
      </c>
      <c r="E5550" s="28">
        <v>45832.880613425928</v>
      </c>
      <c r="F5550" s="33" t="s">
        <v>707</v>
      </c>
      <c r="G5550" s="28">
        <v>45832.880613425928</v>
      </c>
    </row>
    <row r="5551" spans="1:7" x14ac:dyDescent="0.25">
      <c r="A5551" s="33" t="s">
        <v>15254</v>
      </c>
      <c r="B5551" s="33" t="s">
        <v>12366</v>
      </c>
      <c r="C5551" s="33" t="s">
        <v>700</v>
      </c>
      <c r="D5551" s="33" t="s">
        <v>716</v>
      </c>
      <c r="E5551" s="28">
        <v>45832.880659722221</v>
      </c>
      <c r="F5551" s="33" t="s">
        <v>707</v>
      </c>
      <c r="G5551" s="28">
        <v>45832.880659722221</v>
      </c>
    </row>
    <row r="5552" spans="1:7" x14ac:dyDescent="0.25">
      <c r="A5552" s="33" t="s">
        <v>15255</v>
      </c>
      <c r="B5552" s="33" t="s">
        <v>12660</v>
      </c>
      <c r="C5552" s="33" t="s">
        <v>700</v>
      </c>
      <c r="D5552" s="33" t="s">
        <v>716</v>
      </c>
      <c r="E5552" s="28">
        <v>45832.880706018521</v>
      </c>
      <c r="F5552" s="33" t="s">
        <v>707</v>
      </c>
      <c r="G5552" s="28">
        <v>45832.880706018521</v>
      </c>
    </row>
    <row r="5553" spans="1:7" x14ac:dyDescent="0.25">
      <c r="A5553" s="33" t="s">
        <v>15256</v>
      </c>
      <c r="B5553" s="33" t="s">
        <v>9437</v>
      </c>
      <c r="C5553" s="33" t="s">
        <v>705</v>
      </c>
      <c r="D5553" s="33" t="s">
        <v>706</v>
      </c>
      <c r="E5553" s="28">
        <v>45832.882881944446</v>
      </c>
      <c r="F5553" s="33" t="s">
        <v>707</v>
      </c>
      <c r="G5553" s="28">
        <v>45832.882881944446</v>
      </c>
    </row>
    <row r="5554" spans="1:7" x14ac:dyDescent="0.25">
      <c r="A5554" s="33" t="s">
        <v>15257</v>
      </c>
      <c r="B5554" s="33" t="s">
        <v>9440</v>
      </c>
      <c r="C5554" s="33" t="s">
        <v>705</v>
      </c>
      <c r="D5554" s="33" t="s">
        <v>706</v>
      </c>
      <c r="E5554" s="28">
        <v>45832.882905092592</v>
      </c>
      <c r="F5554" s="33" t="s">
        <v>707</v>
      </c>
      <c r="G5554" s="28">
        <v>45832.882905092592</v>
      </c>
    </row>
    <row r="5555" spans="1:7" x14ac:dyDescent="0.25">
      <c r="A5555" s="33" t="s">
        <v>15258</v>
      </c>
      <c r="B5555" s="33" t="s">
        <v>9462</v>
      </c>
      <c r="C5555" s="33" t="s">
        <v>705</v>
      </c>
      <c r="D5555" s="33" t="s">
        <v>706</v>
      </c>
      <c r="E5555" s="28">
        <v>45832.882997685185</v>
      </c>
      <c r="F5555" s="33" t="s">
        <v>707</v>
      </c>
      <c r="G5555" s="28">
        <v>45832.882997685185</v>
      </c>
    </row>
    <row r="5556" spans="1:7" x14ac:dyDescent="0.25">
      <c r="A5556" s="33" t="s">
        <v>15259</v>
      </c>
      <c r="B5556" s="33" t="s">
        <v>9462</v>
      </c>
      <c r="C5556" s="33" t="s">
        <v>708</v>
      </c>
      <c r="D5556" s="33" t="s">
        <v>706</v>
      </c>
      <c r="E5556" s="28">
        <v>45832.883634259262</v>
      </c>
      <c r="F5556" s="33" t="s">
        <v>707</v>
      </c>
      <c r="G5556" s="28">
        <v>45832.883634259262</v>
      </c>
    </row>
    <row r="5557" spans="1:7" x14ac:dyDescent="0.25">
      <c r="A5557" s="33" t="s">
        <v>15260</v>
      </c>
      <c r="B5557" s="33" t="s">
        <v>9440</v>
      </c>
      <c r="C5557" s="33" t="s">
        <v>708</v>
      </c>
      <c r="D5557" s="33" t="s">
        <v>706</v>
      </c>
      <c r="E5557" s="28">
        <v>45832.883703703701</v>
      </c>
      <c r="F5557" s="33" t="s">
        <v>707</v>
      </c>
      <c r="G5557" s="28">
        <v>45832.883703703701</v>
      </c>
    </row>
    <row r="5558" spans="1:7" x14ac:dyDescent="0.25">
      <c r="A5558" s="33" t="s">
        <v>15261</v>
      </c>
      <c r="B5558" s="33" t="s">
        <v>9437</v>
      </c>
      <c r="C5558" s="33" t="s">
        <v>708</v>
      </c>
      <c r="D5558" s="33" t="s">
        <v>706</v>
      </c>
      <c r="E5558" s="28">
        <v>45832.883958333332</v>
      </c>
      <c r="F5558" s="33" t="s">
        <v>707</v>
      </c>
      <c r="G5558" s="28">
        <v>45832.883958333332</v>
      </c>
    </row>
    <row r="5559" spans="1:7" x14ac:dyDescent="0.25">
      <c r="A5559" s="33" t="s">
        <v>15262</v>
      </c>
      <c r="B5559" s="33" t="s">
        <v>12192</v>
      </c>
      <c r="C5559" s="33" t="s">
        <v>705</v>
      </c>
      <c r="D5559" s="33" t="s">
        <v>723</v>
      </c>
      <c r="E5559" s="28">
        <v>45832.88753472222</v>
      </c>
      <c r="F5559" s="33" t="s">
        <v>707</v>
      </c>
      <c r="G5559" s="28">
        <v>45832.88753472222</v>
      </c>
    </row>
    <row r="5560" spans="1:7" x14ac:dyDescent="0.25">
      <c r="A5560" s="33" t="s">
        <v>15263</v>
      </c>
      <c r="B5560" s="33" t="s">
        <v>12182</v>
      </c>
      <c r="C5560" s="33" t="s">
        <v>705</v>
      </c>
      <c r="D5560" s="33" t="s">
        <v>723</v>
      </c>
      <c r="E5560" s="28">
        <v>45832.887557870374</v>
      </c>
      <c r="F5560" s="33" t="s">
        <v>707</v>
      </c>
      <c r="G5560" s="28">
        <v>45832.887557870374</v>
      </c>
    </row>
    <row r="5561" spans="1:7" x14ac:dyDescent="0.25">
      <c r="A5561" s="33" t="s">
        <v>15264</v>
      </c>
      <c r="B5561" s="33" t="s">
        <v>12188</v>
      </c>
      <c r="C5561" s="33" t="s">
        <v>705</v>
      </c>
      <c r="D5561" s="33" t="s">
        <v>723</v>
      </c>
      <c r="E5561" s="28">
        <v>45832.88758101852</v>
      </c>
      <c r="F5561" s="33" t="s">
        <v>707</v>
      </c>
      <c r="G5561" s="28">
        <v>45832.88758101852</v>
      </c>
    </row>
    <row r="5562" spans="1:7" x14ac:dyDescent="0.25">
      <c r="A5562" s="33" t="s">
        <v>15265</v>
      </c>
      <c r="B5562" s="33" t="s">
        <v>12178</v>
      </c>
      <c r="C5562" s="33" t="s">
        <v>705</v>
      </c>
      <c r="D5562" s="33" t="s">
        <v>723</v>
      </c>
      <c r="E5562" s="28">
        <v>45832.887592592589</v>
      </c>
      <c r="F5562" s="33" t="s">
        <v>707</v>
      </c>
      <c r="G5562" s="28">
        <v>45832.887592592589</v>
      </c>
    </row>
    <row r="5563" spans="1:7" x14ac:dyDescent="0.25">
      <c r="A5563" s="33" t="s">
        <v>15266</v>
      </c>
      <c r="B5563" s="33" t="s">
        <v>12184</v>
      </c>
      <c r="C5563" s="33" t="s">
        <v>705</v>
      </c>
      <c r="D5563" s="33" t="s">
        <v>723</v>
      </c>
      <c r="E5563" s="28">
        <v>45832.887604166666</v>
      </c>
      <c r="F5563" s="33" t="s">
        <v>707</v>
      </c>
      <c r="G5563" s="28">
        <v>45832.887604166666</v>
      </c>
    </row>
    <row r="5564" spans="1:7" x14ac:dyDescent="0.25">
      <c r="A5564" s="33" t="s">
        <v>15267</v>
      </c>
      <c r="B5564" s="33" t="s">
        <v>12194</v>
      </c>
      <c r="C5564" s="33" t="s">
        <v>705</v>
      </c>
      <c r="D5564" s="33" t="s">
        <v>723</v>
      </c>
      <c r="E5564" s="28">
        <v>45832.887615740743</v>
      </c>
      <c r="F5564" s="33" t="s">
        <v>707</v>
      </c>
      <c r="G5564" s="28">
        <v>45832.887615740743</v>
      </c>
    </row>
    <row r="5565" spans="1:7" x14ac:dyDescent="0.25">
      <c r="A5565" s="33" t="s">
        <v>15268</v>
      </c>
      <c r="B5565" s="33" t="s">
        <v>12186</v>
      </c>
      <c r="C5565" s="33" t="s">
        <v>705</v>
      </c>
      <c r="D5565" s="33" t="s">
        <v>723</v>
      </c>
      <c r="E5565" s="28">
        <v>45832.887662037036</v>
      </c>
      <c r="F5565" s="33" t="s">
        <v>707</v>
      </c>
      <c r="G5565" s="28">
        <v>45832.887662037036</v>
      </c>
    </row>
    <row r="5566" spans="1:7" x14ac:dyDescent="0.25">
      <c r="A5566" s="33" t="s">
        <v>15269</v>
      </c>
      <c r="B5566" s="33" t="s">
        <v>12192</v>
      </c>
      <c r="C5566" s="33" t="s">
        <v>708</v>
      </c>
      <c r="D5566" s="33" t="s">
        <v>723</v>
      </c>
      <c r="E5566" s="28">
        <v>45832.888090277775</v>
      </c>
      <c r="F5566" s="33" t="s">
        <v>707</v>
      </c>
      <c r="G5566" s="28">
        <v>45832.888090277775</v>
      </c>
    </row>
    <row r="5567" spans="1:7" x14ac:dyDescent="0.25">
      <c r="A5567" s="33" t="s">
        <v>15270</v>
      </c>
      <c r="B5567" s="33" t="s">
        <v>12182</v>
      </c>
      <c r="C5567" s="33" t="s">
        <v>708</v>
      </c>
      <c r="D5567" s="33" t="s">
        <v>723</v>
      </c>
      <c r="E5567" s="28">
        <v>45832.888182870367</v>
      </c>
      <c r="F5567" s="33" t="s">
        <v>707</v>
      </c>
      <c r="G5567" s="28">
        <v>45832.888182870367</v>
      </c>
    </row>
    <row r="5568" spans="1:7" x14ac:dyDescent="0.25">
      <c r="A5568" s="33" t="s">
        <v>15271</v>
      </c>
      <c r="B5568" s="33" t="s">
        <v>12188</v>
      </c>
      <c r="C5568" s="33" t="s">
        <v>708</v>
      </c>
      <c r="D5568" s="33" t="s">
        <v>723</v>
      </c>
      <c r="E5568" s="28">
        <v>45832.888275462959</v>
      </c>
      <c r="F5568" s="33" t="s">
        <v>707</v>
      </c>
      <c r="G5568" s="28">
        <v>45832.888275462959</v>
      </c>
    </row>
    <row r="5569" spans="1:7" x14ac:dyDescent="0.25">
      <c r="A5569" s="33" t="s">
        <v>15272</v>
      </c>
      <c r="B5569" s="33" t="s">
        <v>12178</v>
      </c>
      <c r="C5569" s="33" t="s">
        <v>708</v>
      </c>
      <c r="D5569" s="33" t="s">
        <v>723</v>
      </c>
      <c r="E5569" s="28">
        <v>45832.888344907406</v>
      </c>
      <c r="F5569" s="33" t="s">
        <v>707</v>
      </c>
      <c r="G5569" s="28">
        <v>45832.888344907406</v>
      </c>
    </row>
    <row r="5570" spans="1:7" x14ac:dyDescent="0.25">
      <c r="A5570" s="33" t="s">
        <v>15273</v>
      </c>
      <c r="B5570" s="33" t="s">
        <v>12184</v>
      </c>
      <c r="C5570" s="33" t="s">
        <v>708</v>
      </c>
      <c r="D5570" s="33" t="s">
        <v>723</v>
      </c>
      <c r="E5570" s="28">
        <v>45832.888414351852</v>
      </c>
      <c r="F5570" s="33" t="s">
        <v>707</v>
      </c>
      <c r="G5570" s="28">
        <v>45832.888414351852</v>
      </c>
    </row>
    <row r="5571" spans="1:7" x14ac:dyDescent="0.25">
      <c r="A5571" s="33" t="s">
        <v>15274</v>
      </c>
      <c r="B5571" s="33" t="s">
        <v>12194</v>
      </c>
      <c r="C5571" s="33" t="s">
        <v>708</v>
      </c>
      <c r="D5571" s="33" t="s">
        <v>723</v>
      </c>
      <c r="E5571" s="28">
        <v>45832.888495370367</v>
      </c>
      <c r="F5571" s="33" t="s">
        <v>707</v>
      </c>
      <c r="G5571" s="28">
        <v>45832.888495370367</v>
      </c>
    </row>
    <row r="5572" spans="1:7" x14ac:dyDescent="0.25">
      <c r="A5572" s="33" t="s">
        <v>15275</v>
      </c>
      <c r="B5572" s="33" t="s">
        <v>12620</v>
      </c>
      <c r="C5572" s="33" t="s">
        <v>705</v>
      </c>
      <c r="D5572" s="33" t="s">
        <v>721</v>
      </c>
      <c r="E5572" s="28">
        <v>45832.888981481483</v>
      </c>
      <c r="F5572" s="33" t="s">
        <v>707</v>
      </c>
      <c r="G5572" s="28">
        <v>45832.888981481483</v>
      </c>
    </row>
    <row r="5573" spans="1:7" x14ac:dyDescent="0.25">
      <c r="A5573" s="33" t="s">
        <v>15276</v>
      </c>
      <c r="B5573" s="33" t="s">
        <v>12280</v>
      </c>
      <c r="C5573" s="33" t="s">
        <v>700</v>
      </c>
      <c r="D5573" s="33" t="s">
        <v>716</v>
      </c>
      <c r="E5573" s="28">
        <v>45832.892210648148</v>
      </c>
      <c r="F5573" s="33" t="s">
        <v>707</v>
      </c>
      <c r="G5573" s="28">
        <v>45832.892210648148</v>
      </c>
    </row>
    <row r="5574" spans="1:7" x14ac:dyDescent="0.25">
      <c r="A5574" s="33" t="s">
        <v>15277</v>
      </c>
      <c r="B5574" s="33" t="s">
        <v>5549</v>
      </c>
      <c r="C5574" s="33" t="s">
        <v>703</v>
      </c>
      <c r="D5574" s="33" t="s">
        <v>77</v>
      </c>
      <c r="E5574" s="28">
        <v>45832.898020833331</v>
      </c>
      <c r="F5574" s="33" t="s">
        <v>704</v>
      </c>
      <c r="G5574" s="28">
        <v>45832.898020833331</v>
      </c>
    </row>
    <row r="5575" spans="1:7" x14ac:dyDescent="0.25">
      <c r="A5575" s="33" t="s">
        <v>15278</v>
      </c>
      <c r="B5575" s="33" t="s">
        <v>5549</v>
      </c>
      <c r="C5575" s="33" t="s">
        <v>710</v>
      </c>
      <c r="D5575" s="33" t="s">
        <v>77</v>
      </c>
      <c r="E5575" s="28">
        <v>45832.898425925923</v>
      </c>
      <c r="F5575" s="33" t="s">
        <v>697</v>
      </c>
      <c r="G5575" s="28">
        <v>45832.898425925923</v>
      </c>
    </row>
    <row r="5576" spans="1:7" x14ac:dyDescent="0.25">
      <c r="A5576" s="33" t="s">
        <v>15279</v>
      </c>
      <c r="B5576" s="33" t="s">
        <v>9288</v>
      </c>
      <c r="C5576" s="33" t="s">
        <v>695</v>
      </c>
      <c r="D5576" s="33" t="s">
        <v>696</v>
      </c>
      <c r="E5576" s="28">
        <v>45832.901435185187</v>
      </c>
      <c r="F5576" s="33" t="s">
        <v>707</v>
      </c>
      <c r="G5576" s="28">
        <v>45832.901435185187</v>
      </c>
    </row>
    <row r="5577" spans="1:7" x14ac:dyDescent="0.25">
      <c r="A5577" s="33" t="s">
        <v>15280</v>
      </c>
      <c r="B5577" s="33" t="s">
        <v>9289</v>
      </c>
      <c r="C5577" s="33" t="s">
        <v>695</v>
      </c>
      <c r="D5577" s="33" t="s">
        <v>696</v>
      </c>
      <c r="E5577" s="28">
        <v>45832.90148148148</v>
      </c>
      <c r="F5577" s="33" t="s">
        <v>707</v>
      </c>
      <c r="G5577" s="28">
        <v>45832.90148148148</v>
      </c>
    </row>
    <row r="5578" spans="1:7" x14ac:dyDescent="0.25">
      <c r="A5578" s="33" t="s">
        <v>15281</v>
      </c>
      <c r="B5578" s="33" t="s">
        <v>9353</v>
      </c>
      <c r="C5578" s="33" t="s">
        <v>695</v>
      </c>
      <c r="D5578" s="33" t="s">
        <v>696</v>
      </c>
      <c r="E5578" s="28">
        <v>45832.901562500003</v>
      </c>
      <c r="F5578" s="33" t="s">
        <v>707</v>
      </c>
      <c r="G5578" s="28">
        <v>45832.901562500003</v>
      </c>
    </row>
    <row r="5579" spans="1:7" x14ac:dyDescent="0.25">
      <c r="A5579" s="33" t="s">
        <v>15282</v>
      </c>
      <c r="B5579" s="33" t="s">
        <v>9359</v>
      </c>
      <c r="C5579" s="33" t="s">
        <v>695</v>
      </c>
      <c r="D5579" s="33" t="s">
        <v>696</v>
      </c>
      <c r="E5579" s="28">
        <v>45832.901585648149</v>
      </c>
      <c r="F5579" s="33" t="s">
        <v>707</v>
      </c>
      <c r="G5579" s="28">
        <v>45832.901585648149</v>
      </c>
    </row>
    <row r="5580" spans="1:7" x14ac:dyDescent="0.25">
      <c r="A5580" s="33" t="s">
        <v>15283</v>
      </c>
      <c r="B5580" s="33" t="s">
        <v>9354</v>
      </c>
      <c r="C5580" s="33" t="s">
        <v>695</v>
      </c>
      <c r="D5580" s="33" t="s">
        <v>696</v>
      </c>
      <c r="E5580" s="28">
        <v>45832.901620370372</v>
      </c>
      <c r="F5580" s="33" t="s">
        <v>707</v>
      </c>
      <c r="G5580" s="28">
        <v>45832.901620370372</v>
      </c>
    </row>
    <row r="5581" spans="1:7" x14ac:dyDescent="0.25">
      <c r="A5581" s="33" t="s">
        <v>15284</v>
      </c>
      <c r="B5581" s="33" t="s">
        <v>9466</v>
      </c>
      <c r="C5581" s="33" t="s">
        <v>695</v>
      </c>
      <c r="D5581" s="33" t="s">
        <v>696</v>
      </c>
      <c r="E5581" s="28">
        <v>45832.901724537034</v>
      </c>
      <c r="F5581" s="33" t="s">
        <v>707</v>
      </c>
      <c r="G5581" s="28">
        <v>45832.901724537034</v>
      </c>
    </row>
    <row r="5582" spans="1:7" x14ac:dyDescent="0.25">
      <c r="A5582" s="33" t="s">
        <v>15285</v>
      </c>
      <c r="B5582" s="33" t="s">
        <v>9464</v>
      </c>
      <c r="C5582" s="33" t="s">
        <v>695</v>
      </c>
      <c r="D5582" s="33" t="s">
        <v>696</v>
      </c>
      <c r="E5582" s="28">
        <v>45832.901747685188</v>
      </c>
      <c r="F5582" s="33" t="s">
        <v>707</v>
      </c>
      <c r="G5582" s="28">
        <v>45832.901747685188</v>
      </c>
    </row>
    <row r="5583" spans="1:7" x14ac:dyDescent="0.25">
      <c r="A5583" s="33" t="s">
        <v>15286</v>
      </c>
      <c r="B5583" s="33" t="s">
        <v>9465</v>
      </c>
      <c r="C5583" s="33" t="s">
        <v>695</v>
      </c>
      <c r="D5583" s="33" t="s">
        <v>696</v>
      </c>
      <c r="E5583" s="28">
        <v>45832.901782407411</v>
      </c>
      <c r="F5583" s="33" t="s">
        <v>707</v>
      </c>
      <c r="G5583" s="28">
        <v>45832.901782407411</v>
      </c>
    </row>
    <row r="5584" spans="1:7" x14ac:dyDescent="0.25">
      <c r="A5584" s="33" t="s">
        <v>15287</v>
      </c>
      <c r="B5584" s="33" t="s">
        <v>9015</v>
      </c>
      <c r="C5584" s="33" t="s">
        <v>703</v>
      </c>
      <c r="D5584" s="33" t="s">
        <v>119</v>
      </c>
      <c r="E5584" s="28">
        <v>45832.903761574074</v>
      </c>
      <c r="F5584" s="33" t="s">
        <v>697</v>
      </c>
      <c r="G5584" s="28">
        <v>45832.903761574074</v>
      </c>
    </row>
    <row r="5585" spans="1:7" x14ac:dyDescent="0.25">
      <c r="A5585" s="33" t="s">
        <v>15288</v>
      </c>
      <c r="B5585" s="33" t="s">
        <v>9015</v>
      </c>
      <c r="C5585" s="33" t="s">
        <v>710</v>
      </c>
      <c r="D5585" s="33" t="s">
        <v>119</v>
      </c>
      <c r="E5585" s="28">
        <v>45832.904502314814</v>
      </c>
      <c r="F5585" s="33" t="s">
        <v>697</v>
      </c>
      <c r="G5585" s="28">
        <v>45832.904502314814</v>
      </c>
    </row>
    <row r="5586" spans="1:7" x14ac:dyDescent="0.25">
      <c r="A5586" s="33" t="s">
        <v>15289</v>
      </c>
      <c r="B5586" s="33" t="s">
        <v>8179</v>
      </c>
      <c r="C5586" s="33" t="s">
        <v>710</v>
      </c>
      <c r="D5586" s="33" t="s">
        <v>77</v>
      </c>
      <c r="E5586" s="28">
        <v>45832.906585648147</v>
      </c>
      <c r="F5586" s="33" t="s">
        <v>697</v>
      </c>
      <c r="G5586" s="28">
        <v>45832.906585648147</v>
      </c>
    </row>
    <row r="5587" spans="1:7" x14ac:dyDescent="0.25">
      <c r="A5587" s="33" t="s">
        <v>15290</v>
      </c>
      <c r="B5587" s="33" t="s">
        <v>2899</v>
      </c>
      <c r="C5587" s="33" t="s">
        <v>710</v>
      </c>
      <c r="D5587" s="33" t="s">
        <v>184</v>
      </c>
      <c r="E5587" s="28">
        <v>45832.925185185188</v>
      </c>
      <c r="F5587" s="33" t="s">
        <v>697</v>
      </c>
      <c r="G5587" s="28">
        <v>45832.925185185188</v>
      </c>
    </row>
    <row r="5588" spans="1:7" x14ac:dyDescent="0.25">
      <c r="A5588" s="33" t="s">
        <v>15291</v>
      </c>
      <c r="B5588" s="33" t="s">
        <v>9229</v>
      </c>
      <c r="C5588" s="33" t="s">
        <v>703</v>
      </c>
      <c r="D5588" s="33" t="s">
        <v>73</v>
      </c>
      <c r="E5588" s="28">
        <v>45832.928437499999</v>
      </c>
      <c r="F5588" s="33" t="s">
        <v>697</v>
      </c>
      <c r="G5588" s="28">
        <v>45832.928437499999</v>
      </c>
    </row>
    <row r="5589" spans="1:7" x14ac:dyDescent="0.25">
      <c r="A5589" s="33" t="s">
        <v>15292</v>
      </c>
      <c r="B5589" s="33" t="s">
        <v>9226</v>
      </c>
      <c r="C5589" s="33" t="s">
        <v>703</v>
      </c>
      <c r="D5589" s="33" t="s">
        <v>73</v>
      </c>
      <c r="E5589" s="28">
        <v>45832.928518518522</v>
      </c>
      <c r="F5589" s="33" t="s">
        <v>697</v>
      </c>
      <c r="G5589" s="28">
        <v>45832.928518518522</v>
      </c>
    </row>
    <row r="5590" spans="1:7" x14ac:dyDescent="0.25">
      <c r="A5590" s="33" t="s">
        <v>15293</v>
      </c>
      <c r="B5590" s="33" t="s">
        <v>9228</v>
      </c>
      <c r="C5590" s="33" t="s">
        <v>703</v>
      </c>
      <c r="D5590" s="33" t="s">
        <v>73</v>
      </c>
      <c r="E5590" s="28">
        <v>45832.928622685184</v>
      </c>
      <c r="F5590" s="33" t="s">
        <v>697</v>
      </c>
      <c r="G5590" s="28">
        <v>45832.928622685184</v>
      </c>
    </row>
    <row r="5591" spans="1:7" x14ac:dyDescent="0.25">
      <c r="A5591" s="33" t="s">
        <v>15294</v>
      </c>
      <c r="B5591" s="33" t="s">
        <v>9207</v>
      </c>
      <c r="C5591" s="33" t="s">
        <v>703</v>
      </c>
      <c r="D5591" s="33" t="s">
        <v>73</v>
      </c>
      <c r="E5591" s="28">
        <v>45832.92864583333</v>
      </c>
      <c r="F5591" s="33" t="s">
        <v>697</v>
      </c>
      <c r="G5591" s="28">
        <v>45832.92864583333</v>
      </c>
    </row>
    <row r="5592" spans="1:7" x14ac:dyDescent="0.25">
      <c r="A5592" s="33" t="s">
        <v>15295</v>
      </c>
      <c r="B5592" s="33" t="s">
        <v>9225</v>
      </c>
      <c r="C5592" s="33" t="s">
        <v>703</v>
      </c>
      <c r="D5592" s="33" t="s">
        <v>73</v>
      </c>
      <c r="E5592" s="28">
        <v>45832.928738425922</v>
      </c>
      <c r="F5592" s="33" t="s">
        <v>697</v>
      </c>
      <c r="G5592" s="28">
        <v>45832.928738425922</v>
      </c>
    </row>
    <row r="5593" spans="1:7" x14ac:dyDescent="0.25">
      <c r="A5593" s="33" t="s">
        <v>15296</v>
      </c>
      <c r="B5593" s="33" t="s">
        <v>9239</v>
      </c>
      <c r="C5593" s="33" t="s">
        <v>703</v>
      </c>
      <c r="D5593" s="33" t="s">
        <v>73</v>
      </c>
      <c r="E5593" s="28">
        <v>45832.928784722222</v>
      </c>
      <c r="F5593" s="33" t="s">
        <v>697</v>
      </c>
      <c r="G5593" s="28">
        <v>45832.928784722222</v>
      </c>
    </row>
    <row r="5594" spans="1:7" x14ac:dyDescent="0.25">
      <c r="A5594" s="33" t="s">
        <v>15297</v>
      </c>
      <c r="B5594" s="33" t="s">
        <v>9224</v>
      </c>
      <c r="C5594" s="33" t="s">
        <v>703</v>
      </c>
      <c r="D5594" s="33" t="s">
        <v>73</v>
      </c>
      <c r="E5594" s="28">
        <v>45832.928842592592</v>
      </c>
      <c r="F5594" s="33" t="s">
        <v>697</v>
      </c>
      <c r="G5594" s="28">
        <v>45832.928842592592</v>
      </c>
    </row>
    <row r="5595" spans="1:7" x14ac:dyDescent="0.25">
      <c r="A5595" s="33" t="s">
        <v>15298</v>
      </c>
      <c r="B5595" s="33" t="s">
        <v>9227</v>
      </c>
      <c r="C5595" s="33" t="s">
        <v>703</v>
      </c>
      <c r="D5595" s="33" t="s">
        <v>73</v>
      </c>
      <c r="E5595" s="28">
        <v>45832.928923611114</v>
      </c>
      <c r="F5595" s="33" t="s">
        <v>697</v>
      </c>
      <c r="G5595" s="28">
        <v>45832.928923611114</v>
      </c>
    </row>
    <row r="5596" spans="1:7" x14ac:dyDescent="0.25">
      <c r="A5596" s="33" t="s">
        <v>15299</v>
      </c>
      <c r="B5596" s="33" t="s">
        <v>9012</v>
      </c>
      <c r="C5596" s="33" t="s">
        <v>703</v>
      </c>
      <c r="D5596" s="33" t="s">
        <v>73</v>
      </c>
      <c r="E5596" s="28">
        <v>45832.929363425923</v>
      </c>
      <c r="F5596" s="33" t="s">
        <v>697</v>
      </c>
      <c r="G5596" s="28">
        <v>45832.929363425923</v>
      </c>
    </row>
    <row r="5597" spans="1:7" x14ac:dyDescent="0.25">
      <c r="A5597" s="33" t="s">
        <v>15300</v>
      </c>
      <c r="B5597" s="33" t="s">
        <v>10196</v>
      </c>
      <c r="C5597" s="33" t="s">
        <v>703</v>
      </c>
      <c r="D5597" s="33" t="s">
        <v>77</v>
      </c>
      <c r="E5597" s="28">
        <v>45832.931666666664</v>
      </c>
      <c r="F5597" s="33" t="s">
        <v>722</v>
      </c>
      <c r="G5597" s="28">
        <v>45832.931666666664</v>
      </c>
    </row>
    <row r="5598" spans="1:7" x14ac:dyDescent="0.25">
      <c r="A5598" s="33" t="s">
        <v>15301</v>
      </c>
      <c r="B5598" s="33" t="s">
        <v>9012</v>
      </c>
      <c r="C5598" s="33" t="s">
        <v>710</v>
      </c>
      <c r="D5598" s="33" t="s">
        <v>73</v>
      </c>
      <c r="E5598" s="28">
        <v>45832.930798611109</v>
      </c>
      <c r="F5598" s="33" t="s">
        <v>697</v>
      </c>
      <c r="G5598" s="28">
        <v>45832.930798611109</v>
      </c>
    </row>
    <row r="5599" spans="1:7" x14ac:dyDescent="0.25">
      <c r="A5599" s="33" t="s">
        <v>15302</v>
      </c>
      <c r="B5599" s="33" t="s">
        <v>9227</v>
      </c>
      <c r="C5599" s="33" t="s">
        <v>710</v>
      </c>
      <c r="D5599" s="33" t="s">
        <v>73</v>
      </c>
      <c r="E5599" s="28">
        <v>45832.930960648147</v>
      </c>
      <c r="F5599" s="33" t="s">
        <v>697</v>
      </c>
      <c r="G5599" s="28">
        <v>45832.930960648147</v>
      </c>
    </row>
    <row r="5600" spans="1:7" x14ac:dyDescent="0.25">
      <c r="A5600" s="33" t="s">
        <v>15303</v>
      </c>
      <c r="B5600" s="33" t="s">
        <v>9224</v>
      </c>
      <c r="C5600" s="33" t="s">
        <v>710</v>
      </c>
      <c r="D5600" s="33" t="s">
        <v>73</v>
      </c>
      <c r="E5600" s="28">
        <v>45832.930995370371</v>
      </c>
      <c r="F5600" s="33" t="s">
        <v>697</v>
      </c>
      <c r="G5600" s="28">
        <v>45832.930995370371</v>
      </c>
    </row>
    <row r="5601" spans="1:7" x14ac:dyDescent="0.25">
      <c r="A5601" s="33" t="s">
        <v>15304</v>
      </c>
      <c r="B5601" s="33" t="s">
        <v>9239</v>
      </c>
      <c r="C5601" s="33" t="s">
        <v>710</v>
      </c>
      <c r="D5601" s="33" t="s">
        <v>73</v>
      </c>
      <c r="E5601" s="28">
        <v>45832.931076388886</v>
      </c>
      <c r="F5601" s="33" t="s">
        <v>697</v>
      </c>
      <c r="G5601" s="28">
        <v>45832.931076388886</v>
      </c>
    </row>
    <row r="5602" spans="1:7" x14ac:dyDescent="0.25">
      <c r="A5602" s="33" t="s">
        <v>15305</v>
      </c>
      <c r="B5602" s="33" t="s">
        <v>9225</v>
      </c>
      <c r="C5602" s="33" t="s">
        <v>710</v>
      </c>
      <c r="D5602" s="33" t="s">
        <v>73</v>
      </c>
      <c r="E5602" s="28">
        <v>45832.931122685186</v>
      </c>
      <c r="F5602" s="33" t="s">
        <v>697</v>
      </c>
      <c r="G5602" s="28">
        <v>45832.931122685186</v>
      </c>
    </row>
    <row r="5603" spans="1:7" x14ac:dyDescent="0.25">
      <c r="A5603" s="33" t="s">
        <v>15306</v>
      </c>
      <c r="B5603" s="33" t="s">
        <v>9207</v>
      </c>
      <c r="C5603" s="33" t="s">
        <v>710</v>
      </c>
      <c r="D5603" s="33" t="s">
        <v>73</v>
      </c>
      <c r="E5603" s="28">
        <v>45832.931180555555</v>
      </c>
      <c r="F5603" s="33" t="s">
        <v>697</v>
      </c>
      <c r="G5603" s="28">
        <v>45832.931180555555</v>
      </c>
    </row>
    <row r="5604" spans="1:7" x14ac:dyDescent="0.25">
      <c r="A5604" s="33" t="s">
        <v>15307</v>
      </c>
      <c r="B5604" s="33" t="s">
        <v>9228</v>
      </c>
      <c r="C5604" s="33" t="s">
        <v>710</v>
      </c>
      <c r="D5604" s="33" t="s">
        <v>73</v>
      </c>
      <c r="E5604" s="28">
        <v>45832.931273148148</v>
      </c>
      <c r="F5604" s="33" t="s">
        <v>697</v>
      </c>
      <c r="G5604" s="28">
        <v>45832.931273148148</v>
      </c>
    </row>
    <row r="5605" spans="1:7" x14ac:dyDescent="0.25">
      <c r="A5605" s="33" t="s">
        <v>15308</v>
      </c>
      <c r="B5605" s="33" t="s">
        <v>9226</v>
      </c>
      <c r="C5605" s="33" t="s">
        <v>710</v>
      </c>
      <c r="D5605" s="33" t="s">
        <v>73</v>
      </c>
      <c r="E5605" s="28">
        <v>45832.931307870371</v>
      </c>
      <c r="F5605" s="33" t="s">
        <v>697</v>
      </c>
      <c r="G5605" s="28">
        <v>45832.931307870371</v>
      </c>
    </row>
    <row r="5606" spans="1:7" x14ac:dyDescent="0.25">
      <c r="A5606" s="33" t="s">
        <v>15309</v>
      </c>
      <c r="B5606" s="33" t="s">
        <v>9229</v>
      </c>
      <c r="C5606" s="33" t="s">
        <v>710</v>
      </c>
      <c r="D5606" s="33" t="s">
        <v>73</v>
      </c>
      <c r="E5606" s="28">
        <v>45832.931377314817</v>
      </c>
      <c r="F5606" s="33" t="s">
        <v>697</v>
      </c>
      <c r="G5606" s="28">
        <v>45832.931377314817</v>
      </c>
    </row>
    <row r="5607" spans="1:7" x14ac:dyDescent="0.25">
      <c r="A5607" s="33" t="s">
        <v>15310</v>
      </c>
      <c r="B5607" s="33" t="s">
        <v>8429</v>
      </c>
      <c r="C5607" s="33" t="s">
        <v>710</v>
      </c>
      <c r="D5607" s="33" t="s">
        <v>77</v>
      </c>
      <c r="E5607" s="28">
        <v>45832.937372685185</v>
      </c>
      <c r="F5607" s="33" t="s">
        <v>697</v>
      </c>
      <c r="G5607" s="28">
        <v>45832.937372685185</v>
      </c>
    </row>
    <row r="5608" spans="1:7" x14ac:dyDescent="0.25">
      <c r="A5608" s="33" t="s">
        <v>15311</v>
      </c>
      <c r="B5608" s="33" t="s">
        <v>6167</v>
      </c>
      <c r="C5608" s="33" t="s">
        <v>710</v>
      </c>
      <c r="D5608" s="33" t="s">
        <v>77</v>
      </c>
      <c r="E5608" s="28">
        <v>45832.937824074077</v>
      </c>
      <c r="F5608" s="33" t="s">
        <v>697</v>
      </c>
      <c r="G5608" s="28">
        <v>45832.937824074077</v>
      </c>
    </row>
    <row r="5609" spans="1:7" x14ac:dyDescent="0.25">
      <c r="A5609" s="33" t="s">
        <v>15312</v>
      </c>
      <c r="B5609" s="33" t="s">
        <v>12045</v>
      </c>
      <c r="C5609" s="33" t="s">
        <v>703</v>
      </c>
      <c r="D5609" s="33" t="s">
        <v>211</v>
      </c>
      <c r="E5609" s="28">
        <v>45832.937951388885</v>
      </c>
      <c r="F5609" s="33" t="s">
        <v>697</v>
      </c>
      <c r="G5609" s="28">
        <v>45832.937951388885</v>
      </c>
    </row>
    <row r="5610" spans="1:7" x14ac:dyDescent="0.25">
      <c r="A5610" s="33" t="s">
        <v>15313</v>
      </c>
      <c r="B5610" s="33" t="s">
        <v>9407</v>
      </c>
      <c r="C5610" s="33" t="s">
        <v>703</v>
      </c>
      <c r="D5610" s="33" t="s">
        <v>211</v>
      </c>
      <c r="E5610" s="28">
        <v>45832.938078703701</v>
      </c>
      <c r="F5610" s="33" t="s">
        <v>697</v>
      </c>
      <c r="G5610" s="28">
        <v>45832.938078703701</v>
      </c>
    </row>
    <row r="5611" spans="1:7" x14ac:dyDescent="0.25">
      <c r="A5611" s="33" t="s">
        <v>15314</v>
      </c>
      <c r="B5611" s="33" t="s">
        <v>9892</v>
      </c>
      <c r="C5611" s="33" t="s">
        <v>703</v>
      </c>
      <c r="D5611" s="33" t="s">
        <v>211</v>
      </c>
      <c r="E5611" s="28">
        <v>45832.93822916667</v>
      </c>
      <c r="F5611" s="33" t="s">
        <v>697</v>
      </c>
      <c r="G5611" s="28">
        <v>45832.93822916667</v>
      </c>
    </row>
    <row r="5612" spans="1:7" x14ac:dyDescent="0.25">
      <c r="A5612" s="33" t="s">
        <v>15315</v>
      </c>
      <c r="B5612" s="33" t="s">
        <v>5544</v>
      </c>
      <c r="C5612" s="33" t="s">
        <v>703</v>
      </c>
      <c r="D5612" s="33" t="s">
        <v>77</v>
      </c>
      <c r="E5612" s="28">
        <v>45832.940439814818</v>
      </c>
      <c r="F5612" s="33" t="s">
        <v>697</v>
      </c>
      <c r="G5612" s="28">
        <v>45832.940439814818</v>
      </c>
    </row>
    <row r="5613" spans="1:7" x14ac:dyDescent="0.25">
      <c r="A5613" s="33" t="s">
        <v>15316</v>
      </c>
      <c r="B5613" s="33" t="s">
        <v>8544</v>
      </c>
      <c r="C5613" s="33" t="s">
        <v>703</v>
      </c>
      <c r="D5613" s="33" t="s">
        <v>77</v>
      </c>
      <c r="E5613" s="28">
        <v>45832.941631944443</v>
      </c>
      <c r="F5613" s="33" t="s">
        <v>697</v>
      </c>
      <c r="G5613" s="28">
        <v>45832.941631944443</v>
      </c>
    </row>
    <row r="5614" spans="1:7" x14ac:dyDescent="0.25">
      <c r="A5614" s="33" t="s">
        <v>15317</v>
      </c>
      <c r="B5614" s="33" t="s">
        <v>6161</v>
      </c>
      <c r="C5614" s="33" t="s">
        <v>703</v>
      </c>
      <c r="D5614" s="33" t="s">
        <v>77</v>
      </c>
      <c r="E5614" s="28">
        <v>45832.941666666666</v>
      </c>
      <c r="F5614" s="33" t="s">
        <v>697</v>
      </c>
      <c r="G5614" s="28">
        <v>45832.941666666666</v>
      </c>
    </row>
    <row r="5615" spans="1:7" x14ac:dyDescent="0.25">
      <c r="A5615" s="33" t="s">
        <v>15318</v>
      </c>
      <c r="B5615" s="33" t="s">
        <v>6189</v>
      </c>
      <c r="C5615" s="33" t="s">
        <v>703</v>
      </c>
      <c r="D5615" s="33" t="s">
        <v>77</v>
      </c>
      <c r="E5615" s="28">
        <v>45832.941689814812</v>
      </c>
      <c r="F5615" s="33" t="s">
        <v>697</v>
      </c>
      <c r="G5615" s="28">
        <v>45832.941689814812</v>
      </c>
    </row>
    <row r="5616" spans="1:7" x14ac:dyDescent="0.25">
      <c r="A5616" s="33" t="s">
        <v>15319</v>
      </c>
      <c r="B5616" s="33" t="s">
        <v>6191</v>
      </c>
      <c r="C5616" s="33" t="s">
        <v>703</v>
      </c>
      <c r="D5616" s="33" t="s">
        <v>77</v>
      </c>
      <c r="E5616" s="28">
        <v>45832.941770833335</v>
      </c>
      <c r="F5616" s="33" t="s">
        <v>697</v>
      </c>
      <c r="G5616" s="28">
        <v>45832.941770833335</v>
      </c>
    </row>
    <row r="5617" spans="1:7" x14ac:dyDescent="0.25">
      <c r="A5617" s="33" t="s">
        <v>15320</v>
      </c>
      <c r="B5617" s="33" t="s">
        <v>6200</v>
      </c>
      <c r="C5617" s="33" t="s">
        <v>703</v>
      </c>
      <c r="D5617" s="33" t="s">
        <v>77</v>
      </c>
      <c r="E5617" s="28">
        <v>45832.941805555558</v>
      </c>
      <c r="F5617" s="33" t="s">
        <v>697</v>
      </c>
      <c r="G5617" s="28">
        <v>45832.941805555558</v>
      </c>
    </row>
    <row r="5618" spans="1:7" x14ac:dyDescent="0.25">
      <c r="A5618" s="33" t="s">
        <v>15321</v>
      </c>
      <c r="B5618" s="33" t="s">
        <v>6202</v>
      </c>
      <c r="C5618" s="33" t="s">
        <v>703</v>
      </c>
      <c r="D5618" s="33" t="s">
        <v>77</v>
      </c>
      <c r="E5618" s="28">
        <v>45832.941828703704</v>
      </c>
      <c r="F5618" s="33" t="s">
        <v>697</v>
      </c>
      <c r="G5618" s="28">
        <v>45832.941828703704</v>
      </c>
    </row>
    <row r="5619" spans="1:7" x14ac:dyDescent="0.25">
      <c r="A5619" s="33" t="s">
        <v>15322</v>
      </c>
      <c r="B5619" s="33" t="s">
        <v>6204</v>
      </c>
      <c r="C5619" s="33" t="s">
        <v>703</v>
      </c>
      <c r="D5619" s="33" t="s">
        <v>77</v>
      </c>
      <c r="E5619" s="28">
        <v>45832.941851851851</v>
      </c>
      <c r="F5619" s="33" t="s">
        <v>697</v>
      </c>
      <c r="G5619" s="28">
        <v>45832.941851851851</v>
      </c>
    </row>
    <row r="5620" spans="1:7" x14ac:dyDescent="0.25">
      <c r="A5620" s="33" t="s">
        <v>15323</v>
      </c>
      <c r="B5620" s="33" t="s">
        <v>6198</v>
      </c>
      <c r="C5620" s="33" t="s">
        <v>703</v>
      </c>
      <c r="D5620" s="33" t="s">
        <v>77</v>
      </c>
      <c r="E5620" s="28">
        <v>45832.941874999997</v>
      </c>
      <c r="F5620" s="33" t="s">
        <v>697</v>
      </c>
      <c r="G5620" s="28">
        <v>45832.941874999997</v>
      </c>
    </row>
    <row r="5621" spans="1:7" x14ac:dyDescent="0.25">
      <c r="A5621" s="33" t="s">
        <v>15324</v>
      </c>
      <c r="B5621" s="33" t="s">
        <v>9020</v>
      </c>
      <c r="C5621" s="33" t="s">
        <v>695</v>
      </c>
      <c r="D5621" s="33" t="s">
        <v>696</v>
      </c>
      <c r="E5621" s="28">
        <v>45832.940115740741</v>
      </c>
      <c r="F5621" s="33" t="s">
        <v>697</v>
      </c>
      <c r="G5621" s="28">
        <v>45832.940115740741</v>
      </c>
    </row>
    <row r="5622" spans="1:7" x14ac:dyDescent="0.25">
      <c r="A5622" s="33" t="s">
        <v>15325</v>
      </c>
      <c r="B5622" s="33" t="s">
        <v>6163</v>
      </c>
      <c r="C5622" s="33" t="s">
        <v>703</v>
      </c>
      <c r="D5622" s="33" t="s">
        <v>77</v>
      </c>
      <c r="E5622" s="28">
        <v>45832.945</v>
      </c>
      <c r="F5622" s="33" t="s">
        <v>697</v>
      </c>
      <c r="G5622" s="28">
        <v>45832.945</v>
      </c>
    </row>
    <row r="5623" spans="1:7" x14ac:dyDescent="0.25">
      <c r="A5623" s="33" t="s">
        <v>15326</v>
      </c>
      <c r="B5623" s="33" t="s">
        <v>9055</v>
      </c>
      <c r="C5623" s="33" t="s">
        <v>710</v>
      </c>
      <c r="D5623" s="33" t="s">
        <v>221</v>
      </c>
      <c r="E5623" s="28">
        <v>45832.945405092592</v>
      </c>
      <c r="F5623" s="33" t="s">
        <v>697</v>
      </c>
      <c r="G5623" s="28">
        <v>45832.945405092592</v>
      </c>
    </row>
    <row r="5624" spans="1:7" x14ac:dyDescent="0.25">
      <c r="A5624" s="33" t="s">
        <v>15327</v>
      </c>
      <c r="B5624" s="33" t="s">
        <v>4404</v>
      </c>
      <c r="C5624" s="33" t="s">
        <v>718</v>
      </c>
      <c r="D5624" s="33" t="s">
        <v>719</v>
      </c>
      <c r="E5624" s="28">
        <v>45832.949317129627</v>
      </c>
      <c r="F5624" s="33" t="s">
        <v>697</v>
      </c>
      <c r="G5624" s="28">
        <v>45832.949317129627</v>
      </c>
    </row>
    <row r="5625" spans="1:7" x14ac:dyDescent="0.25">
      <c r="A5625" s="33" t="s">
        <v>15328</v>
      </c>
      <c r="B5625" s="33" t="s">
        <v>8578</v>
      </c>
      <c r="C5625" s="33" t="s">
        <v>703</v>
      </c>
      <c r="D5625" s="33" t="s">
        <v>77</v>
      </c>
      <c r="E5625" s="28">
        <v>45832.949895833335</v>
      </c>
      <c r="F5625" s="33" t="s">
        <v>697</v>
      </c>
      <c r="G5625" s="28">
        <v>45832.949895833335</v>
      </c>
    </row>
    <row r="5626" spans="1:7" x14ac:dyDescent="0.25">
      <c r="A5626" s="33" t="s">
        <v>15329</v>
      </c>
      <c r="B5626" s="33" t="s">
        <v>4519</v>
      </c>
      <c r="C5626" s="33" t="s">
        <v>703</v>
      </c>
      <c r="D5626" s="33" t="s">
        <v>77</v>
      </c>
      <c r="E5626" s="28">
        <v>45832.949907407405</v>
      </c>
      <c r="F5626" s="33" t="s">
        <v>697</v>
      </c>
      <c r="G5626" s="28">
        <v>45832.949907407405</v>
      </c>
    </row>
    <row r="5627" spans="1:7" x14ac:dyDescent="0.25">
      <c r="A5627" s="33" t="s">
        <v>15330</v>
      </c>
      <c r="B5627" s="33" t="s">
        <v>9330</v>
      </c>
      <c r="C5627" s="33" t="s">
        <v>695</v>
      </c>
      <c r="D5627" s="33" t="s">
        <v>696</v>
      </c>
      <c r="E5627" s="28">
        <v>45832.950636574074</v>
      </c>
      <c r="F5627" s="33" t="s">
        <v>697</v>
      </c>
      <c r="G5627" s="28">
        <v>45832.950636574074</v>
      </c>
    </row>
    <row r="5628" spans="1:7" x14ac:dyDescent="0.25">
      <c r="A5628" s="33" t="s">
        <v>15331</v>
      </c>
      <c r="B5628" s="33" t="s">
        <v>9329</v>
      </c>
      <c r="C5628" s="33" t="s">
        <v>695</v>
      </c>
      <c r="D5628" s="33" t="s">
        <v>696</v>
      </c>
      <c r="E5628" s="28">
        <v>45832.950671296298</v>
      </c>
      <c r="F5628" s="33" t="s">
        <v>697</v>
      </c>
      <c r="G5628" s="28">
        <v>45832.950671296298</v>
      </c>
    </row>
    <row r="5629" spans="1:7" x14ac:dyDescent="0.25">
      <c r="A5629" s="33" t="s">
        <v>15332</v>
      </c>
      <c r="B5629" s="33" t="s">
        <v>12395</v>
      </c>
      <c r="C5629" s="33" t="s">
        <v>695</v>
      </c>
      <c r="D5629" s="33" t="s">
        <v>696</v>
      </c>
      <c r="E5629" s="28">
        <v>45832.950752314813</v>
      </c>
      <c r="F5629" s="33" t="s">
        <v>697</v>
      </c>
      <c r="G5629" s="28">
        <v>45832.950752314813</v>
      </c>
    </row>
    <row r="5630" spans="1:7" x14ac:dyDescent="0.25">
      <c r="A5630" s="33" t="s">
        <v>15333</v>
      </c>
      <c r="B5630" s="33" t="s">
        <v>12401</v>
      </c>
      <c r="C5630" s="33" t="s">
        <v>695</v>
      </c>
      <c r="D5630" s="33" t="s">
        <v>696</v>
      </c>
      <c r="E5630" s="28">
        <v>45832.950821759259</v>
      </c>
      <c r="F5630" s="33" t="s">
        <v>697</v>
      </c>
      <c r="G5630" s="28">
        <v>45832.950821759259</v>
      </c>
    </row>
    <row r="5631" spans="1:7" x14ac:dyDescent="0.25">
      <c r="A5631" s="33" t="s">
        <v>15334</v>
      </c>
      <c r="B5631" s="33" t="s">
        <v>12384</v>
      </c>
      <c r="C5631" s="33" t="s">
        <v>695</v>
      </c>
      <c r="D5631" s="33" t="s">
        <v>696</v>
      </c>
      <c r="E5631" s="28">
        <v>45832.950879629629</v>
      </c>
      <c r="F5631" s="33" t="s">
        <v>697</v>
      </c>
      <c r="G5631" s="28">
        <v>45832.950879629629</v>
      </c>
    </row>
    <row r="5632" spans="1:7" x14ac:dyDescent="0.25">
      <c r="A5632" s="33" t="s">
        <v>15335</v>
      </c>
      <c r="B5632" s="33" t="s">
        <v>12397</v>
      </c>
      <c r="C5632" s="33" t="s">
        <v>695</v>
      </c>
      <c r="D5632" s="33" t="s">
        <v>696</v>
      </c>
      <c r="E5632" s="28">
        <v>45832.950891203705</v>
      </c>
      <c r="F5632" s="33" t="s">
        <v>697</v>
      </c>
      <c r="G5632" s="28">
        <v>45832.950891203705</v>
      </c>
    </row>
    <row r="5633" spans="1:7" x14ac:dyDescent="0.25">
      <c r="A5633" s="33" t="s">
        <v>15336</v>
      </c>
      <c r="B5633" s="33" t="s">
        <v>12350</v>
      </c>
      <c r="C5633" s="33" t="s">
        <v>695</v>
      </c>
      <c r="D5633" s="33" t="s">
        <v>696</v>
      </c>
      <c r="E5633" s="28">
        <v>45832.950949074075</v>
      </c>
      <c r="F5633" s="33" t="s">
        <v>697</v>
      </c>
      <c r="G5633" s="28">
        <v>45832.950949074075</v>
      </c>
    </row>
    <row r="5634" spans="1:7" x14ac:dyDescent="0.25">
      <c r="A5634" s="33" t="s">
        <v>15337</v>
      </c>
      <c r="B5634" s="33" t="s">
        <v>12352</v>
      </c>
      <c r="C5634" s="33" t="s">
        <v>695</v>
      </c>
      <c r="D5634" s="33" t="s">
        <v>696</v>
      </c>
      <c r="E5634" s="28">
        <v>45832.951018518521</v>
      </c>
      <c r="F5634" s="33" t="s">
        <v>697</v>
      </c>
      <c r="G5634" s="28">
        <v>45832.951018518521</v>
      </c>
    </row>
    <row r="5635" spans="1:7" x14ac:dyDescent="0.25">
      <c r="A5635" s="33" t="s">
        <v>15338</v>
      </c>
      <c r="B5635" s="33" t="s">
        <v>6266</v>
      </c>
      <c r="C5635" s="33" t="s">
        <v>703</v>
      </c>
      <c r="D5635" s="33" t="s">
        <v>77</v>
      </c>
      <c r="E5635" s="28">
        <v>45832.952164351853</v>
      </c>
      <c r="F5635" s="33" t="s">
        <v>697</v>
      </c>
      <c r="G5635" s="28">
        <v>45832.952164351853</v>
      </c>
    </row>
    <row r="5636" spans="1:7" x14ac:dyDescent="0.25">
      <c r="A5636" s="33" t="s">
        <v>15339</v>
      </c>
      <c r="B5636" s="33" t="s">
        <v>9408</v>
      </c>
      <c r="C5636" s="33" t="s">
        <v>710</v>
      </c>
      <c r="D5636" s="33" t="s">
        <v>211</v>
      </c>
      <c r="E5636" s="28">
        <v>45832.953715277778</v>
      </c>
      <c r="F5636" s="33" t="s">
        <v>697</v>
      </c>
      <c r="G5636" s="28">
        <v>45832.953715277778</v>
      </c>
    </row>
    <row r="5637" spans="1:7" x14ac:dyDescent="0.25">
      <c r="A5637" s="33" t="s">
        <v>15340</v>
      </c>
      <c r="B5637" s="33" t="s">
        <v>9892</v>
      </c>
      <c r="C5637" s="33" t="s">
        <v>710</v>
      </c>
      <c r="D5637" s="33" t="s">
        <v>211</v>
      </c>
      <c r="E5637" s="28">
        <v>45832.954479166663</v>
      </c>
      <c r="F5637" s="33" t="s">
        <v>697</v>
      </c>
      <c r="G5637" s="28">
        <v>45832.954479166663</v>
      </c>
    </row>
    <row r="5638" spans="1:7" x14ac:dyDescent="0.25">
      <c r="A5638" s="33" t="s">
        <v>15341</v>
      </c>
      <c r="B5638" s="33" t="s">
        <v>4937</v>
      </c>
      <c r="C5638" s="33" t="s">
        <v>703</v>
      </c>
      <c r="D5638" s="33" t="s">
        <v>77</v>
      </c>
      <c r="E5638" s="28">
        <v>45832.956064814818</v>
      </c>
      <c r="F5638" s="33" t="s">
        <v>697</v>
      </c>
      <c r="G5638" s="28">
        <v>45832.956064814818</v>
      </c>
    </row>
    <row r="5639" spans="1:7" x14ac:dyDescent="0.25">
      <c r="A5639" s="33" t="s">
        <v>15342</v>
      </c>
      <c r="B5639" s="33" t="s">
        <v>6187</v>
      </c>
      <c r="C5639" s="33" t="s">
        <v>703</v>
      </c>
      <c r="D5639" s="33" t="s">
        <v>77</v>
      </c>
      <c r="E5639" s="28">
        <v>45832.956076388888</v>
      </c>
      <c r="F5639" s="33" t="s">
        <v>697</v>
      </c>
      <c r="G5639" s="28">
        <v>45832.956076388888</v>
      </c>
    </row>
    <row r="5640" spans="1:7" x14ac:dyDescent="0.25">
      <c r="A5640" s="33" t="s">
        <v>15343</v>
      </c>
      <c r="B5640" s="33" t="s">
        <v>6006</v>
      </c>
      <c r="C5640" s="33" t="s">
        <v>703</v>
      </c>
      <c r="D5640" s="33" t="s">
        <v>77</v>
      </c>
      <c r="E5640" s="28">
        <v>45832.956099537034</v>
      </c>
      <c r="F5640" s="33" t="s">
        <v>697</v>
      </c>
      <c r="G5640" s="28">
        <v>45832.956099537034</v>
      </c>
    </row>
    <row r="5641" spans="1:7" x14ac:dyDescent="0.25">
      <c r="A5641" s="33" t="s">
        <v>15344</v>
      </c>
      <c r="B5641" s="33" t="s">
        <v>9069</v>
      </c>
      <c r="C5641" s="33" t="s">
        <v>718</v>
      </c>
      <c r="D5641" s="33" t="s">
        <v>719</v>
      </c>
      <c r="E5641" s="28">
        <v>45832.956412037034</v>
      </c>
      <c r="F5641" s="33" t="s">
        <v>697</v>
      </c>
      <c r="G5641" s="28">
        <v>45832.956412037034</v>
      </c>
    </row>
    <row r="5642" spans="1:7" x14ac:dyDescent="0.25">
      <c r="A5642" s="33" t="s">
        <v>15345</v>
      </c>
      <c r="B5642" s="33" t="s">
        <v>12620</v>
      </c>
      <c r="C5642" s="33" t="s">
        <v>708</v>
      </c>
      <c r="D5642" s="33" t="s">
        <v>721</v>
      </c>
      <c r="E5642" s="28">
        <v>45832.956620370373</v>
      </c>
      <c r="F5642" s="33" t="s">
        <v>697</v>
      </c>
      <c r="G5642" s="28">
        <v>45832.956620370373</v>
      </c>
    </row>
    <row r="5643" spans="1:7" x14ac:dyDescent="0.25">
      <c r="A5643" s="33" t="s">
        <v>15346</v>
      </c>
      <c r="B5643" s="33" t="s">
        <v>4406</v>
      </c>
      <c r="C5643" s="33" t="s">
        <v>703</v>
      </c>
      <c r="D5643" s="33" t="s">
        <v>77</v>
      </c>
      <c r="E5643" s="28">
        <v>45832.959745370368</v>
      </c>
      <c r="F5643" s="33" t="s">
        <v>697</v>
      </c>
      <c r="G5643" s="28">
        <v>45832.959745370368</v>
      </c>
    </row>
    <row r="5644" spans="1:7" x14ac:dyDescent="0.25">
      <c r="A5644" s="33" t="s">
        <v>15347</v>
      </c>
      <c r="B5644" s="33" t="s">
        <v>4408</v>
      </c>
      <c r="C5644" s="33" t="s">
        <v>703</v>
      </c>
      <c r="D5644" s="33" t="s">
        <v>77</v>
      </c>
      <c r="E5644" s="28">
        <v>45832.959791666668</v>
      </c>
      <c r="F5644" s="33" t="s">
        <v>697</v>
      </c>
      <c r="G5644" s="28">
        <v>45832.959791666668</v>
      </c>
    </row>
    <row r="5645" spans="1:7" x14ac:dyDescent="0.25">
      <c r="A5645" s="33" t="s">
        <v>15348</v>
      </c>
      <c r="B5645" s="33" t="s">
        <v>4424</v>
      </c>
      <c r="C5645" s="33" t="s">
        <v>710</v>
      </c>
      <c r="D5645" s="33" t="s">
        <v>77</v>
      </c>
      <c r="E5645" s="28">
        <v>45832.961909722224</v>
      </c>
      <c r="F5645" s="33" t="s">
        <v>697</v>
      </c>
      <c r="G5645" s="28">
        <v>45832.961909722224</v>
      </c>
    </row>
    <row r="5646" spans="1:7" x14ac:dyDescent="0.25">
      <c r="A5646" s="33" t="s">
        <v>15349</v>
      </c>
      <c r="B5646" s="33" t="s">
        <v>4426</v>
      </c>
      <c r="C5646" s="33" t="s">
        <v>710</v>
      </c>
      <c r="D5646" s="33" t="s">
        <v>77</v>
      </c>
      <c r="E5646" s="28">
        <v>45832.962037037039</v>
      </c>
      <c r="F5646" s="33" t="s">
        <v>697</v>
      </c>
      <c r="G5646" s="28">
        <v>45832.962037037039</v>
      </c>
    </row>
    <row r="5647" spans="1:7" x14ac:dyDescent="0.25">
      <c r="A5647" s="33" t="s">
        <v>15350</v>
      </c>
      <c r="B5647" s="33" t="s">
        <v>4428</v>
      </c>
      <c r="C5647" s="33" t="s">
        <v>710</v>
      </c>
      <c r="D5647" s="33" t="s">
        <v>77</v>
      </c>
      <c r="E5647" s="28">
        <v>45832.962141203701</v>
      </c>
      <c r="F5647" s="33" t="s">
        <v>697</v>
      </c>
      <c r="G5647" s="28">
        <v>45832.962141203701</v>
      </c>
    </row>
    <row r="5648" spans="1:7" x14ac:dyDescent="0.25">
      <c r="A5648" s="33" t="s">
        <v>15351</v>
      </c>
      <c r="B5648" s="33" t="s">
        <v>5743</v>
      </c>
      <c r="C5648" s="33" t="s">
        <v>710</v>
      </c>
      <c r="D5648" s="33" t="s">
        <v>77</v>
      </c>
      <c r="E5648" s="28">
        <v>45832.962245370371</v>
      </c>
      <c r="F5648" s="33" t="s">
        <v>697</v>
      </c>
      <c r="G5648" s="28">
        <v>45832.962245370371</v>
      </c>
    </row>
    <row r="5649" spans="1:7" x14ac:dyDescent="0.25">
      <c r="A5649" s="33" t="s">
        <v>15352</v>
      </c>
      <c r="B5649" s="33" t="s">
        <v>5705</v>
      </c>
      <c r="C5649" s="33" t="s">
        <v>710</v>
      </c>
      <c r="D5649" s="33" t="s">
        <v>77</v>
      </c>
      <c r="E5649" s="28">
        <v>45832.962546296294</v>
      </c>
      <c r="F5649" s="33" t="s">
        <v>697</v>
      </c>
      <c r="G5649" s="28">
        <v>45832.962546296294</v>
      </c>
    </row>
    <row r="5650" spans="1:7" x14ac:dyDescent="0.25">
      <c r="A5650" s="33" t="s">
        <v>15353</v>
      </c>
      <c r="B5650" s="33" t="s">
        <v>5707</v>
      </c>
      <c r="C5650" s="33" t="s">
        <v>710</v>
      </c>
      <c r="D5650" s="33" t="s">
        <v>77</v>
      </c>
      <c r="E5650" s="28">
        <v>45832.963159722225</v>
      </c>
      <c r="F5650" s="33" t="s">
        <v>697</v>
      </c>
      <c r="G5650" s="28">
        <v>45832.963159722225</v>
      </c>
    </row>
    <row r="5651" spans="1:7" x14ac:dyDescent="0.25">
      <c r="A5651" s="33" t="s">
        <v>15354</v>
      </c>
      <c r="B5651" s="33" t="s">
        <v>5651</v>
      </c>
      <c r="C5651" s="33" t="s">
        <v>703</v>
      </c>
      <c r="D5651" s="33" t="s">
        <v>77</v>
      </c>
      <c r="E5651" s="28">
        <v>45832.96471064815</v>
      </c>
      <c r="F5651" s="33" t="s">
        <v>704</v>
      </c>
      <c r="G5651" s="28">
        <v>45832.96471064815</v>
      </c>
    </row>
    <row r="5652" spans="1:7" x14ac:dyDescent="0.25">
      <c r="A5652" s="33" t="s">
        <v>15355</v>
      </c>
      <c r="B5652" s="33" t="s">
        <v>6078</v>
      </c>
      <c r="C5652" s="33" t="s">
        <v>703</v>
      </c>
      <c r="D5652" s="33" t="s">
        <v>77</v>
      </c>
      <c r="E5652" s="28">
        <v>45832.964803240742</v>
      </c>
      <c r="F5652" s="33" t="s">
        <v>704</v>
      </c>
      <c r="G5652" s="28">
        <v>45832.964803240742</v>
      </c>
    </row>
    <row r="5653" spans="1:7" x14ac:dyDescent="0.25">
      <c r="A5653" s="33" t="s">
        <v>15356</v>
      </c>
      <c r="B5653" s="33" t="s">
        <v>5651</v>
      </c>
      <c r="C5653" s="33" t="s">
        <v>710</v>
      </c>
      <c r="D5653" s="33" t="s">
        <v>77</v>
      </c>
      <c r="E5653" s="28">
        <v>45832.965243055558</v>
      </c>
      <c r="F5653" s="33" t="s">
        <v>697</v>
      </c>
      <c r="G5653" s="28">
        <v>45832.965243055558</v>
      </c>
    </row>
    <row r="5654" spans="1:7" x14ac:dyDescent="0.25">
      <c r="A5654" s="33" t="s">
        <v>15357</v>
      </c>
      <c r="B5654" s="33" t="s">
        <v>6078</v>
      </c>
      <c r="C5654" s="33" t="s">
        <v>710</v>
      </c>
      <c r="D5654" s="33" t="s">
        <v>77</v>
      </c>
      <c r="E5654" s="28">
        <v>45832.965462962966</v>
      </c>
      <c r="F5654" s="33" t="s">
        <v>697</v>
      </c>
      <c r="G5654" s="28">
        <v>45832.965462962966</v>
      </c>
    </row>
    <row r="5655" spans="1:7" x14ac:dyDescent="0.25">
      <c r="A5655" s="33" t="s">
        <v>15358</v>
      </c>
      <c r="B5655" s="33" t="s">
        <v>9056</v>
      </c>
      <c r="C5655" s="33" t="s">
        <v>695</v>
      </c>
      <c r="D5655" s="33" t="s">
        <v>696</v>
      </c>
      <c r="E5655" s="28">
        <v>45832.967638888891</v>
      </c>
      <c r="F5655" s="33" t="s">
        <v>697</v>
      </c>
      <c r="G5655" s="28">
        <v>45832.967638888891</v>
      </c>
    </row>
    <row r="5656" spans="1:7" x14ac:dyDescent="0.25">
      <c r="A5656" s="33" t="s">
        <v>15359</v>
      </c>
      <c r="B5656" s="33" t="s">
        <v>12656</v>
      </c>
      <c r="C5656" s="33" t="s">
        <v>695</v>
      </c>
      <c r="D5656" s="33" t="s">
        <v>696</v>
      </c>
      <c r="E5656" s="28">
        <v>45832.967638888891</v>
      </c>
      <c r="F5656" s="33" t="s">
        <v>697</v>
      </c>
      <c r="G5656" s="28">
        <v>45832.967638888891</v>
      </c>
    </row>
    <row r="5657" spans="1:7" x14ac:dyDescent="0.25">
      <c r="A5657" s="33" t="s">
        <v>15360</v>
      </c>
      <c r="B5657" s="33" t="s">
        <v>4462</v>
      </c>
      <c r="C5657" s="33" t="s">
        <v>718</v>
      </c>
      <c r="D5657" s="33" t="s">
        <v>719</v>
      </c>
      <c r="E5657" s="28">
        <v>45832.976712962962</v>
      </c>
      <c r="F5657" s="33" t="s">
        <v>697</v>
      </c>
      <c r="G5657" s="28">
        <v>45832.976712962962</v>
      </c>
    </row>
    <row r="5658" spans="1:7" x14ac:dyDescent="0.25">
      <c r="A5658" s="33" t="s">
        <v>15361</v>
      </c>
      <c r="B5658" s="33" t="s">
        <v>5598</v>
      </c>
      <c r="C5658" s="33" t="s">
        <v>703</v>
      </c>
      <c r="D5658" s="33" t="s">
        <v>77</v>
      </c>
      <c r="E5658" s="28">
        <v>45832.977546296293</v>
      </c>
      <c r="F5658" s="33" t="s">
        <v>697</v>
      </c>
      <c r="G5658" s="28">
        <v>45832.977546296293</v>
      </c>
    </row>
    <row r="5659" spans="1:7" x14ac:dyDescent="0.25">
      <c r="A5659" s="33" t="s">
        <v>15362</v>
      </c>
      <c r="B5659" s="33" t="s">
        <v>10216</v>
      </c>
      <c r="C5659" s="33" t="s">
        <v>710</v>
      </c>
      <c r="D5659" s="33" t="s">
        <v>77</v>
      </c>
      <c r="E5659" s="28">
        <v>45832.977777777778</v>
      </c>
      <c r="F5659" s="33" t="s">
        <v>697</v>
      </c>
      <c r="G5659" s="28">
        <v>45832.977777777778</v>
      </c>
    </row>
    <row r="5660" spans="1:7" x14ac:dyDescent="0.25">
      <c r="A5660" s="33" t="s">
        <v>15363</v>
      </c>
      <c r="B5660" s="33" t="s">
        <v>12278</v>
      </c>
      <c r="C5660" s="33" t="s">
        <v>700</v>
      </c>
      <c r="D5660" s="33" t="s">
        <v>701</v>
      </c>
      <c r="E5660" s="28">
        <v>45832.980393518519</v>
      </c>
      <c r="F5660" s="33" t="s">
        <v>697</v>
      </c>
      <c r="G5660" s="28">
        <v>45832.980393518519</v>
      </c>
    </row>
    <row r="5661" spans="1:7" x14ac:dyDescent="0.25">
      <c r="A5661" s="33" t="s">
        <v>15364</v>
      </c>
      <c r="B5661" s="33" t="s">
        <v>12274</v>
      </c>
      <c r="C5661" s="33" t="s">
        <v>700</v>
      </c>
      <c r="D5661" s="33" t="s">
        <v>701</v>
      </c>
      <c r="E5661" s="28">
        <v>45832.980416666665</v>
      </c>
      <c r="F5661" s="33" t="s">
        <v>697</v>
      </c>
      <c r="G5661" s="28">
        <v>45832.980416666665</v>
      </c>
    </row>
    <row r="5662" spans="1:7" x14ac:dyDescent="0.25">
      <c r="A5662" s="33" t="s">
        <v>15365</v>
      </c>
      <c r="B5662" s="33" t="s">
        <v>12290</v>
      </c>
      <c r="C5662" s="33" t="s">
        <v>700</v>
      </c>
      <c r="D5662" s="33" t="s">
        <v>701</v>
      </c>
      <c r="E5662" s="28">
        <v>45832.980474537035</v>
      </c>
      <c r="F5662" s="33" t="s">
        <v>697</v>
      </c>
      <c r="G5662" s="28">
        <v>45832.980474537035</v>
      </c>
    </row>
    <row r="5663" spans="1:7" x14ac:dyDescent="0.25">
      <c r="A5663" s="33" t="s">
        <v>15366</v>
      </c>
      <c r="B5663" s="33" t="s">
        <v>12103</v>
      </c>
      <c r="C5663" s="33" t="s">
        <v>700</v>
      </c>
      <c r="D5663" s="33" t="s">
        <v>715</v>
      </c>
      <c r="E5663" s="28">
        <v>45832.985497685186</v>
      </c>
      <c r="F5663" s="33" t="s">
        <v>697</v>
      </c>
      <c r="G5663" s="28">
        <v>45832.985497685186</v>
      </c>
    </row>
    <row r="5664" spans="1:7" x14ac:dyDescent="0.25">
      <c r="A5664" s="33" t="s">
        <v>15367</v>
      </c>
      <c r="B5664" s="33" t="s">
        <v>12105</v>
      </c>
      <c r="C5664" s="33" t="s">
        <v>700</v>
      </c>
      <c r="D5664" s="33" t="s">
        <v>715</v>
      </c>
      <c r="E5664" s="28">
        <v>45832.985543981478</v>
      </c>
      <c r="F5664" s="33" t="s">
        <v>697</v>
      </c>
      <c r="G5664" s="28">
        <v>45832.985543981478</v>
      </c>
    </row>
    <row r="5665" spans="1:7" x14ac:dyDescent="0.25">
      <c r="A5665" s="33" t="s">
        <v>15368</v>
      </c>
      <c r="B5665" s="33" t="s">
        <v>12093</v>
      </c>
      <c r="C5665" s="33" t="s">
        <v>700</v>
      </c>
      <c r="D5665" s="33" t="s">
        <v>715</v>
      </c>
      <c r="E5665" s="28">
        <v>45832.985578703701</v>
      </c>
      <c r="F5665" s="33" t="s">
        <v>697</v>
      </c>
      <c r="G5665" s="28">
        <v>45832.985578703701</v>
      </c>
    </row>
    <row r="5666" spans="1:7" x14ac:dyDescent="0.25">
      <c r="A5666" s="33" t="s">
        <v>15369</v>
      </c>
      <c r="B5666" s="33" t="s">
        <v>12097</v>
      </c>
      <c r="C5666" s="33" t="s">
        <v>700</v>
      </c>
      <c r="D5666" s="33" t="s">
        <v>715</v>
      </c>
      <c r="E5666" s="28">
        <v>45832.985613425924</v>
      </c>
      <c r="F5666" s="33" t="s">
        <v>697</v>
      </c>
      <c r="G5666" s="28">
        <v>45832.985613425924</v>
      </c>
    </row>
    <row r="5667" spans="1:7" x14ac:dyDescent="0.25">
      <c r="A5667" s="33" t="s">
        <v>15370</v>
      </c>
      <c r="B5667" s="33" t="s">
        <v>12099</v>
      </c>
      <c r="C5667" s="33" t="s">
        <v>700</v>
      </c>
      <c r="D5667" s="33" t="s">
        <v>715</v>
      </c>
      <c r="E5667" s="28">
        <v>45832.985648148147</v>
      </c>
      <c r="F5667" s="33" t="s">
        <v>697</v>
      </c>
      <c r="G5667" s="28">
        <v>45832.985648148147</v>
      </c>
    </row>
    <row r="5668" spans="1:7" x14ac:dyDescent="0.25">
      <c r="A5668" s="33" t="s">
        <v>15371</v>
      </c>
      <c r="B5668" s="33" t="s">
        <v>12101</v>
      </c>
      <c r="C5668" s="33" t="s">
        <v>700</v>
      </c>
      <c r="D5668" s="33" t="s">
        <v>715</v>
      </c>
      <c r="E5668" s="28">
        <v>45832.985682870371</v>
      </c>
      <c r="F5668" s="33" t="s">
        <v>697</v>
      </c>
      <c r="G5668" s="28">
        <v>45832.985682870371</v>
      </c>
    </row>
    <row r="5669" spans="1:7" x14ac:dyDescent="0.25">
      <c r="A5669" s="33" t="s">
        <v>15372</v>
      </c>
      <c r="B5669" s="33" t="s">
        <v>12636</v>
      </c>
      <c r="C5669" s="33" t="s">
        <v>700</v>
      </c>
      <c r="D5669" s="33" t="s">
        <v>715</v>
      </c>
      <c r="E5669" s="28">
        <v>45832.985717592594</v>
      </c>
      <c r="F5669" s="33" t="s">
        <v>697</v>
      </c>
      <c r="G5669" s="28">
        <v>45832.985717592594</v>
      </c>
    </row>
    <row r="5670" spans="1:7" x14ac:dyDescent="0.25">
      <c r="A5670" s="33" t="s">
        <v>15373</v>
      </c>
      <c r="B5670" s="33" t="s">
        <v>12637</v>
      </c>
      <c r="C5670" s="33" t="s">
        <v>700</v>
      </c>
      <c r="D5670" s="33" t="s">
        <v>715</v>
      </c>
      <c r="E5670" s="28">
        <v>45832.985752314817</v>
      </c>
      <c r="F5670" s="33" t="s">
        <v>697</v>
      </c>
      <c r="G5670" s="28">
        <v>45832.985752314817</v>
      </c>
    </row>
    <row r="5671" spans="1:7" x14ac:dyDescent="0.25">
      <c r="A5671" s="33" t="s">
        <v>15374</v>
      </c>
      <c r="B5671" s="33" t="s">
        <v>12638</v>
      </c>
      <c r="C5671" s="33" t="s">
        <v>700</v>
      </c>
      <c r="D5671" s="33" t="s">
        <v>715</v>
      </c>
      <c r="E5671" s="28">
        <v>45832.98578703704</v>
      </c>
      <c r="F5671" s="33" t="s">
        <v>697</v>
      </c>
      <c r="G5671" s="28">
        <v>45832.98578703704</v>
      </c>
    </row>
    <row r="5672" spans="1:7" x14ac:dyDescent="0.25">
      <c r="A5672" s="33" t="s">
        <v>15375</v>
      </c>
      <c r="B5672" s="33" t="s">
        <v>12639</v>
      </c>
      <c r="C5672" s="33" t="s">
        <v>700</v>
      </c>
      <c r="D5672" s="33" t="s">
        <v>715</v>
      </c>
      <c r="E5672" s="28">
        <v>45832.985821759263</v>
      </c>
      <c r="F5672" s="33" t="s">
        <v>697</v>
      </c>
      <c r="G5672" s="28">
        <v>45832.985821759263</v>
      </c>
    </row>
    <row r="5673" spans="1:7" x14ac:dyDescent="0.25">
      <c r="A5673" s="33" t="s">
        <v>15376</v>
      </c>
      <c r="B5673" s="33" t="s">
        <v>12640</v>
      </c>
      <c r="C5673" s="33" t="s">
        <v>700</v>
      </c>
      <c r="D5673" s="33" t="s">
        <v>715</v>
      </c>
      <c r="E5673" s="28">
        <v>45832.985856481479</v>
      </c>
      <c r="F5673" s="33" t="s">
        <v>697</v>
      </c>
      <c r="G5673" s="28">
        <v>45832.985856481479</v>
      </c>
    </row>
    <row r="5674" spans="1:7" x14ac:dyDescent="0.25">
      <c r="A5674" s="33" t="s">
        <v>15377</v>
      </c>
      <c r="B5674" s="33" t="s">
        <v>12641</v>
      </c>
      <c r="C5674" s="33" t="s">
        <v>700</v>
      </c>
      <c r="D5674" s="33" t="s">
        <v>715</v>
      </c>
      <c r="E5674" s="28">
        <v>45832.985879629632</v>
      </c>
      <c r="F5674" s="33" t="s">
        <v>697</v>
      </c>
      <c r="G5674" s="28">
        <v>45832.985879629632</v>
      </c>
    </row>
    <row r="5675" spans="1:7" x14ac:dyDescent="0.25">
      <c r="A5675" s="33" t="s">
        <v>15378</v>
      </c>
      <c r="B5675" s="33" t="s">
        <v>12642</v>
      </c>
      <c r="C5675" s="33" t="s">
        <v>700</v>
      </c>
      <c r="D5675" s="33" t="s">
        <v>715</v>
      </c>
      <c r="E5675" s="28">
        <v>45832.985914351855</v>
      </c>
      <c r="F5675" s="33" t="s">
        <v>697</v>
      </c>
      <c r="G5675" s="28">
        <v>45832.985914351855</v>
      </c>
    </row>
    <row r="5676" spans="1:7" x14ac:dyDescent="0.25">
      <c r="A5676" s="33" t="s">
        <v>15379</v>
      </c>
      <c r="B5676" s="33" t="s">
        <v>12643</v>
      </c>
      <c r="C5676" s="33" t="s">
        <v>700</v>
      </c>
      <c r="D5676" s="33" t="s">
        <v>715</v>
      </c>
      <c r="E5676" s="28">
        <v>45832.985972222225</v>
      </c>
      <c r="F5676" s="33" t="s">
        <v>697</v>
      </c>
      <c r="G5676" s="28">
        <v>45832.985972222225</v>
      </c>
    </row>
    <row r="5677" spans="1:7" x14ac:dyDescent="0.25">
      <c r="A5677" s="33" t="s">
        <v>15380</v>
      </c>
      <c r="B5677" s="33" t="s">
        <v>12644</v>
      </c>
      <c r="C5677" s="33" t="s">
        <v>700</v>
      </c>
      <c r="D5677" s="33" t="s">
        <v>715</v>
      </c>
      <c r="E5677" s="28">
        <v>45832.986006944448</v>
      </c>
      <c r="F5677" s="33" t="s">
        <v>697</v>
      </c>
      <c r="G5677" s="28">
        <v>45832.986006944448</v>
      </c>
    </row>
    <row r="5678" spans="1:7" x14ac:dyDescent="0.25">
      <c r="A5678" s="33" t="s">
        <v>15381</v>
      </c>
      <c r="B5678" s="33" t="s">
        <v>12645</v>
      </c>
      <c r="C5678" s="33" t="s">
        <v>700</v>
      </c>
      <c r="D5678" s="33" t="s">
        <v>715</v>
      </c>
      <c r="E5678" s="28">
        <v>45832.98605324074</v>
      </c>
      <c r="F5678" s="33" t="s">
        <v>697</v>
      </c>
      <c r="G5678" s="28">
        <v>45832.98605324074</v>
      </c>
    </row>
    <row r="5679" spans="1:7" x14ac:dyDescent="0.25">
      <c r="A5679" s="33" t="s">
        <v>15382</v>
      </c>
      <c r="B5679" s="33" t="s">
        <v>12646</v>
      </c>
      <c r="C5679" s="33" t="s">
        <v>700</v>
      </c>
      <c r="D5679" s="33" t="s">
        <v>715</v>
      </c>
      <c r="E5679" s="28">
        <v>45832.98609953704</v>
      </c>
      <c r="F5679" s="33" t="s">
        <v>697</v>
      </c>
      <c r="G5679" s="28">
        <v>45832.98609953704</v>
      </c>
    </row>
    <row r="5680" spans="1:7" x14ac:dyDescent="0.25">
      <c r="A5680" s="33" t="s">
        <v>15383</v>
      </c>
      <c r="B5680" s="33" t="s">
        <v>12647</v>
      </c>
      <c r="C5680" s="33" t="s">
        <v>700</v>
      </c>
      <c r="D5680" s="33" t="s">
        <v>715</v>
      </c>
      <c r="E5680" s="28">
        <v>45832.986145833333</v>
      </c>
      <c r="F5680" s="33" t="s">
        <v>697</v>
      </c>
      <c r="G5680" s="28">
        <v>45832.986145833333</v>
      </c>
    </row>
    <row r="5681" spans="1:7" x14ac:dyDescent="0.25">
      <c r="A5681" s="33" t="s">
        <v>15384</v>
      </c>
      <c r="B5681" s="33" t="s">
        <v>12648</v>
      </c>
      <c r="C5681" s="33" t="s">
        <v>700</v>
      </c>
      <c r="D5681" s="33" t="s">
        <v>715</v>
      </c>
      <c r="E5681" s="28">
        <v>45832.986192129632</v>
      </c>
      <c r="F5681" s="33" t="s">
        <v>697</v>
      </c>
      <c r="G5681" s="28">
        <v>45832.986192129632</v>
      </c>
    </row>
    <row r="5682" spans="1:7" x14ac:dyDescent="0.25">
      <c r="A5682" s="33" t="s">
        <v>15385</v>
      </c>
      <c r="B5682" s="33" t="s">
        <v>12649</v>
      </c>
      <c r="C5682" s="33" t="s">
        <v>700</v>
      </c>
      <c r="D5682" s="33" t="s">
        <v>715</v>
      </c>
      <c r="E5682" s="28">
        <v>45832.986261574071</v>
      </c>
      <c r="F5682" s="33" t="s">
        <v>697</v>
      </c>
      <c r="G5682" s="28">
        <v>45832.986261574071</v>
      </c>
    </row>
    <row r="5683" spans="1:7" x14ac:dyDescent="0.25">
      <c r="A5683" s="33" t="s">
        <v>15386</v>
      </c>
      <c r="B5683" s="33" t="s">
        <v>12653</v>
      </c>
      <c r="C5683" s="33" t="s">
        <v>700</v>
      </c>
      <c r="D5683" s="33" t="s">
        <v>715</v>
      </c>
      <c r="E5683" s="28">
        <v>45832.986296296294</v>
      </c>
      <c r="F5683" s="33" t="s">
        <v>697</v>
      </c>
      <c r="G5683" s="28">
        <v>45832.986296296294</v>
      </c>
    </row>
    <row r="5684" spans="1:7" x14ac:dyDescent="0.25">
      <c r="A5684" s="33" t="s">
        <v>15387</v>
      </c>
      <c r="B5684" s="33" t="s">
        <v>14146</v>
      </c>
      <c r="C5684" s="33" t="s">
        <v>700</v>
      </c>
      <c r="D5684" s="33" t="s">
        <v>711</v>
      </c>
      <c r="E5684" s="28">
        <v>45832.991215277776</v>
      </c>
      <c r="F5684" s="33" t="s">
        <v>697</v>
      </c>
      <c r="G5684" s="28">
        <v>45832.991215277776</v>
      </c>
    </row>
    <row r="5685" spans="1:7" x14ac:dyDescent="0.25">
      <c r="A5685" s="33" t="s">
        <v>15388</v>
      </c>
      <c r="B5685" s="33" t="s">
        <v>4939</v>
      </c>
      <c r="C5685" s="33" t="s">
        <v>695</v>
      </c>
      <c r="D5685" s="33" t="s">
        <v>696</v>
      </c>
      <c r="E5685" s="28">
        <v>45832.99113425926</v>
      </c>
      <c r="F5685" s="33" t="s">
        <v>697</v>
      </c>
      <c r="G5685" s="28">
        <v>45832.99113425926</v>
      </c>
    </row>
    <row r="5686" spans="1:7" x14ac:dyDescent="0.25">
      <c r="A5686" s="33" t="s">
        <v>15389</v>
      </c>
      <c r="B5686" s="33" t="s">
        <v>12088</v>
      </c>
      <c r="C5686" s="33" t="s">
        <v>700</v>
      </c>
      <c r="D5686" s="33" t="s">
        <v>715</v>
      </c>
      <c r="E5686" s="28">
        <v>45832.997685185182</v>
      </c>
      <c r="F5686" s="33" t="s">
        <v>697</v>
      </c>
      <c r="G5686" s="28">
        <v>45832.997685185182</v>
      </c>
    </row>
    <row r="5687" spans="1:7" x14ac:dyDescent="0.25">
      <c r="A5687" s="33" t="s">
        <v>15390</v>
      </c>
      <c r="B5687" s="33" t="s">
        <v>3740</v>
      </c>
      <c r="C5687" s="33" t="s">
        <v>700</v>
      </c>
      <c r="D5687" s="33" t="s">
        <v>712</v>
      </c>
      <c r="E5687" s="28">
        <v>45833.033356481479</v>
      </c>
      <c r="F5687" s="33" t="s">
        <v>697</v>
      </c>
      <c r="G5687" s="28">
        <v>45832.033356481479</v>
      </c>
    </row>
    <row r="5688" spans="1:7" x14ac:dyDescent="0.25">
      <c r="A5688" s="33" t="s">
        <v>15391</v>
      </c>
      <c r="B5688" s="33" t="s">
        <v>4968</v>
      </c>
      <c r="C5688" s="33" t="s">
        <v>700</v>
      </c>
      <c r="D5688" s="33" t="s">
        <v>712</v>
      </c>
      <c r="E5688" s="28">
        <v>45833.033564814818</v>
      </c>
      <c r="F5688" s="33" t="s">
        <v>697</v>
      </c>
      <c r="G5688" s="28">
        <v>45832.033564814818</v>
      </c>
    </row>
    <row r="5689" spans="1:7" x14ac:dyDescent="0.25">
      <c r="A5689" s="33" t="s">
        <v>15392</v>
      </c>
      <c r="B5689" s="33" t="s">
        <v>5600</v>
      </c>
      <c r="C5689" s="33" t="s">
        <v>700</v>
      </c>
      <c r="D5689" s="33" t="s">
        <v>712</v>
      </c>
      <c r="E5689" s="28">
        <v>45833.033773148149</v>
      </c>
      <c r="F5689" s="33" t="s">
        <v>697</v>
      </c>
      <c r="G5689" s="28">
        <v>45832.033773148149</v>
      </c>
    </row>
    <row r="5690" spans="1:7" x14ac:dyDescent="0.25">
      <c r="A5690" s="33" t="s">
        <v>15393</v>
      </c>
      <c r="B5690" s="33" t="s">
        <v>6234</v>
      </c>
      <c r="C5690" s="33" t="s">
        <v>700</v>
      </c>
      <c r="D5690" s="33" t="s">
        <v>712</v>
      </c>
      <c r="E5690" s="28">
        <v>45833.034895833334</v>
      </c>
      <c r="F5690" s="33" t="s">
        <v>697</v>
      </c>
      <c r="G5690" s="28">
        <v>45832.034895833334</v>
      </c>
    </row>
    <row r="5691" spans="1:7" x14ac:dyDescent="0.25">
      <c r="A5691" s="33" t="s">
        <v>15394</v>
      </c>
      <c r="B5691" s="33" t="s">
        <v>6240</v>
      </c>
      <c r="C5691" s="33" t="s">
        <v>700</v>
      </c>
      <c r="D5691" s="33" t="s">
        <v>712</v>
      </c>
      <c r="E5691" s="28">
        <v>45833.035138888888</v>
      </c>
      <c r="F5691" s="33" t="s">
        <v>697</v>
      </c>
      <c r="G5691" s="28">
        <v>45832.035138888888</v>
      </c>
    </row>
    <row r="5692" spans="1:7" x14ac:dyDescent="0.25">
      <c r="A5692" s="33" t="s">
        <v>15395</v>
      </c>
      <c r="B5692" s="33" t="s">
        <v>6236</v>
      </c>
      <c r="C5692" s="33" t="s">
        <v>700</v>
      </c>
      <c r="D5692" s="33" t="s">
        <v>712</v>
      </c>
      <c r="E5692" s="28">
        <v>45833.035729166666</v>
      </c>
      <c r="F5692" s="33" t="s">
        <v>697</v>
      </c>
      <c r="G5692" s="28">
        <v>45832.035729166666</v>
      </c>
    </row>
    <row r="5693" spans="1:7" x14ac:dyDescent="0.25">
      <c r="A5693" s="33" t="s">
        <v>15396</v>
      </c>
      <c r="B5693" s="33" t="s">
        <v>9365</v>
      </c>
      <c r="C5693" s="33" t="s">
        <v>705</v>
      </c>
      <c r="D5693" s="33" t="s">
        <v>706</v>
      </c>
      <c r="E5693" s="28">
        <v>45833.039467592593</v>
      </c>
      <c r="F5693" s="33" t="s">
        <v>697</v>
      </c>
      <c r="G5693" s="28">
        <v>45832.039467592593</v>
      </c>
    </row>
    <row r="5694" spans="1:7" x14ac:dyDescent="0.25">
      <c r="A5694" s="33" t="s">
        <v>15397</v>
      </c>
      <c r="B5694" s="33" t="s">
        <v>9365</v>
      </c>
      <c r="C5694" s="33" t="s">
        <v>708</v>
      </c>
      <c r="D5694" s="33" t="s">
        <v>706</v>
      </c>
      <c r="E5694" s="28">
        <v>45833.039953703701</v>
      </c>
      <c r="F5694" s="33" t="s">
        <v>697</v>
      </c>
      <c r="G5694" s="28">
        <v>45832.039953703701</v>
      </c>
    </row>
    <row r="5695" spans="1:7" x14ac:dyDescent="0.25">
      <c r="A5695" s="33" t="s">
        <v>15398</v>
      </c>
      <c r="B5695" s="33" t="s">
        <v>9490</v>
      </c>
      <c r="C5695" s="33" t="s">
        <v>703</v>
      </c>
      <c r="D5695" s="33" t="s">
        <v>221</v>
      </c>
      <c r="E5695" s="28">
        <v>45833.045057870368</v>
      </c>
      <c r="F5695" s="33" t="s">
        <v>697</v>
      </c>
      <c r="G5695" s="28">
        <v>45832.045057870368</v>
      </c>
    </row>
    <row r="5696" spans="1:7" x14ac:dyDescent="0.25">
      <c r="A5696" s="33" t="s">
        <v>15399</v>
      </c>
      <c r="B5696" s="33" t="s">
        <v>6238</v>
      </c>
      <c r="C5696" s="33" t="s">
        <v>710</v>
      </c>
      <c r="D5696" s="33" t="s">
        <v>184</v>
      </c>
      <c r="E5696" s="28">
        <v>45833.045208333337</v>
      </c>
      <c r="F5696" s="33" t="s">
        <v>697</v>
      </c>
      <c r="G5696" s="28">
        <v>45832.045208333337</v>
      </c>
    </row>
    <row r="5697" spans="1:7" x14ac:dyDescent="0.25">
      <c r="A5697" s="33" t="s">
        <v>15400</v>
      </c>
      <c r="B5697" s="33" t="s">
        <v>9490</v>
      </c>
      <c r="C5697" s="33" t="s">
        <v>710</v>
      </c>
      <c r="D5697" s="33" t="s">
        <v>221</v>
      </c>
      <c r="E5697" s="28">
        <v>45833.045648148145</v>
      </c>
      <c r="F5697" s="33" t="s">
        <v>697</v>
      </c>
      <c r="G5697" s="28">
        <v>45832.045648148145</v>
      </c>
    </row>
    <row r="5698" spans="1:7" x14ac:dyDescent="0.25">
      <c r="A5698" s="33" t="s">
        <v>15401</v>
      </c>
      <c r="B5698" s="33" t="s">
        <v>5504</v>
      </c>
      <c r="C5698" s="33" t="s">
        <v>703</v>
      </c>
      <c r="D5698" s="33" t="s">
        <v>77</v>
      </c>
      <c r="E5698" s="28">
        <v>45833.049583333333</v>
      </c>
      <c r="F5698" s="33" t="s">
        <v>697</v>
      </c>
      <c r="G5698" s="28">
        <v>45832.049583333333</v>
      </c>
    </row>
    <row r="5699" spans="1:7" x14ac:dyDescent="0.25">
      <c r="A5699" s="33" t="s">
        <v>15402</v>
      </c>
      <c r="B5699" s="33" t="s">
        <v>5522</v>
      </c>
      <c r="C5699" s="33" t="s">
        <v>703</v>
      </c>
      <c r="D5699" s="33" t="s">
        <v>77</v>
      </c>
      <c r="E5699" s="28">
        <v>45833.04960648148</v>
      </c>
      <c r="F5699" s="33" t="s">
        <v>697</v>
      </c>
      <c r="G5699" s="28">
        <v>45832.04960648148</v>
      </c>
    </row>
    <row r="5700" spans="1:7" x14ac:dyDescent="0.25">
      <c r="A5700" s="33" t="s">
        <v>15403</v>
      </c>
      <c r="B5700" s="33" t="s">
        <v>5520</v>
      </c>
      <c r="C5700" s="33" t="s">
        <v>703</v>
      </c>
      <c r="D5700" s="33" t="s">
        <v>77</v>
      </c>
      <c r="E5700" s="28">
        <v>45833.04965277778</v>
      </c>
      <c r="F5700" s="33" t="s">
        <v>697</v>
      </c>
      <c r="G5700" s="28">
        <v>45832.04965277778</v>
      </c>
    </row>
    <row r="5701" spans="1:7" x14ac:dyDescent="0.25">
      <c r="A5701" s="33" t="s">
        <v>15404</v>
      </c>
      <c r="B5701" s="33" t="s">
        <v>5512</v>
      </c>
      <c r="C5701" s="33" t="s">
        <v>703</v>
      </c>
      <c r="D5701" s="33" t="s">
        <v>77</v>
      </c>
      <c r="E5701" s="28">
        <v>45833.051481481481</v>
      </c>
      <c r="F5701" s="33" t="s">
        <v>697</v>
      </c>
      <c r="G5701" s="28">
        <v>45832.051481481481</v>
      </c>
    </row>
    <row r="5702" spans="1:7" x14ac:dyDescent="0.25">
      <c r="A5702" s="33" t="s">
        <v>15405</v>
      </c>
      <c r="B5702" s="33" t="s">
        <v>5514</v>
      </c>
      <c r="C5702" s="33" t="s">
        <v>703</v>
      </c>
      <c r="D5702" s="33" t="s">
        <v>77</v>
      </c>
      <c r="E5702" s="28">
        <v>45833.051585648151</v>
      </c>
      <c r="F5702" s="33" t="s">
        <v>697</v>
      </c>
      <c r="G5702" s="28">
        <v>45832.051585648151</v>
      </c>
    </row>
    <row r="5703" spans="1:7" x14ac:dyDescent="0.25">
      <c r="A5703" s="33" t="s">
        <v>15406</v>
      </c>
      <c r="B5703" s="33" t="s">
        <v>8348</v>
      </c>
      <c r="C5703" s="33" t="s">
        <v>703</v>
      </c>
      <c r="D5703" s="33" t="s">
        <v>221</v>
      </c>
      <c r="E5703" s="28">
        <v>45833.051006944443</v>
      </c>
      <c r="F5703" s="33" t="s">
        <v>697</v>
      </c>
      <c r="G5703" s="28">
        <v>45832.051006944443</v>
      </c>
    </row>
    <row r="5704" spans="1:7" x14ac:dyDescent="0.25">
      <c r="A5704" s="33" t="s">
        <v>15407</v>
      </c>
      <c r="B5704" s="33" t="s">
        <v>8353</v>
      </c>
      <c r="C5704" s="33" t="s">
        <v>703</v>
      </c>
      <c r="D5704" s="33" t="s">
        <v>221</v>
      </c>
      <c r="E5704" s="28">
        <v>45833.051134259258</v>
      </c>
      <c r="F5704" s="33" t="s">
        <v>697</v>
      </c>
      <c r="G5704" s="28">
        <v>45832.051134259258</v>
      </c>
    </row>
    <row r="5705" spans="1:7" x14ac:dyDescent="0.25">
      <c r="A5705" s="33" t="s">
        <v>15408</v>
      </c>
      <c r="B5705" s="33" t="s">
        <v>8355</v>
      </c>
      <c r="C5705" s="33" t="s">
        <v>703</v>
      </c>
      <c r="D5705" s="33" t="s">
        <v>221</v>
      </c>
      <c r="E5705" s="28">
        <v>45833.051296296297</v>
      </c>
      <c r="F5705" s="33" t="s">
        <v>697</v>
      </c>
      <c r="G5705" s="28">
        <v>45832.051296296297</v>
      </c>
    </row>
    <row r="5706" spans="1:7" x14ac:dyDescent="0.25">
      <c r="A5706" s="33" t="s">
        <v>15409</v>
      </c>
      <c r="B5706" s="33" t="s">
        <v>8357</v>
      </c>
      <c r="C5706" s="33" t="s">
        <v>703</v>
      </c>
      <c r="D5706" s="33" t="s">
        <v>221</v>
      </c>
      <c r="E5706" s="28">
        <v>45833.051354166666</v>
      </c>
      <c r="F5706" s="33" t="s">
        <v>697</v>
      </c>
      <c r="G5706" s="28">
        <v>45832.051354166666</v>
      </c>
    </row>
    <row r="5707" spans="1:7" x14ac:dyDescent="0.25">
      <c r="A5707" s="33" t="s">
        <v>15410</v>
      </c>
      <c r="B5707" s="33" t="s">
        <v>8359</v>
      </c>
      <c r="C5707" s="33" t="s">
        <v>703</v>
      </c>
      <c r="D5707" s="33" t="s">
        <v>221</v>
      </c>
      <c r="E5707" s="28">
        <v>45833.051481481481</v>
      </c>
      <c r="F5707" s="33" t="s">
        <v>697</v>
      </c>
      <c r="G5707" s="28">
        <v>45832.051481481481</v>
      </c>
    </row>
    <row r="5708" spans="1:7" x14ac:dyDescent="0.25">
      <c r="A5708" s="33" t="s">
        <v>15411</v>
      </c>
      <c r="B5708" s="33" t="s">
        <v>14171</v>
      </c>
      <c r="C5708" s="33" t="s">
        <v>700</v>
      </c>
      <c r="D5708" s="33" t="s">
        <v>711</v>
      </c>
      <c r="E5708" s="28">
        <v>45833.053368055553</v>
      </c>
      <c r="F5708" s="33" t="s">
        <v>697</v>
      </c>
      <c r="G5708" s="28">
        <v>45832.053368055553</v>
      </c>
    </row>
    <row r="5709" spans="1:7" x14ac:dyDescent="0.25">
      <c r="A5709" s="33" t="s">
        <v>15412</v>
      </c>
      <c r="B5709" s="33" t="s">
        <v>10273</v>
      </c>
      <c r="C5709" s="33" t="s">
        <v>718</v>
      </c>
      <c r="D5709" s="33" t="s">
        <v>719</v>
      </c>
      <c r="E5709" s="28">
        <v>45833.056770833333</v>
      </c>
      <c r="F5709" s="33" t="s">
        <v>697</v>
      </c>
      <c r="G5709" s="28">
        <v>45832.056770833333</v>
      </c>
    </row>
    <row r="5710" spans="1:7" x14ac:dyDescent="0.25">
      <c r="A5710" s="33" t="s">
        <v>15413</v>
      </c>
      <c r="B5710" s="33" t="s">
        <v>4505</v>
      </c>
      <c r="C5710" s="33" t="s">
        <v>718</v>
      </c>
      <c r="D5710" s="33" t="s">
        <v>719</v>
      </c>
      <c r="E5710" s="28">
        <v>45833.05678240741</v>
      </c>
      <c r="F5710" s="33" t="s">
        <v>697</v>
      </c>
      <c r="G5710" s="28">
        <v>45832.05678240741</v>
      </c>
    </row>
    <row r="5711" spans="1:7" x14ac:dyDescent="0.25">
      <c r="A5711" s="33" t="s">
        <v>15414</v>
      </c>
      <c r="B5711" s="33" t="s">
        <v>3385</v>
      </c>
      <c r="C5711" s="33" t="s">
        <v>718</v>
      </c>
      <c r="D5711" s="33" t="s">
        <v>719</v>
      </c>
      <c r="E5711" s="28">
        <v>45833.056921296295</v>
      </c>
      <c r="F5711" s="33" t="s">
        <v>697</v>
      </c>
      <c r="G5711" s="28">
        <v>45832.056921296295</v>
      </c>
    </row>
    <row r="5712" spans="1:7" x14ac:dyDescent="0.25">
      <c r="A5712" s="33" t="s">
        <v>15415</v>
      </c>
      <c r="B5712" s="33" t="s">
        <v>8226</v>
      </c>
      <c r="C5712" s="33" t="s">
        <v>703</v>
      </c>
      <c r="D5712" s="33" t="s">
        <v>119</v>
      </c>
      <c r="E5712" s="28">
        <v>45833.055902777778</v>
      </c>
      <c r="F5712" s="33" t="s">
        <v>697</v>
      </c>
      <c r="G5712" s="28">
        <v>45832.055902777778</v>
      </c>
    </row>
    <row r="5713" spans="1:7" x14ac:dyDescent="0.25">
      <c r="A5713" s="33" t="s">
        <v>15416</v>
      </c>
      <c r="B5713" s="33" t="s">
        <v>8234</v>
      </c>
      <c r="C5713" s="33" t="s">
        <v>703</v>
      </c>
      <c r="D5713" s="33" t="s">
        <v>119</v>
      </c>
      <c r="E5713" s="28">
        <v>45833.056689814817</v>
      </c>
      <c r="F5713" s="33" t="s">
        <v>697</v>
      </c>
      <c r="G5713" s="28">
        <v>45832.056689814817</v>
      </c>
    </row>
    <row r="5714" spans="1:7" x14ac:dyDescent="0.25">
      <c r="A5714" s="33" t="s">
        <v>15417</v>
      </c>
      <c r="B5714" s="33" t="s">
        <v>8214</v>
      </c>
      <c r="C5714" s="33" t="s">
        <v>703</v>
      </c>
      <c r="D5714" s="33" t="s">
        <v>119</v>
      </c>
      <c r="E5714" s="28">
        <v>45833.057222222225</v>
      </c>
      <c r="F5714" s="33" t="s">
        <v>697</v>
      </c>
      <c r="G5714" s="28">
        <v>45832.057222222225</v>
      </c>
    </row>
    <row r="5715" spans="1:7" x14ac:dyDescent="0.25">
      <c r="A5715" s="33" t="s">
        <v>15418</v>
      </c>
      <c r="B5715" s="33" t="s">
        <v>8198</v>
      </c>
      <c r="C5715" s="33" t="s">
        <v>703</v>
      </c>
      <c r="D5715" s="33" t="s">
        <v>119</v>
      </c>
      <c r="E5715" s="28">
        <v>45833.05736111111</v>
      </c>
      <c r="F5715" s="33" t="s">
        <v>697</v>
      </c>
      <c r="G5715" s="28">
        <v>45832.05736111111</v>
      </c>
    </row>
    <row r="5716" spans="1:7" x14ac:dyDescent="0.25">
      <c r="A5716" s="33" t="s">
        <v>15419</v>
      </c>
      <c r="B5716" s="33" t="s">
        <v>8200</v>
      </c>
      <c r="C5716" s="33" t="s">
        <v>703</v>
      </c>
      <c r="D5716" s="33" t="s">
        <v>119</v>
      </c>
      <c r="E5716" s="28">
        <v>45833.057534722226</v>
      </c>
      <c r="F5716" s="33" t="s">
        <v>697</v>
      </c>
      <c r="G5716" s="28">
        <v>45832.057534722226</v>
      </c>
    </row>
    <row r="5717" spans="1:7" x14ac:dyDescent="0.25">
      <c r="A5717" s="33" t="s">
        <v>15420</v>
      </c>
      <c r="B5717" s="33" t="s">
        <v>8202</v>
      </c>
      <c r="C5717" s="33" t="s">
        <v>703</v>
      </c>
      <c r="D5717" s="33" t="s">
        <v>119</v>
      </c>
      <c r="E5717" s="28">
        <v>45833.057673611111</v>
      </c>
      <c r="F5717" s="33" t="s">
        <v>697</v>
      </c>
      <c r="G5717" s="28">
        <v>45832.057673611111</v>
      </c>
    </row>
    <row r="5718" spans="1:7" x14ac:dyDescent="0.25">
      <c r="A5718" s="33" t="s">
        <v>15421</v>
      </c>
      <c r="B5718" s="33" t="s">
        <v>8196</v>
      </c>
      <c r="C5718" s="33" t="s">
        <v>703</v>
      </c>
      <c r="D5718" s="33" t="s">
        <v>119</v>
      </c>
      <c r="E5718" s="28">
        <v>45833.057719907411</v>
      </c>
      <c r="F5718" s="33" t="s">
        <v>697</v>
      </c>
      <c r="G5718" s="28">
        <v>45832.057719907411</v>
      </c>
    </row>
    <row r="5719" spans="1:7" x14ac:dyDescent="0.25">
      <c r="A5719" s="33" t="s">
        <v>15422</v>
      </c>
      <c r="B5719" s="33" t="s">
        <v>3606</v>
      </c>
      <c r="C5719" s="33" t="s">
        <v>703</v>
      </c>
      <c r="D5719" s="33" t="s">
        <v>119</v>
      </c>
      <c r="E5719" s="28">
        <v>45833.057986111111</v>
      </c>
      <c r="F5719" s="33" t="s">
        <v>697</v>
      </c>
      <c r="G5719" s="28">
        <v>45832.057986111111</v>
      </c>
    </row>
    <row r="5720" spans="1:7" x14ac:dyDescent="0.25">
      <c r="A5720" s="33" t="s">
        <v>15423</v>
      </c>
      <c r="B5720" s="33" t="s">
        <v>6159</v>
      </c>
      <c r="C5720" s="33" t="s">
        <v>710</v>
      </c>
      <c r="D5720" s="33" t="s">
        <v>77</v>
      </c>
      <c r="E5720" s="28">
        <v>45833.060370370367</v>
      </c>
      <c r="F5720" s="33" t="s">
        <v>697</v>
      </c>
      <c r="G5720" s="28">
        <v>45832.060370370367</v>
      </c>
    </row>
    <row r="5721" spans="1:7" x14ac:dyDescent="0.25">
      <c r="A5721" s="33" t="s">
        <v>15424</v>
      </c>
      <c r="B5721" s="33" t="s">
        <v>12162</v>
      </c>
      <c r="C5721" s="33" t="s">
        <v>705</v>
      </c>
      <c r="D5721" s="33" t="s">
        <v>723</v>
      </c>
      <c r="E5721" s="28">
        <v>45833.058263888888</v>
      </c>
      <c r="F5721" s="33" t="s">
        <v>697</v>
      </c>
      <c r="G5721" s="28">
        <v>45832.058263888888</v>
      </c>
    </row>
    <row r="5722" spans="1:7" x14ac:dyDescent="0.25">
      <c r="A5722" s="33" t="s">
        <v>15425</v>
      </c>
      <c r="B5722" s="33" t="s">
        <v>12169</v>
      </c>
      <c r="C5722" s="33" t="s">
        <v>705</v>
      </c>
      <c r="D5722" s="33" t="s">
        <v>723</v>
      </c>
      <c r="E5722" s="28">
        <v>45833.058379629627</v>
      </c>
      <c r="F5722" s="33" t="s">
        <v>697</v>
      </c>
      <c r="G5722" s="28">
        <v>45832.058379629627</v>
      </c>
    </row>
    <row r="5723" spans="1:7" x14ac:dyDescent="0.25">
      <c r="A5723" s="33" t="s">
        <v>15426</v>
      </c>
      <c r="B5723" s="33" t="s">
        <v>12165</v>
      </c>
      <c r="C5723" s="33" t="s">
        <v>705</v>
      </c>
      <c r="D5723" s="33" t="s">
        <v>723</v>
      </c>
      <c r="E5723" s="28">
        <v>45833.058518518519</v>
      </c>
      <c r="F5723" s="33" t="s">
        <v>697</v>
      </c>
      <c r="G5723" s="28">
        <v>45832.058518518519</v>
      </c>
    </row>
    <row r="5724" spans="1:7" x14ac:dyDescent="0.25">
      <c r="A5724" s="33" t="s">
        <v>15427</v>
      </c>
      <c r="B5724" s="33" t="s">
        <v>12167</v>
      </c>
      <c r="C5724" s="33" t="s">
        <v>705</v>
      </c>
      <c r="D5724" s="33" t="s">
        <v>723</v>
      </c>
      <c r="E5724" s="28">
        <v>45833.058680555558</v>
      </c>
      <c r="F5724" s="33" t="s">
        <v>697</v>
      </c>
      <c r="G5724" s="28">
        <v>45832.058680555558</v>
      </c>
    </row>
    <row r="5725" spans="1:7" x14ac:dyDescent="0.25">
      <c r="A5725" s="33" t="s">
        <v>15428</v>
      </c>
      <c r="B5725" s="33" t="s">
        <v>11805</v>
      </c>
      <c r="C5725" s="33" t="s">
        <v>705</v>
      </c>
      <c r="D5725" s="33" t="s">
        <v>723</v>
      </c>
      <c r="E5725" s="28">
        <v>45833.05878472222</v>
      </c>
      <c r="F5725" s="33" t="s">
        <v>697</v>
      </c>
      <c r="G5725" s="28">
        <v>45832.05878472222</v>
      </c>
    </row>
    <row r="5726" spans="1:7" x14ac:dyDescent="0.25">
      <c r="A5726" s="33" t="s">
        <v>15429</v>
      </c>
      <c r="B5726" s="33" t="s">
        <v>11803</v>
      </c>
      <c r="C5726" s="33" t="s">
        <v>705</v>
      </c>
      <c r="D5726" s="33" t="s">
        <v>723</v>
      </c>
      <c r="E5726" s="28">
        <v>45833.058888888889</v>
      </c>
      <c r="F5726" s="33" t="s">
        <v>697</v>
      </c>
      <c r="G5726" s="28">
        <v>45832.058888888889</v>
      </c>
    </row>
    <row r="5727" spans="1:7" x14ac:dyDescent="0.25">
      <c r="A5727" s="33" t="s">
        <v>15430</v>
      </c>
      <c r="B5727" s="33" t="s">
        <v>12085</v>
      </c>
      <c r="C5727" s="33" t="s">
        <v>700</v>
      </c>
      <c r="D5727" s="33" t="s">
        <v>715</v>
      </c>
      <c r="E5727" s="28">
        <v>45833.061377314814</v>
      </c>
      <c r="F5727" s="33" t="s">
        <v>697</v>
      </c>
      <c r="G5727" s="28">
        <v>45832.061377314814</v>
      </c>
    </row>
    <row r="5728" spans="1:7" x14ac:dyDescent="0.25">
      <c r="A5728" s="33" t="s">
        <v>15431</v>
      </c>
      <c r="B5728" s="33" t="s">
        <v>12095</v>
      </c>
      <c r="C5728" s="33" t="s">
        <v>700</v>
      </c>
      <c r="D5728" s="33" t="s">
        <v>715</v>
      </c>
      <c r="E5728" s="28">
        <v>45833.061423611114</v>
      </c>
      <c r="F5728" s="33" t="s">
        <v>697</v>
      </c>
      <c r="G5728" s="28">
        <v>45832.061423611114</v>
      </c>
    </row>
    <row r="5729" spans="1:7" x14ac:dyDescent="0.25">
      <c r="A5729" s="33" t="s">
        <v>15432</v>
      </c>
      <c r="B5729" s="33" t="s">
        <v>12162</v>
      </c>
      <c r="C5729" s="33" t="s">
        <v>708</v>
      </c>
      <c r="D5729" s="33" t="s">
        <v>723</v>
      </c>
      <c r="E5729" s="28">
        <v>45833.061493055553</v>
      </c>
      <c r="F5729" s="33" t="s">
        <v>697</v>
      </c>
      <c r="G5729" s="28">
        <v>45832.061493055553</v>
      </c>
    </row>
    <row r="5730" spans="1:7" x14ac:dyDescent="0.25">
      <c r="A5730" s="33" t="s">
        <v>15433</v>
      </c>
      <c r="B5730" s="33" t="s">
        <v>12165</v>
      </c>
      <c r="C5730" s="33" t="s">
        <v>708</v>
      </c>
      <c r="D5730" s="33" t="s">
        <v>723</v>
      </c>
      <c r="E5730" s="28">
        <v>45833.061516203707</v>
      </c>
      <c r="F5730" s="33" t="s">
        <v>697</v>
      </c>
      <c r="G5730" s="28">
        <v>45832.061516203707</v>
      </c>
    </row>
    <row r="5731" spans="1:7" x14ac:dyDescent="0.25">
      <c r="A5731" s="33" t="s">
        <v>15434</v>
      </c>
      <c r="B5731" s="33" t="s">
        <v>12167</v>
      </c>
      <c r="C5731" s="33" t="s">
        <v>708</v>
      </c>
      <c r="D5731" s="33" t="s">
        <v>723</v>
      </c>
      <c r="E5731" s="28">
        <v>45833.061550925922</v>
      </c>
      <c r="F5731" s="33" t="s">
        <v>697</v>
      </c>
      <c r="G5731" s="28">
        <v>45832.061550925922</v>
      </c>
    </row>
    <row r="5732" spans="1:7" x14ac:dyDescent="0.25">
      <c r="A5732" s="33" t="s">
        <v>15435</v>
      </c>
      <c r="B5732" s="33" t="s">
        <v>12169</v>
      </c>
      <c r="C5732" s="33" t="s">
        <v>708</v>
      </c>
      <c r="D5732" s="33" t="s">
        <v>723</v>
      </c>
      <c r="E5732" s="28">
        <v>45833.061574074076</v>
      </c>
      <c r="F5732" s="33" t="s">
        <v>697</v>
      </c>
      <c r="G5732" s="28">
        <v>45832.061574074076</v>
      </c>
    </row>
    <row r="5733" spans="1:7" x14ac:dyDescent="0.25">
      <c r="A5733" s="33" t="s">
        <v>15436</v>
      </c>
      <c r="B5733" s="33" t="s">
        <v>11803</v>
      </c>
      <c r="C5733" s="33" t="s">
        <v>708</v>
      </c>
      <c r="D5733" s="33" t="s">
        <v>723</v>
      </c>
      <c r="E5733" s="28">
        <v>45833.061608796299</v>
      </c>
      <c r="F5733" s="33" t="s">
        <v>697</v>
      </c>
      <c r="G5733" s="28">
        <v>45832.061608796299</v>
      </c>
    </row>
    <row r="5734" spans="1:7" x14ac:dyDescent="0.25">
      <c r="A5734" s="33" t="s">
        <v>15437</v>
      </c>
      <c r="B5734" s="33" t="s">
        <v>11805</v>
      </c>
      <c r="C5734" s="33" t="s">
        <v>708</v>
      </c>
      <c r="D5734" s="33" t="s">
        <v>723</v>
      </c>
      <c r="E5734" s="28">
        <v>45833.061643518522</v>
      </c>
      <c r="F5734" s="33" t="s">
        <v>697</v>
      </c>
      <c r="G5734" s="28">
        <v>45832.061643518522</v>
      </c>
    </row>
    <row r="5735" spans="1:7" x14ac:dyDescent="0.25">
      <c r="A5735" s="33" t="s">
        <v>15438</v>
      </c>
      <c r="B5735" s="33" t="s">
        <v>8226</v>
      </c>
      <c r="C5735" s="33" t="s">
        <v>710</v>
      </c>
      <c r="D5735" s="33" t="s">
        <v>119</v>
      </c>
      <c r="E5735" s="28">
        <v>45833.060277777775</v>
      </c>
      <c r="F5735" s="33" t="s">
        <v>697</v>
      </c>
      <c r="G5735" s="28">
        <v>45832.060277777775</v>
      </c>
    </row>
    <row r="5736" spans="1:7" x14ac:dyDescent="0.25">
      <c r="A5736" s="33" t="s">
        <v>15439</v>
      </c>
      <c r="B5736" s="33" t="s">
        <v>8234</v>
      </c>
      <c r="C5736" s="33" t="s">
        <v>710</v>
      </c>
      <c r="D5736" s="33" t="s">
        <v>119</v>
      </c>
      <c r="E5736" s="28">
        <v>45833.060381944444</v>
      </c>
      <c r="F5736" s="33" t="s">
        <v>697</v>
      </c>
      <c r="G5736" s="28">
        <v>45832.060381944444</v>
      </c>
    </row>
    <row r="5737" spans="1:7" x14ac:dyDescent="0.25">
      <c r="A5737" s="33" t="s">
        <v>15440</v>
      </c>
      <c r="B5737" s="33" t="s">
        <v>8214</v>
      </c>
      <c r="C5737" s="33" t="s">
        <v>710</v>
      </c>
      <c r="D5737" s="33" t="s">
        <v>119</v>
      </c>
      <c r="E5737" s="28">
        <v>45833.060486111113</v>
      </c>
      <c r="F5737" s="33" t="s">
        <v>697</v>
      </c>
      <c r="G5737" s="28">
        <v>45832.060486111113</v>
      </c>
    </row>
    <row r="5738" spans="1:7" x14ac:dyDescent="0.25">
      <c r="A5738" s="33" t="s">
        <v>15441</v>
      </c>
      <c r="B5738" s="33" t="s">
        <v>8198</v>
      </c>
      <c r="C5738" s="33" t="s">
        <v>710</v>
      </c>
      <c r="D5738" s="33" t="s">
        <v>119</v>
      </c>
      <c r="E5738" s="28">
        <v>45833.060659722221</v>
      </c>
      <c r="F5738" s="33" t="s">
        <v>697</v>
      </c>
      <c r="G5738" s="28">
        <v>45832.060659722221</v>
      </c>
    </row>
    <row r="5739" spans="1:7" x14ac:dyDescent="0.25">
      <c r="A5739" s="33" t="s">
        <v>15442</v>
      </c>
      <c r="B5739" s="33" t="s">
        <v>8196</v>
      </c>
      <c r="C5739" s="33" t="s">
        <v>710</v>
      </c>
      <c r="D5739" s="33" t="s">
        <v>119</v>
      </c>
      <c r="E5739" s="28">
        <v>45833.060763888891</v>
      </c>
      <c r="F5739" s="33" t="s">
        <v>697</v>
      </c>
      <c r="G5739" s="28">
        <v>45832.060763888891</v>
      </c>
    </row>
    <row r="5740" spans="1:7" x14ac:dyDescent="0.25">
      <c r="A5740" s="33" t="s">
        <v>15443</v>
      </c>
      <c r="B5740" s="33" t="s">
        <v>8200</v>
      </c>
      <c r="C5740" s="33" t="s">
        <v>710</v>
      </c>
      <c r="D5740" s="33" t="s">
        <v>119</v>
      </c>
      <c r="E5740" s="28">
        <v>45833.060902777775</v>
      </c>
      <c r="F5740" s="33" t="s">
        <v>697</v>
      </c>
      <c r="G5740" s="28">
        <v>45832.060902777775</v>
      </c>
    </row>
    <row r="5741" spans="1:7" x14ac:dyDescent="0.25">
      <c r="A5741" s="33" t="s">
        <v>15444</v>
      </c>
      <c r="B5741" s="33" t="s">
        <v>8202</v>
      </c>
      <c r="C5741" s="33" t="s">
        <v>710</v>
      </c>
      <c r="D5741" s="33" t="s">
        <v>119</v>
      </c>
      <c r="E5741" s="28">
        <v>45833.060983796298</v>
      </c>
      <c r="F5741" s="33" t="s">
        <v>697</v>
      </c>
      <c r="G5741" s="28">
        <v>45832.060983796298</v>
      </c>
    </row>
    <row r="5742" spans="1:7" x14ac:dyDescent="0.25">
      <c r="A5742" s="33" t="s">
        <v>15445</v>
      </c>
      <c r="B5742" s="33" t="s">
        <v>3606</v>
      </c>
      <c r="C5742" s="33" t="s">
        <v>710</v>
      </c>
      <c r="D5742" s="33" t="s">
        <v>119</v>
      </c>
      <c r="E5742" s="28">
        <v>45833.061400462961</v>
      </c>
      <c r="F5742" s="33" t="s">
        <v>697</v>
      </c>
      <c r="G5742" s="28">
        <v>45832.061400462961</v>
      </c>
    </row>
    <row r="5743" spans="1:7" x14ac:dyDescent="0.25">
      <c r="A5743" s="33" t="s">
        <v>15446</v>
      </c>
      <c r="B5743" s="33" t="s">
        <v>2976</v>
      </c>
      <c r="C5743" s="33" t="s">
        <v>710</v>
      </c>
      <c r="D5743" s="33" t="s">
        <v>119</v>
      </c>
      <c r="E5743" s="28">
        <v>45833.061701388891</v>
      </c>
      <c r="F5743" s="33" t="s">
        <v>697</v>
      </c>
      <c r="G5743" s="28">
        <v>45832.061701388891</v>
      </c>
    </row>
    <row r="5744" spans="1:7" x14ac:dyDescent="0.25">
      <c r="A5744" s="33" t="s">
        <v>15447</v>
      </c>
      <c r="B5744" s="33" t="s">
        <v>2980</v>
      </c>
      <c r="C5744" s="33" t="s">
        <v>710</v>
      </c>
      <c r="D5744" s="33" t="s">
        <v>119</v>
      </c>
      <c r="E5744" s="28">
        <v>45833.064097222225</v>
      </c>
      <c r="F5744" s="33" t="s">
        <v>697</v>
      </c>
      <c r="G5744" s="28">
        <v>45832.064097222225</v>
      </c>
    </row>
    <row r="5745" spans="1:7" x14ac:dyDescent="0.25">
      <c r="A5745" s="33" t="s">
        <v>15448</v>
      </c>
      <c r="B5745" s="33" t="s">
        <v>9269</v>
      </c>
      <c r="C5745" s="33" t="s">
        <v>695</v>
      </c>
      <c r="D5745" s="33" t="s">
        <v>696</v>
      </c>
      <c r="E5745" s="28">
        <v>45833.06758101852</v>
      </c>
      <c r="F5745" s="33" t="s">
        <v>697</v>
      </c>
      <c r="G5745" s="28">
        <v>45832.06758101852</v>
      </c>
    </row>
    <row r="5746" spans="1:7" x14ac:dyDescent="0.25">
      <c r="A5746" s="33" t="s">
        <v>15449</v>
      </c>
      <c r="B5746" s="33" t="s">
        <v>9969</v>
      </c>
      <c r="C5746" s="33" t="s">
        <v>703</v>
      </c>
      <c r="D5746" s="33" t="s">
        <v>119</v>
      </c>
      <c r="E5746" s="28">
        <v>45833.069074074076</v>
      </c>
      <c r="F5746" s="33" t="s">
        <v>697</v>
      </c>
      <c r="G5746" s="28">
        <v>45832.069074074076</v>
      </c>
    </row>
    <row r="5747" spans="1:7" x14ac:dyDescent="0.25">
      <c r="A5747" s="33" t="s">
        <v>15450</v>
      </c>
      <c r="B5747" s="33" t="s">
        <v>12116</v>
      </c>
      <c r="C5747" s="33" t="s">
        <v>695</v>
      </c>
      <c r="D5747" s="33" t="s">
        <v>696</v>
      </c>
      <c r="E5747" s="28">
        <v>45833.069756944446</v>
      </c>
      <c r="F5747" s="33" t="s">
        <v>697</v>
      </c>
      <c r="G5747" s="28">
        <v>45832.069756944446</v>
      </c>
    </row>
    <row r="5748" spans="1:7" x14ac:dyDescent="0.25">
      <c r="A5748" s="33" t="s">
        <v>15451</v>
      </c>
      <c r="B5748" s="33" t="s">
        <v>9969</v>
      </c>
      <c r="C5748" s="33" t="s">
        <v>710</v>
      </c>
      <c r="D5748" s="33" t="s">
        <v>119</v>
      </c>
      <c r="E5748" s="28">
        <v>45833.069988425923</v>
      </c>
      <c r="F5748" s="33" t="s">
        <v>697</v>
      </c>
      <c r="G5748" s="28">
        <v>45832.069988425923</v>
      </c>
    </row>
    <row r="5749" spans="1:7" x14ac:dyDescent="0.25">
      <c r="A5749" s="33" t="s">
        <v>15452</v>
      </c>
      <c r="B5749" s="33" t="s">
        <v>12116</v>
      </c>
      <c r="C5749" s="33" t="s">
        <v>718</v>
      </c>
      <c r="D5749" s="33" t="s">
        <v>719</v>
      </c>
      <c r="E5749" s="28">
        <v>45833.070902777778</v>
      </c>
      <c r="F5749" s="33" t="s">
        <v>697</v>
      </c>
      <c r="G5749" s="28">
        <v>45832.070902777778</v>
      </c>
    </row>
    <row r="5750" spans="1:7" x14ac:dyDescent="0.25">
      <c r="A5750" s="33" t="s">
        <v>15453</v>
      </c>
      <c r="B5750" s="33" t="s">
        <v>9238</v>
      </c>
      <c r="C5750" s="33" t="s">
        <v>703</v>
      </c>
      <c r="D5750" s="33" t="s">
        <v>73</v>
      </c>
      <c r="E5750" s="28">
        <v>45833.069212962961</v>
      </c>
      <c r="F5750" s="33" t="s">
        <v>697</v>
      </c>
      <c r="G5750" s="28">
        <v>45832.069212962961</v>
      </c>
    </row>
    <row r="5751" spans="1:7" x14ac:dyDescent="0.25">
      <c r="A5751" s="33" t="s">
        <v>15454</v>
      </c>
      <c r="B5751" s="33" t="s">
        <v>9075</v>
      </c>
      <c r="C5751" s="33" t="s">
        <v>703</v>
      </c>
      <c r="D5751" s="33" t="s">
        <v>73</v>
      </c>
      <c r="E5751" s="28">
        <v>45833.069282407407</v>
      </c>
      <c r="F5751" s="33" t="s">
        <v>697</v>
      </c>
      <c r="G5751" s="28">
        <v>45832.069282407407</v>
      </c>
    </row>
    <row r="5752" spans="1:7" x14ac:dyDescent="0.25">
      <c r="A5752" s="33" t="s">
        <v>15455</v>
      </c>
      <c r="B5752" s="33" t="s">
        <v>9237</v>
      </c>
      <c r="C5752" s="33" t="s">
        <v>703</v>
      </c>
      <c r="D5752" s="33" t="s">
        <v>73</v>
      </c>
      <c r="E5752" s="28">
        <v>45833.069398148145</v>
      </c>
      <c r="F5752" s="33" t="s">
        <v>697</v>
      </c>
      <c r="G5752" s="28">
        <v>45832.069398148145</v>
      </c>
    </row>
    <row r="5753" spans="1:7" x14ac:dyDescent="0.25">
      <c r="A5753" s="33" t="s">
        <v>15456</v>
      </c>
      <c r="B5753" s="33" t="s">
        <v>9198</v>
      </c>
      <c r="C5753" s="33" t="s">
        <v>703</v>
      </c>
      <c r="D5753" s="33" t="s">
        <v>73</v>
      </c>
      <c r="E5753" s="28">
        <v>45833.069479166668</v>
      </c>
      <c r="F5753" s="33" t="s">
        <v>697</v>
      </c>
      <c r="G5753" s="28">
        <v>45832.069479166668</v>
      </c>
    </row>
    <row r="5754" spans="1:7" x14ac:dyDescent="0.25">
      <c r="A5754" s="33" t="s">
        <v>15457</v>
      </c>
      <c r="B5754" s="33" t="s">
        <v>9235</v>
      </c>
      <c r="C5754" s="33" t="s">
        <v>703</v>
      </c>
      <c r="D5754" s="33" t="s">
        <v>73</v>
      </c>
      <c r="E5754" s="28">
        <v>45833.06958333333</v>
      </c>
      <c r="F5754" s="33" t="s">
        <v>697</v>
      </c>
      <c r="G5754" s="28">
        <v>45832.06958333333</v>
      </c>
    </row>
    <row r="5755" spans="1:7" x14ac:dyDescent="0.25">
      <c r="A5755" s="33" t="s">
        <v>15458</v>
      </c>
      <c r="B5755" s="33" t="s">
        <v>9236</v>
      </c>
      <c r="C5755" s="33" t="s">
        <v>703</v>
      </c>
      <c r="D5755" s="33" t="s">
        <v>73</v>
      </c>
      <c r="E5755" s="28">
        <v>45833.069687499999</v>
      </c>
      <c r="F5755" s="33" t="s">
        <v>697</v>
      </c>
      <c r="G5755" s="28">
        <v>45832.069687499999</v>
      </c>
    </row>
    <row r="5756" spans="1:7" x14ac:dyDescent="0.25">
      <c r="A5756" s="33" t="s">
        <v>15459</v>
      </c>
      <c r="B5756" s="33" t="s">
        <v>9034</v>
      </c>
      <c r="C5756" s="33" t="s">
        <v>703</v>
      </c>
      <c r="D5756" s="33" t="s">
        <v>73</v>
      </c>
      <c r="E5756" s="28">
        <v>45833.069837962961</v>
      </c>
      <c r="F5756" s="33" t="s">
        <v>697</v>
      </c>
      <c r="G5756" s="28">
        <v>45832.069837962961</v>
      </c>
    </row>
    <row r="5757" spans="1:7" x14ac:dyDescent="0.25">
      <c r="A5757" s="33" t="s">
        <v>15460</v>
      </c>
      <c r="B5757" s="33" t="s">
        <v>9230</v>
      </c>
      <c r="C5757" s="33" t="s">
        <v>703</v>
      </c>
      <c r="D5757" s="33" t="s">
        <v>73</v>
      </c>
      <c r="E5757" s="28">
        <v>45833.070011574076</v>
      </c>
      <c r="F5757" s="33" t="s">
        <v>697</v>
      </c>
      <c r="G5757" s="28">
        <v>45832.070011574076</v>
      </c>
    </row>
    <row r="5758" spans="1:7" x14ac:dyDescent="0.25">
      <c r="A5758" s="33" t="s">
        <v>15461</v>
      </c>
      <c r="B5758" s="33" t="s">
        <v>9373</v>
      </c>
      <c r="C5758" s="33" t="s">
        <v>703</v>
      </c>
      <c r="D5758" s="33" t="s">
        <v>73</v>
      </c>
      <c r="E5758" s="28">
        <v>45833.070381944446</v>
      </c>
      <c r="F5758" s="33" t="s">
        <v>697</v>
      </c>
      <c r="G5758" s="28">
        <v>45832.070381944446</v>
      </c>
    </row>
    <row r="5759" spans="1:7" x14ac:dyDescent="0.25">
      <c r="A5759" s="33" t="s">
        <v>15462</v>
      </c>
      <c r="B5759" s="33" t="s">
        <v>12116</v>
      </c>
      <c r="C5759" s="33" t="s">
        <v>703</v>
      </c>
      <c r="D5759" s="33" t="s">
        <v>61</v>
      </c>
      <c r="E5759" s="28">
        <v>45833.07136574074</v>
      </c>
      <c r="F5759" s="33" t="s">
        <v>704</v>
      </c>
      <c r="G5759" s="28">
        <v>45832.07136574074</v>
      </c>
    </row>
    <row r="5760" spans="1:7" x14ac:dyDescent="0.25">
      <c r="A5760" s="33" t="s">
        <v>15463</v>
      </c>
      <c r="B5760" s="33" t="s">
        <v>9922</v>
      </c>
      <c r="C5760" s="33" t="s">
        <v>710</v>
      </c>
      <c r="D5760" s="33" t="s">
        <v>61</v>
      </c>
      <c r="E5760" s="28">
        <v>45833.06826388889</v>
      </c>
      <c r="F5760" s="33" t="s">
        <v>697</v>
      </c>
      <c r="G5760" s="28">
        <v>45832.06826388889</v>
      </c>
    </row>
    <row r="5761" spans="1:7" x14ac:dyDescent="0.25">
      <c r="A5761" s="33" t="s">
        <v>15464</v>
      </c>
      <c r="B5761" s="33" t="s">
        <v>3789</v>
      </c>
      <c r="C5761" s="33" t="s">
        <v>710</v>
      </c>
      <c r="D5761" s="33" t="s">
        <v>61</v>
      </c>
      <c r="E5761" s="28">
        <v>45833.06832175926</v>
      </c>
      <c r="F5761" s="33" t="s">
        <v>697</v>
      </c>
      <c r="G5761" s="28">
        <v>45832.06832175926</v>
      </c>
    </row>
    <row r="5762" spans="1:7" x14ac:dyDescent="0.25">
      <c r="A5762" s="33" t="s">
        <v>15465</v>
      </c>
      <c r="B5762" s="33" t="s">
        <v>12116</v>
      </c>
      <c r="C5762" s="33" t="s">
        <v>710</v>
      </c>
      <c r="D5762" s="33" t="s">
        <v>61</v>
      </c>
      <c r="E5762" s="28">
        <v>45833.071631944447</v>
      </c>
      <c r="F5762" s="33" t="s">
        <v>697</v>
      </c>
      <c r="G5762" s="28">
        <v>45832.071631944447</v>
      </c>
    </row>
    <row r="5763" spans="1:7" x14ac:dyDescent="0.25">
      <c r="A5763" s="33" t="s">
        <v>15466</v>
      </c>
      <c r="B5763" s="33" t="s">
        <v>5477</v>
      </c>
      <c r="C5763" s="33" t="s">
        <v>710</v>
      </c>
      <c r="D5763" s="33" t="s">
        <v>61</v>
      </c>
      <c r="E5763" s="28">
        <v>45833.071851851855</v>
      </c>
      <c r="F5763" s="33" t="s">
        <v>697</v>
      </c>
      <c r="G5763" s="28">
        <v>45832.071851851855</v>
      </c>
    </row>
    <row r="5764" spans="1:7" x14ac:dyDescent="0.25">
      <c r="A5764" s="33" t="s">
        <v>15467</v>
      </c>
      <c r="B5764" s="33" t="s">
        <v>10156</v>
      </c>
      <c r="C5764" s="33" t="s">
        <v>710</v>
      </c>
      <c r="D5764" s="33" t="s">
        <v>61</v>
      </c>
      <c r="E5764" s="28">
        <v>45833.072060185186</v>
      </c>
      <c r="F5764" s="33" t="s">
        <v>697</v>
      </c>
      <c r="G5764" s="28">
        <v>45832.072060185186</v>
      </c>
    </row>
    <row r="5765" spans="1:7" x14ac:dyDescent="0.25">
      <c r="A5765" s="33" t="s">
        <v>15468</v>
      </c>
      <c r="B5765" s="33" t="s">
        <v>9373</v>
      </c>
      <c r="C5765" s="33" t="s">
        <v>710</v>
      </c>
      <c r="D5765" s="33" t="s">
        <v>73</v>
      </c>
      <c r="E5765" s="28">
        <v>45833.071655092594</v>
      </c>
      <c r="F5765" s="33" t="s">
        <v>697</v>
      </c>
      <c r="G5765" s="28">
        <v>45832.071655092594</v>
      </c>
    </row>
    <row r="5766" spans="1:7" x14ac:dyDescent="0.25">
      <c r="A5766" s="33" t="s">
        <v>15469</v>
      </c>
      <c r="B5766" s="33" t="s">
        <v>9238</v>
      </c>
      <c r="C5766" s="33" t="s">
        <v>710</v>
      </c>
      <c r="D5766" s="33" t="s">
        <v>73</v>
      </c>
      <c r="E5766" s="28">
        <v>45833.071828703702</v>
      </c>
      <c r="F5766" s="33" t="s">
        <v>697</v>
      </c>
      <c r="G5766" s="28">
        <v>45832.071828703702</v>
      </c>
    </row>
    <row r="5767" spans="1:7" x14ac:dyDescent="0.25">
      <c r="A5767" s="33" t="s">
        <v>15470</v>
      </c>
      <c r="B5767" s="33" t="s">
        <v>9075</v>
      </c>
      <c r="C5767" s="33" t="s">
        <v>710</v>
      </c>
      <c r="D5767" s="33" t="s">
        <v>73</v>
      </c>
      <c r="E5767" s="28">
        <v>45833.071944444448</v>
      </c>
      <c r="F5767" s="33" t="s">
        <v>697</v>
      </c>
      <c r="G5767" s="28">
        <v>45832.071944444448</v>
      </c>
    </row>
    <row r="5768" spans="1:7" x14ac:dyDescent="0.25">
      <c r="A5768" s="33" t="s">
        <v>15471</v>
      </c>
      <c r="B5768" s="33" t="s">
        <v>9237</v>
      </c>
      <c r="C5768" s="33" t="s">
        <v>710</v>
      </c>
      <c r="D5768" s="33" t="s">
        <v>73</v>
      </c>
      <c r="E5768" s="28">
        <v>45833.072106481479</v>
      </c>
      <c r="F5768" s="33" t="s">
        <v>697</v>
      </c>
      <c r="G5768" s="28">
        <v>45832.072106481479</v>
      </c>
    </row>
    <row r="5769" spans="1:7" x14ac:dyDescent="0.25">
      <c r="A5769" s="33" t="s">
        <v>15472</v>
      </c>
      <c r="B5769" s="33" t="s">
        <v>9198</v>
      </c>
      <c r="C5769" s="33" t="s">
        <v>710</v>
      </c>
      <c r="D5769" s="33" t="s">
        <v>73</v>
      </c>
      <c r="E5769" s="28">
        <v>45833.072199074071</v>
      </c>
      <c r="F5769" s="33" t="s">
        <v>697</v>
      </c>
      <c r="G5769" s="28">
        <v>45832.072199074071</v>
      </c>
    </row>
    <row r="5770" spans="1:7" x14ac:dyDescent="0.25">
      <c r="A5770" s="33" t="s">
        <v>15473</v>
      </c>
      <c r="B5770" s="33" t="s">
        <v>9235</v>
      </c>
      <c r="C5770" s="33" t="s">
        <v>710</v>
      </c>
      <c r="D5770" s="33" t="s">
        <v>73</v>
      </c>
      <c r="E5770" s="28">
        <v>45833.072326388887</v>
      </c>
      <c r="F5770" s="33" t="s">
        <v>697</v>
      </c>
      <c r="G5770" s="28">
        <v>45832.072326388887</v>
      </c>
    </row>
    <row r="5771" spans="1:7" x14ac:dyDescent="0.25">
      <c r="A5771" s="33" t="s">
        <v>15474</v>
      </c>
      <c r="B5771" s="33" t="s">
        <v>9236</v>
      </c>
      <c r="C5771" s="33" t="s">
        <v>710</v>
      </c>
      <c r="D5771" s="33" t="s">
        <v>73</v>
      </c>
      <c r="E5771" s="28">
        <v>45833.072395833333</v>
      </c>
      <c r="F5771" s="33" t="s">
        <v>697</v>
      </c>
      <c r="G5771" s="28">
        <v>45832.072395833333</v>
      </c>
    </row>
    <row r="5772" spans="1:7" x14ac:dyDescent="0.25">
      <c r="A5772" s="33" t="s">
        <v>15475</v>
      </c>
      <c r="B5772" s="33" t="s">
        <v>9034</v>
      </c>
      <c r="C5772" s="33" t="s">
        <v>710</v>
      </c>
      <c r="D5772" s="33" t="s">
        <v>73</v>
      </c>
      <c r="E5772" s="28">
        <v>45833.072442129633</v>
      </c>
      <c r="F5772" s="33" t="s">
        <v>697</v>
      </c>
      <c r="G5772" s="28">
        <v>45832.072442129633</v>
      </c>
    </row>
    <row r="5773" spans="1:7" x14ac:dyDescent="0.25">
      <c r="A5773" s="33" t="s">
        <v>15476</v>
      </c>
      <c r="B5773" s="33" t="s">
        <v>9230</v>
      </c>
      <c r="C5773" s="33" t="s">
        <v>710</v>
      </c>
      <c r="D5773" s="33" t="s">
        <v>73</v>
      </c>
      <c r="E5773" s="28">
        <v>45833.072500000002</v>
      </c>
      <c r="F5773" s="33" t="s">
        <v>697</v>
      </c>
      <c r="G5773" s="28">
        <v>45832.072500000002</v>
      </c>
    </row>
    <row r="5774" spans="1:7" x14ac:dyDescent="0.25">
      <c r="A5774" s="33" t="s">
        <v>15477</v>
      </c>
      <c r="B5774" s="33" t="s">
        <v>8528</v>
      </c>
      <c r="C5774" s="33" t="s">
        <v>710</v>
      </c>
      <c r="D5774" s="33" t="s">
        <v>77</v>
      </c>
      <c r="E5774" s="28">
        <v>45833.073425925926</v>
      </c>
      <c r="F5774" s="33" t="s">
        <v>697</v>
      </c>
      <c r="G5774" s="28">
        <v>45832.073425925926</v>
      </c>
    </row>
    <row r="5775" spans="1:7" x14ac:dyDescent="0.25">
      <c r="A5775" s="33" t="s">
        <v>15478</v>
      </c>
      <c r="B5775" s="33" t="s">
        <v>5516</v>
      </c>
      <c r="C5775" s="33" t="s">
        <v>703</v>
      </c>
      <c r="D5775" s="33" t="s">
        <v>77</v>
      </c>
      <c r="E5775" s="28">
        <v>45833.083611111113</v>
      </c>
      <c r="F5775" s="33" t="s">
        <v>704</v>
      </c>
      <c r="G5775" s="28">
        <v>45832.083611111113</v>
      </c>
    </row>
    <row r="5776" spans="1:7" x14ac:dyDescent="0.25">
      <c r="A5776" s="33" t="s">
        <v>15479</v>
      </c>
      <c r="B5776" s="33" t="s">
        <v>5516</v>
      </c>
      <c r="C5776" s="33" t="s">
        <v>710</v>
      </c>
      <c r="D5776" s="33" t="s">
        <v>77</v>
      </c>
      <c r="E5776" s="28">
        <v>45833.083877314813</v>
      </c>
      <c r="F5776" s="33" t="s">
        <v>697</v>
      </c>
      <c r="G5776" s="28">
        <v>45832.083877314813</v>
      </c>
    </row>
    <row r="5777" spans="1:7" x14ac:dyDescent="0.25">
      <c r="A5777" s="33" t="s">
        <v>15480</v>
      </c>
      <c r="B5777" s="33" t="s">
        <v>2736</v>
      </c>
      <c r="C5777" s="33" t="s">
        <v>710</v>
      </c>
      <c r="D5777" s="33" t="s">
        <v>77</v>
      </c>
      <c r="E5777" s="28">
        <v>45833.085266203707</v>
      </c>
      <c r="F5777" s="33" t="s">
        <v>697</v>
      </c>
      <c r="G5777" s="28">
        <v>45832.085266203707</v>
      </c>
    </row>
    <row r="5778" spans="1:7" x14ac:dyDescent="0.25">
      <c r="A5778" s="33" t="s">
        <v>15481</v>
      </c>
      <c r="B5778" s="33" t="s">
        <v>4517</v>
      </c>
      <c r="C5778" s="33" t="s">
        <v>710</v>
      </c>
      <c r="D5778" s="33" t="s">
        <v>77</v>
      </c>
      <c r="E5778" s="28">
        <v>45833.085312499999</v>
      </c>
      <c r="F5778" s="33" t="s">
        <v>697</v>
      </c>
      <c r="G5778" s="28">
        <v>45832.085312499999</v>
      </c>
    </row>
    <row r="5779" spans="1:7" x14ac:dyDescent="0.25">
      <c r="A5779" s="33" t="s">
        <v>15482</v>
      </c>
      <c r="B5779" s="33" t="s">
        <v>14196</v>
      </c>
      <c r="C5779" s="33" t="s">
        <v>700</v>
      </c>
      <c r="D5779" s="33" t="s">
        <v>716</v>
      </c>
      <c r="E5779" s="28">
        <v>45833.086689814816</v>
      </c>
      <c r="F5779" s="33" t="s">
        <v>697</v>
      </c>
      <c r="G5779" s="28">
        <v>45832.086689814816</v>
      </c>
    </row>
    <row r="5780" spans="1:7" x14ac:dyDescent="0.25">
      <c r="A5780" s="33" t="s">
        <v>15483</v>
      </c>
      <c r="B5780" s="33" t="s">
        <v>12253</v>
      </c>
      <c r="C5780" s="33" t="s">
        <v>700</v>
      </c>
      <c r="D5780" s="33" t="s">
        <v>701</v>
      </c>
      <c r="E5780" s="28">
        <v>45833.09170138889</v>
      </c>
      <c r="F5780" s="33" t="s">
        <v>697</v>
      </c>
      <c r="G5780" s="28">
        <v>45832.09170138889</v>
      </c>
    </row>
    <row r="5781" spans="1:7" x14ac:dyDescent="0.25">
      <c r="A5781" s="33" t="s">
        <v>15484</v>
      </c>
      <c r="B5781" s="33" t="s">
        <v>12270</v>
      </c>
      <c r="C5781" s="33" t="s">
        <v>700</v>
      </c>
      <c r="D5781" s="33" t="s">
        <v>701</v>
      </c>
      <c r="E5781" s="28">
        <v>45833.09175925926</v>
      </c>
      <c r="F5781" s="33" t="s">
        <v>697</v>
      </c>
      <c r="G5781" s="28">
        <v>45832.09175925926</v>
      </c>
    </row>
    <row r="5782" spans="1:7" x14ac:dyDescent="0.25">
      <c r="A5782" s="33" t="s">
        <v>15485</v>
      </c>
      <c r="B5782" s="33" t="s">
        <v>12284</v>
      </c>
      <c r="C5782" s="33" t="s">
        <v>700</v>
      </c>
      <c r="D5782" s="33" t="s">
        <v>701</v>
      </c>
      <c r="E5782" s="28">
        <v>45833.091805555552</v>
      </c>
      <c r="F5782" s="33" t="s">
        <v>697</v>
      </c>
      <c r="G5782" s="28">
        <v>45832.091805555552</v>
      </c>
    </row>
    <row r="5783" spans="1:7" x14ac:dyDescent="0.25">
      <c r="A5783" s="33" t="s">
        <v>15486</v>
      </c>
      <c r="B5783" s="33" t="s">
        <v>12288</v>
      </c>
      <c r="C5783" s="33" t="s">
        <v>700</v>
      </c>
      <c r="D5783" s="33" t="s">
        <v>701</v>
      </c>
      <c r="E5783" s="28">
        <v>45833.091851851852</v>
      </c>
      <c r="F5783" s="33" t="s">
        <v>697</v>
      </c>
      <c r="G5783" s="28">
        <v>45832.091851851852</v>
      </c>
    </row>
    <row r="5784" spans="1:7" x14ac:dyDescent="0.25">
      <c r="A5784" s="33" t="s">
        <v>15487</v>
      </c>
      <c r="B5784" s="33" t="s">
        <v>12304</v>
      </c>
      <c r="C5784" s="33" t="s">
        <v>700</v>
      </c>
      <c r="D5784" s="33" t="s">
        <v>701</v>
      </c>
      <c r="E5784" s="28">
        <v>45833.091921296298</v>
      </c>
      <c r="F5784" s="33" t="s">
        <v>697</v>
      </c>
      <c r="G5784" s="28">
        <v>45832.091921296298</v>
      </c>
    </row>
    <row r="5785" spans="1:7" x14ac:dyDescent="0.25">
      <c r="A5785" s="33" t="s">
        <v>15488</v>
      </c>
      <c r="B5785" s="33" t="s">
        <v>5056</v>
      </c>
      <c r="C5785" s="33" t="s">
        <v>718</v>
      </c>
      <c r="D5785" s="33" t="s">
        <v>719</v>
      </c>
      <c r="E5785" s="28">
        <v>45833.092372685183</v>
      </c>
      <c r="F5785" s="33" t="s">
        <v>697</v>
      </c>
      <c r="G5785" s="28">
        <v>45832.092372685183</v>
      </c>
    </row>
    <row r="5786" spans="1:7" x14ac:dyDescent="0.25">
      <c r="A5786" s="33" t="s">
        <v>15489</v>
      </c>
      <c r="B5786" s="33" t="s">
        <v>5678</v>
      </c>
      <c r="C5786" s="33" t="s">
        <v>718</v>
      </c>
      <c r="D5786" s="33" t="s">
        <v>719</v>
      </c>
      <c r="E5786" s="28">
        <v>45833.092465277776</v>
      </c>
      <c r="F5786" s="33" t="s">
        <v>697</v>
      </c>
      <c r="G5786" s="28">
        <v>45832.092465277776</v>
      </c>
    </row>
    <row r="5787" spans="1:7" x14ac:dyDescent="0.25">
      <c r="A5787" s="33" t="s">
        <v>15490</v>
      </c>
      <c r="B5787" s="33" t="s">
        <v>6182</v>
      </c>
      <c r="C5787" s="33" t="s">
        <v>710</v>
      </c>
      <c r="D5787" s="33" t="s">
        <v>77</v>
      </c>
      <c r="E5787" s="28">
        <v>45833.097141203703</v>
      </c>
      <c r="F5787" s="33" t="s">
        <v>697</v>
      </c>
      <c r="G5787" s="28">
        <v>45832.097141203703</v>
      </c>
    </row>
    <row r="5788" spans="1:7" x14ac:dyDescent="0.25">
      <c r="A5788" s="33" t="s">
        <v>15491</v>
      </c>
      <c r="B5788" s="33" t="s">
        <v>8433</v>
      </c>
      <c r="C5788" s="33" t="s">
        <v>710</v>
      </c>
      <c r="D5788" s="33" t="s">
        <v>77</v>
      </c>
      <c r="E5788" s="28">
        <v>45833.100162037037</v>
      </c>
      <c r="F5788" s="33" t="s">
        <v>697</v>
      </c>
      <c r="G5788" s="28">
        <v>45832.100162037037</v>
      </c>
    </row>
    <row r="5789" spans="1:7" x14ac:dyDescent="0.25">
      <c r="A5789" s="33" t="s">
        <v>15492</v>
      </c>
      <c r="B5789" s="33" t="s">
        <v>4414</v>
      </c>
      <c r="C5789" s="33" t="s">
        <v>710</v>
      </c>
      <c r="D5789" s="33" t="s">
        <v>77</v>
      </c>
      <c r="E5789" s="28">
        <v>45833.107430555552</v>
      </c>
      <c r="F5789" s="33" t="s">
        <v>697</v>
      </c>
      <c r="G5789" s="28">
        <v>45832.107430555552</v>
      </c>
    </row>
    <row r="5790" spans="1:7" x14ac:dyDescent="0.25">
      <c r="A5790" s="33" t="s">
        <v>15493</v>
      </c>
      <c r="B5790" s="33" t="s">
        <v>4477</v>
      </c>
      <c r="C5790" s="33" t="s">
        <v>703</v>
      </c>
      <c r="D5790" s="33" t="s">
        <v>77</v>
      </c>
      <c r="E5790" s="28">
        <v>45833.11855324074</v>
      </c>
      <c r="F5790" s="33" t="s">
        <v>704</v>
      </c>
      <c r="G5790" s="28">
        <v>45832.11855324074</v>
      </c>
    </row>
    <row r="5791" spans="1:7" x14ac:dyDescent="0.25">
      <c r="A5791" s="33" t="s">
        <v>15494</v>
      </c>
      <c r="B5791" s="33" t="s">
        <v>6097</v>
      </c>
      <c r="C5791" s="33" t="s">
        <v>705</v>
      </c>
      <c r="D5791" s="33" t="s">
        <v>721</v>
      </c>
      <c r="E5791" s="28">
        <v>45833.117789351854</v>
      </c>
      <c r="F5791" s="33" t="s">
        <v>697</v>
      </c>
      <c r="G5791" s="28">
        <v>45832.117789351854</v>
      </c>
    </row>
    <row r="5792" spans="1:7" x14ac:dyDescent="0.25">
      <c r="A5792" s="33" t="s">
        <v>15495</v>
      </c>
      <c r="B5792" s="33" t="s">
        <v>6089</v>
      </c>
      <c r="C5792" s="33" t="s">
        <v>705</v>
      </c>
      <c r="D5792" s="33" t="s">
        <v>721</v>
      </c>
      <c r="E5792" s="28">
        <v>45833.117835648147</v>
      </c>
      <c r="F5792" s="33" t="s">
        <v>697</v>
      </c>
      <c r="G5792" s="28">
        <v>45832.117835648147</v>
      </c>
    </row>
    <row r="5793" spans="1:7" x14ac:dyDescent="0.25">
      <c r="A5793" s="33" t="s">
        <v>15496</v>
      </c>
      <c r="B5793" s="33" t="s">
        <v>6101</v>
      </c>
      <c r="C5793" s="33" t="s">
        <v>705</v>
      </c>
      <c r="D5793" s="33" t="s">
        <v>721</v>
      </c>
      <c r="E5793" s="28">
        <v>45833.117962962962</v>
      </c>
      <c r="F5793" s="33" t="s">
        <v>697</v>
      </c>
      <c r="G5793" s="28">
        <v>45832.117962962962</v>
      </c>
    </row>
    <row r="5794" spans="1:7" x14ac:dyDescent="0.25">
      <c r="A5794" s="33" t="s">
        <v>15497</v>
      </c>
      <c r="B5794" s="33" t="s">
        <v>6107</v>
      </c>
      <c r="C5794" s="33" t="s">
        <v>705</v>
      </c>
      <c r="D5794" s="33" t="s">
        <v>721</v>
      </c>
      <c r="E5794" s="28">
        <v>45833.117986111109</v>
      </c>
      <c r="F5794" s="33" t="s">
        <v>697</v>
      </c>
      <c r="G5794" s="28">
        <v>45832.117986111109</v>
      </c>
    </row>
    <row r="5795" spans="1:7" x14ac:dyDescent="0.25">
      <c r="A5795" s="33" t="s">
        <v>15498</v>
      </c>
      <c r="B5795" s="33" t="s">
        <v>6095</v>
      </c>
      <c r="C5795" s="33" t="s">
        <v>705</v>
      </c>
      <c r="D5795" s="33" t="s">
        <v>721</v>
      </c>
      <c r="E5795" s="28">
        <v>45833.118067129632</v>
      </c>
      <c r="F5795" s="33" t="s">
        <v>697</v>
      </c>
      <c r="G5795" s="28">
        <v>45832.118067129632</v>
      </c>
    </row>
    <row r="5796" spans="1:7" x14ac:dyDescent="0.25">
      <c r="A5796" s="33" t="s">
        <v>15499</v>
      </c>
      <c r="B5796" s="33" t="s">
        <v>6000</v>
      </c>
      <c r="C5796" s="33" t="s">
        <v>705</v>
      </c>
      <c r="D5796" s="33" t="s">
        <v>721</v>
      </c>
      <c r="E5796" s="28">
        <v>45833.118101851855</v>
      </c>
      <c r="F5796" s="33" t="s">
        <v>697</v>
      </c>
      <c r="G5796" s="28">
        <v>45832.118101851855</v>
      </c>
    </row>
    <row r="5797" spans="1:7" x14ac:dyDescent="0.25">
      <c r="A5797" s="33" t="s">
        <v>15500</v>
      </c>
      <c r="B5797" s="33" t="s">
        <v>6115</v>
      </c>
      <c r="C5797" s="33" t="s">
        <v>705</v>
      </c>
      <c r="D5797" s="33" t="s">
        <v>721</v>
      </c>
      <c r="E5797" s="28">
        <v>45833.118206018517</v>
      </c>
      <c r="F5797" s="33" t="s">
        <v>697</v>
      </c>
      <c r="G5797" s="28">
        <v>45832.118206018517</v>
      </c>
    </row>
    <row r="5798" spans="1:7" x14ac:dyDescent="0.25">
      <c r="A5798" s="33" t="s">
        <v>15501</v>
      </c>
      <c r="B5798" s="33" t="s">
        <v>5992</v>
      </c>
      <c r="C5798" s="33" t="s">
        <v>705</v>
      </c>
      <c r="D5798" s="33" t="s">
        <v>721</v>
      </c>
      <c r="E5798" s="28">
        <v>45833.118368055555</v>
      </c>
      <c r="F5798" s="33" t="s">
        <v>697</v>
      </c>
      <c r="G5798" s="28">
        <v>45832.118368055555</v>
      </c>
    </row>
    <row r="5799" spans="1:7" x14ac:dyDescent="0.25">
      <c r="A5799" s="33" t="s">
        <v>15502</v>
      </c>
      <c r="B5799" s="33" t="s">
        <v>5998</v>
      </c>
      <c r="C5799" s="33" t="s">
        <v>705</v>
      </c>
      <c r="D5799" s="33" t="s">
        <v>721</v>
      </c>
      <c r="E5799" s="28">
        <v>45833.118402777778</v>
      </c>
      <c r="F5799" s="33" t="s">
        <v>697</v>
      </c>
      <c r="G5799" s="28">
        <v>45832.118402777778</v>
      </c>
    </row>
    <row r="5800" spans="1:7" x14ac:dyDescent="0.25">
      <c r="A5800" s="33" t="s">
        <v>15503</v>
      </c>
      <c r="B5800" s="33" t="s">
        <v>5996</v>
      </c>
      <c r="C5800" s="33" t="s">
        <v>705</v>
      </c>
      <c r="D5800" s="33" t="s">
        <v>721</v>
      </c>
      <c r="E5800" s="28">
        <v>45833.118414351855</v>
      </c>
      <c r="F5800" s="33" t="s">
        <v>697</v>
      </c>
      <c r="G5800" s="28">
        <v>45832.118414351855</v>
      </c>
    </row>
    <row r="5801" spans="1:7" x14ac:dyDescent="0.25">
      <c r="A5801" s="33" t="s">
        <v>15504</v>
      </c>
      <c r="B5801" s="33" t="s">
        <v>5994</v>
      </c>
      <c r="C5801" s="33" t="s">
        <v>705</v>
      </c>
      <c r="D5801" s="33" t="s">
        <v>721</v>
      </c>
      <c r="E5801" s="28">
        <v>45833.118472222224</v>
      </c>
      <c r="F5801" s="33" t="s">
        <v>697</v>
      </c>
      <c r="G5801" s="28">
        <v>45832.118472222224</v>
      </c>
    </row>
    <row r="5802" spans="1:7" x14ac:dyDescent="0.25">
      <c r="A5802" s="33" t="s">
        <v>15505</v>
      </c>
      <c r="B5802" s="33" t="s">
        <v>4477</v>
      </c>
      <c r="C5802" s="33" t="s">
        <v>710</v>
      </c>
      <c r="D5802" s="33" t="s">
        <v>77</v>
      </c>
      <c r="E5802" s="28">
        <v>45833.118784722225</v>
      </c>
      <c r="F5802" s="33" t="s">
        <v>697</v>
      </c>
      <c r="G5802" s="28">
        <v>45832.118784722225</v>
      </c>
    </row>
    <row r="5803" spans="1:7" x14ac:dyDescent="0.25">
      <c r="A5803" s="33" t="s">
        <v>15506</v>
      </c>
      <c r="B5803" s="33" t="s">
        <v>6095</v>
      </c>
      <c r="C5803" s="33" t="s">
        <v>708</v>
      </c>
      <c r="D5803" s="33" t="s">
        <v>721</v>
      </c>
      <c r="E5803" s="28">
        <v>45833.118935185186</v>
      </c>
      <c r="F5803" s="33" t="s">
        <v>697</v>
      </c>
      <c r="G5803" s="28">
        <v>45832.118935185186</v>
      </c>
    </row>
    <row r="5804" spans="1:7" x14ac:dyDescent="0.25">
      <c r="A5804" s="33" t="s">
        <v>15507</v>
      </c>
      <c r="B5804" s="33" t="s">
        <v>6000</v>
      </c>
      <c r="C5804" s="33" t="s">
        <v>708</v>
      </c>
      <c r="D5804" s="33" t="s">
        <v>721</v>
      </c>
      <c r="E5804" s="28">
        <v>45833.118969907409</v>
      </c>
      <c r="F5804" s="33" t="s">
        <v>697</v>
      </c>
      <c r="G5804" s="28">
        <v>45832.118969907409</v>
      </c>
    </row>
    <row r="5805" spans="1:7" x14ac:dyDescent="0.25">
      <c r="A5805" s="33" t="s">
        <v>15508</v>
      </c>
      <c r="B5805" s="33" t="s">
        <v>6115</v>
      </c>
      <c r="C5805" s="33" t="s">
        <v>708</v>
      </c>
      <c r="D5805" s="33" t="s">
        <v>721</v>
      </c>
      <c r="E5805" s="28">
        <v>45833.119074074071</v>
      </c>
      <c r="F5805" s="33" t="s">
        <v>697</v>
      </c>
      <c r="G5805" s="28">
        <v>45832.119074074071</v>
      </c>
    </row>
    <row r="5806" spans="1:7" x14ac:dyDescent="0.25">
      <c r="A5806" s="33" t="s">
        <v>15509</v>
      </c>
      <c r="B5806" s="33" t="s">
        <v>6097</v>
      </c>
      <c r="C5806" s="33" t="s">
        <v>708</v>
      </c>
      <c r="D5806" s="33" t="s">
        <v>721</v>
      </c>
      <c r="E5806" s="28">
        <v>45833.119143518517</v>
      </c>
      <c r="F5806" s="33" t="s">
        <v>697</v>
      </c>
      <c r="G5806" s="28">
        <v>45832.119143518517</v>
      </c>
    </row>
    <row r="5807" spans="1:7" x14ac:dyDescent="0.25">
      <c r="A5807" s="33" t="s">
        <v>15510</v>
      </c>
      <c r="B5807" s="33" t="s">
        <v>6101</v>
      </c>
      <c r="C5807" s="33" t="s">
        <v>708</v>
      </c>
      <c r="D5807" s="33" t="s">
        <v>721</v>
      </c>
      <c r="E5807" s="28">
        <v>45833.11917824074</v>
      </c>
      <c r="F5807" s="33" t="s">
        <v>697</v>
      </c>
      <c r="G5807" s="28">
        <v>45832.11917824074</v>
      </c>
    </row>
    <row r="5808" spans="1:7" x14ac:dyDescent="0.25">
      <c r="A5808" s="33" t="s">
        <v>15511</v>
      </c>
      <c r="B5808" s="33" t="s">
        <v>6107</v>
      </c>
      <c r="C5808" s="33" t="s">
        <v>708</v>
      </c>
      <c r="D5808" s="33" t="s">
        <v>721</v>
      </c>
      <c r="E5808" s="28">
        <v>45833.119201388887</v>
      </c>
      <c r="F5808" s="33" t="s">
        <v>697</v>
      </c>
      <c r="G5808" s="28">
        <v>45832.119201388887</v>
      </c>
    </row>
    <row r="5809" spans="1:7" x14ac:dyDescent="0.25">
      <c r="A5809" s="33" t="s">
        <v>15512</v>
      </c>
      <c r="B5809" s="33" t="s">
        <v>6089</v>
      </c>
      <c r="C5809" s="33" t="s">
        <v>708</v>
      </c>
      <c r="D5809" s="33" t="s">
        <v>721</v>
      </c>
      <c r="E5809" s="28">
        <v>45833.119259259256</v>
      </c>
      <c r="F5809" s="33" t="s">
        <v>697</v>
      </c>
      <c r="G5809" s="28">
        <v>45832.119259259256</v>
      </c>
    </row>
    <row r="5810" spans="1:7" x14ac:dyDescent="0.25">
      <c r="A5810" s="33" t="s">
        <v>15513</v>
      </c>
      <c r="B5810" s="33" t="s">
        <v>5992</v>
      </c>
      <c r="C5810" s="33" t="s">
        <v>708</v>
      </c>
      <c r="D5810" s="33" t="s">
        <v>721</v>
      </c>
      <c r="E5810" s="28">
        <v>45833.119328703702</v>
      </c>
      <c r="F5810" s="33" t="s">
        <v>697</v>
      </c>
      <c r="G5810" s="28">
        <v>45832.119328703702</v>
      </c>
    </row>
    <row r="5811" spans="1:7" x14ac:dyDescent="0.25">
      <c r="A5811" s="33" t="s">
        <v>15514</v>
      </c>
      <c r="B5811" s="33" t="s">
        <v>5998</v>
      </c>
      <c r="C5811" s="33" t="s">
        <v>708</v>
      </c>
      <c r="D5811" s="33" t="s">
        <v>721</v>
      </c>
      <c r="E5811" s="28">
        <v>45833.119363425925</v>
      </c>
      <c r="F5811" s="33" t="s">
        <v>697</v>
      </c>
      <c r="G5811" s="28">
        <v>45832.119363425925</v>
      </c>
    </row>
    <row r="5812" spans="1:7" x14ac:dyDescent="0.25">
      <c r="A5812" s="33" t="s">
        <v>15515</v>
      </c>
      <c r="B5812" s="33" t="s">
        <v>5996</v>
      </c>
      <c r="C5812" s="33" t="s">
        <v>708</v>
      </c>
      <c r="D5812" s="33" t="s">
        <v>721</v>
      </c>
      <c r="E5812" s="28">
        <v>45833.119398148148</v>
      </c>
      <c r="F5812" s="33" t="s">
        <v>697</v>
      </c>
      <c r="G5812" s="28">
        <v>45832.119398148148</v>
      </c>
    </row>
    <row r="5813" spans="1:7" x14ac:dyDescent="0.25">
      <c r="A5813" s="33" t="s">
        <v>15516</v>
      </c>
      <c r="B5813" s="33" t="s">
        <v>5994</v>
      </c>
      <c r="C5813" s="33" t="s">
        <v>708</v>
      </c>
      <c r="D5813" s="33" t="s">
        <v>721</v>
      </c>
      <c r="E5813" s="28">
        <v>45833.119432870371</v>
      </c>
      <c r="F5813" s="33" t="s">
        <v>697</v>
      </c>
      <c r="G5813" s="28">
        <v>45832.119432870371</v>
      </c>
    </row>
    <row r="5814" spans="1:7" x14ac:dyDescent="0.25">
      <c r="A5814" s="33" t="s">
        <v>15517</v>
      </c>
      <c r="B5814" s="33" t="s">
        <v>9389</v>
      </c>
      <c r="C5814" s="33" t="s">
        <v>718</v>
      </c>
      <c r="D5814" s="33" t="s">
        <v>719</v>
      </c>
      <c r="E5814" s="28">
        <v>45833.121307870373</v>
      </c>
      <c r="F5814" s="33" t="s">
        <v>697</v>
      </c>
      <c r="G5814" s="28">
        <v>45832.121307870373</v>
      </c>
    </row>
    <row r="5815" spans="1:7" x14ac:dyDescent="0.25">
      <c r="A5815" s="33" t="s">
        <v>15518</v>
      </c>
      <c r="B5815" s="33" t="s">
        <v>1277</v>
      </c>
      <c r="C5815" s="33" t="s">
        <v>703</v>
      </c>
      <c r="D5815" s="33" t="s">
        <v>77</v>
      </c>
      <c r="E5815" s="28">
        <v>45833.123020833336</v>
      </c>
      <c r="F5815" s="33" t="s">
        <v>704</v>
      </c>
      <c r="G5815" s="28">
        <v>45832.123020833336</v>
      </c>
    </row>
    <row r="5816" spans="1:7" x14ac:dyDescent="0.25">
      <c r="A5816" s="33" t="s">
        <v>15519</v>
      </c>
      <c r="B5816" s="33" t="s">
        <v>1277</v>
      </c>
      <c r="C5816" s="33" t="s">
        <v>710</v>
      </c>
      <c r="D5816" s="33" t="s">
        <v>77</v>
      </c>
      <c r="E5816" s="28">
        <v>45833.123159722221</v>
      </c>
      <c r="F5816" s="33" t="s">
        <v>697</v>
      </c>
      <c r="G5816" s="28">
        <v>45832.123159722221</v>
      </c>
    </row>
    <row r="5817" spans="1:7" x14ac:dyDescent="0.25">
      <c r="A5817" s="33" t="s">
        <v>15520</v>
      </c>
      <c r="B5817" s="33" t="s">
        <v>6095</v>
      </c>
      <c r="C5817" s="33" t="s">
        <v>695</v>
      </c>
      <c r="D5817" s="33" t="s">
        <v>696</v>
      </c>
      <c r="E5817" s="28">
        <v>45833.125891203701</v>
      </c>
      <c r="F5817" s="33" t="s">
        <v>697</v>
      </c>
      <c r="G5817" s="28">
        <v>45832.125891203701</v>
      </c>
    </row>
    <row r="5818" spans="1:7" x14ac:dyDescent="0.25">
      <c r="A5818" s="33" t="s">
        <v>15521</v>
      </c>
      <c r="B5818" s="33" t="s">
        <v>6115</v>
      </c>
      <c r="C5818" s="33" t="s">
        <v>695</v>
      </c>
      <c r="D5818" s="33" t="s">
        <v>696</v>
      </c>
      <c r="E5818" s="28">
        <v>45833.125960648147</v>
      </c>
      <c r="F5818" s="33" t="s">
        <v>697</v>
      </c>
      <c r="G5818" s="28">
        <v>45832.125960648147</v>
      </c>
    </row>
    <row r="5819" spans="1:7" x14ac:dyDescent="0.25">
      <c r="A5819" s="33" t="s">
        <v>15522</v>
      </c>
      <c r="B5819" s="33" t="s">
        <v>6000</v>
      </c>
      <c r="C5819" s="33" t="s">
        <v>695</v>
      </c>
      <c r="D5819" s="33" t="s">
        <v>696</v>
      </c>
      <c r="E5819" s="28">
        <v>45833.12605324074</v>
      </c>
      <c r="F5819" s="33" t="s">
        <v>697</v>
      </c>
      <c r="G5819" s="28">
        <v>45832.12605324074</v>
      </c>
    </row>
    <row r="5820" spans="1:7" x14ac:dyDescent="0.25">
      <c r="A5820" s="33" t="s">
        <v>15523</v>
      </c>
      <c r="B5820" s="33" t="s">
        <v>6101</v>
      </c>
      <c r="C5820" s="33" t="s">
        <v>695</v>
      </c>
      <c r="D5820" s="33" t="s">
        <v>696</v>
      </c>
      <c r="E5820" s="28">
        <v>45833.126076388886</v>
      </c>
      <c r="F5820" s="33" t="s">
        <v>697</v>
      </c>
      <c r="G5820" s="28">
        <v>45832.126076388886</v>
      </c>
    </row>
    <row r="5821" spans="1:7" x14ac:dyDescent="0.25">
      <c r="A5821" s="33" t="s">
        <v>15524</v>
      </c>
      <c r="B5821" s="33" t="s">
        <v>6097</v>
      </c>
      <c r="C5821" s="33" t="s">
        <v>695</v>
      </c>
      <c r="D5821" s="33" t="s">
        <v>696</v>
      </c>
      <c r="E5821" s="28">
        <v>45833.126145833332</v>
      </c>
      <c r="F5821" s="33" t="s">
        <v>697</v>
      </c>
      <c r="G5821" s="28">
        <v>45832.126145833332</v>
      </c>
    </row>
    <row r="5822" spans="1:7" x14ac:dyDescent="0.25">
      <c r="A5822" s="33" t="s">
        <v>15525</v>
      </c>
      <c r="B5822" s="33" t="s">
        <v>6107</v>
      </c>
      <c r="C5822" s="33" t="s">
        <v>695</v>
      </c>
      <c r="D5822" s="33" t="s">
        <v>696</v>
      </c>
      <c r="E5822" s="28">
        <v>45833.126261574071</v>
      </c>
      <c r="F5822" s="33" t="s">
        <v>697</v>
      </c>
      <c r="G5822" s="28">
        <v>45832.126261574071</v>
      </c>
    </row>
    <row r="5823" spans="1:7" x14ac:dyDescent="0.25">
      <c r="A5823" s="33" t="s">
        <v>15526</v>
      </c>
      <c r="B5823" s="33" t="s">
        <v>6089</v>
      </c>
      <c r="C5823" s="33" t="s">
        <v>695</v>
      </c>
      <c r="D5823" s="33" t="s">
        <v>696</v>
      </c>
      <c r="E5823" s="28">
        <v>45833.126342592594</v>
      </c>
      <c r="F5823" s="33" t="s">
        <v>697</v>
      </c>
      <c r="G5823" s="28">
        <v>45832.126342592594</v>
      </c>
    </row>
    <row r="5824" spans="1:7" x14ac:dyDescent="0.25">
      <c r="A5824" s="33" t="s">
        <v>15527</v>
      </c>
      <c r="B5824" s="33" t="s">
        <v>5992</v>
      </c>
      <c r="C5824" s="33" t="s">
        <v>695</v>
      </c>
      <c r="D5824" s="33" t="s">
        <v>696</v>
      </c>
      <c r="E5824" s="28">
        <v>45833.126400462963</v>
      </c>
      <c r="F5824" s="33" t="s">
        <v>697</v>
      </c>
      <c r="G5824" s="28">
        <v>45832.126400462963</v>
      </c>
    </row>
    <row r="5825" spans="1:7" x14ac:dyDescent="0.25">
      <c r="A5825" s="33" t="s">
        <v>15528</v>
      </c>
      <c r="B5825" s="33" t="s">
        <v>5998</v>
      </c>
      <c r="C5825" s="33" t="s">
        <v>695</v>
      </c>
      <c r="D5825" s="33" t="s">
        <v>696</v>
      </c>
      <c r="E5825" s="28">
        <v>45833.126458333332</v>
      </c>
      <c r="F5825" s="33" t="s">
        <v>697</v>
      </c>
      <c r="G5825" s="28">
        <v>45832.126458333332</v>
      </c>
    </row>
    <row r="5826" spans="1:7" x14ac:dyDescent="0.25">
      <c r="A5826" s="33" t="s">
        <v>15529</v>
      </c>
      <c r="B5826" s="33" t="s">
        <v>5996</v>
      </c>
      <c r="C5826" s="33" t="s">
        <v>695</v>
      </c>
      <c r="D5826" s="33" t="s">
        <v>696</v>
      </c>
      <c r="E5826" s="28">
        <v>45833.126527777778</v>
      </c>
      <c r="F5826" s="33" t="s">
        <v>697</v>
      </c>
      <c r="G5826" s="28">
        <v>45832.126527777778</v>
      </c>
    </row>
    <row r="5827" spans="1:7" x14ac:dyDescent="0.25">
      <c r="A5827" s="33" t="s">
        <v>15530</v>
      </c>
      <c r="B5827" s="33" t="s">
        <v>5994</v>
      </c>
      <c r="C5827" s="33" t="s">
        <v>695</v>
      </c>
      <c r="D5827" s="33" t="s">
        <v>696</v>
      </c>
      <c r="E5827" s="28">
        <v>45833.126597222225</v>
      </c>
      <c r="F5827" s="33" t="s">
        <v>697</v>
      </c>
      <c r="G5827" s="28">
        <v>45832.126597222225</v>
      </c>
    </row>
    <row r="5828" spans="1:7" x14ac:dyDescent="0.25">
      <c r="A5828" s="33" t="s">
        <v>15531</v>
      </c>
      <c r="B5828" s="33" t="s">
        <v>9077</v>
      </c>
      <c r="C5828" s="33" t="s">
        <v>718</v>
      </c>
      <c r="D5828" s="33" t="s">
        <v>719</v>
      </c>
      <c r="E5828" s="28">
        <v>45833.131597222222</v>
      </c>
      <c r="F5828" s="33" t="s">
        <v>697</v>
      </c>
      <c r="G5828" s="28">
        <v>45832.131597222222</v>
      </c>
    </row>
    <row r="5829" spans="1:7" x14ac:dyDescent="0.25">
      <c r="A5829" s="33" t="s">
        <v>15532</v>
      </c>
      <c r="B5829" s="33" t="s">
        <v>14215</v>
      </c>
      <c r="C5829" s="33" t="s">
        <v>700</v>
      </c>
      <c r="D5829" s="33" t="s">
        <v>712</v>
      </c>
      <c r="E5829" s="28">
        <v>45833.134710648148</v>
      </c>
      <c r="F5829" s="33" t="s">
        <v>697</v>
      </c>
      <c r="G5829" s="28">
        <v>45832.134710648148</v>
      </c>
    </row>
    <row r="5830" spans="1:7" x14ac:dyDescent="0.25">
      <c r="A5830" s="33" t="s">
        <v>15533</v>
      </c>
      <c r="B5830" s="33" t="s">
        <v>8238</v>
      </c>
      <c r="C5830" s="33" t="s">
        <v>703</v>
      </c>
      <c r="D5830" s="33" t="s">
        <v>119</v>
      </c>
      <c r="E5830" s="28">
        <v>45833.133402777778</v>
      </c>
      <c r="F5830" s="33" t="s">
        <v>697</v>
      </c>
      <c r="G5830" s="28">
        <v>45832.133402777778</v>
      </c>
    </row>
    <row r="5831" spans="1:7" x14ac:dyDescent="0.25">
      <c r="A5831" s="33" t="s">
        <v>15534</v>
      </c>
      <c r="B5831" s="33" t="s">
        <v>8251</v>
      </c>
      <c r="C5831" s="33" t="s">
        <v>703</v>
      </c>
      <c r="D5831" s="33" t="s">
        <v>119</v>
      </c>
      <c r="E5831" s="28">
        <v>45833.133773148147</v>
      </c>
      <c r="F5831" s="33" t="s">
        <v>697</v>
      </c>
      <c r="G5831" s="28">
        <v>45832.133773148147</v>
      </c>
    </row>
    <row r="5832" spans="1:7" x14ac:dyDescent="0.25">
      <c r="A5832" s="33" t="s">
        <v>15535</v>
      </c>
      <c r="B5832" s="33" t="s">
        <v>8259</v>
      </c>
      <c r="C5832" s="33" t="s">
        <v>703</v>
      </c>
      <c r="D5832" s="33" t="s">
        <v>119</v>
      </c>
      <c r="E5832" s="28">
        <v>45833.133923611109</v>
      </c>
      <c r="F5832" s="33" t="s">
        <v>697</v>
      </c>
      <c r="G5832" s="28">
        <v>45832.133923611109</v>
      </c>
    </row>
    <row r="5833" spans="1:7" x14ac:dyDescent="0.25">
      <c r="A5833" s="33" t="s">
        <v>15536</v>
      </c>
      <c r="B5833" s="33" t="s">
        <v>8255</v>
      </c>
      <c r="C5833" s="33" t="s">
        <v>703</v>
      </c>
      <c r="D5833" s="33" t="s">
        <v>119</v>
      </c>
      <c r="E5833" s="28">
        <v>45833.134120370371</v>
      </c>
      <c r="F5833" s="33" t="s">
        <v>697</v>
      </c>
      <c r="G5833" s="28">
        <v>45832.134120370371</v>
      </c>
    </row>
    <row r="5834" spans="1:7" x14ac:dyDescent="0.25">
      <c r="A5834" s="33" t="s">
        <v>15537</v>
      </c>
      <c r="B5834" s="33" t="s">
        <v>8253</v>
      </c>
      <c r="C5834" s="33" t="s">
        <v>703</v>
      </c>
      <c r="D5834" s="33" t="s">
        <v>119</v>
      </c>
      <c r="E5834" s="28">
        <v>45833.134247685186</v>
      </c>
      <c r="F5834" s="33" t="s">
        <v>697</v>
      </c>
      <c r="G5834" s="28">
        <v>45832.134247685186</v>
      </c>
    </row>
    <row r="5835" spans="1:7" x14ac:dyDescent="0.25">
      <c r="A5835" s="33" t="s">
        <v>15538</v>
      </c>
      <c r="B5835" s="33" t="s">
        <v>8257</v>
      </c>
      <c r="C5835" s="33" t="s">
        <v>703</v>
      </c>
      <c r="D5835" s="33" t="s">
        <v>119</v>
      </c>
      <c r="E5835" s="28">
        <v>45833.13449074074</v>
      </c>
      <c r="F5835" s="33" t="s">
        <v>697</v>
      </c>
      <c r="G5835" s="28">
        <v>45832.13449074074</v>
      </c>
    </row>
    <row r="5836" spans="1:7" x14ac:dyDescent="0.25">
      <c r="A5836" s="33" t="s">
        <v>15539</v>
      </c>
      <c r="B5836" s="33" t="s">
        <v>8269</v>
      </c>
      <c r="C5836" s="33" t="s">
        <v>703</v>
      </c>
      <c r="D5836" s="33" t="s">
        <v>119</v>
      </c>
      <c r="E5836" s="28">
        <v>45833.134629629632</v>
      </c>
      <c r="F5836" s="33" t="s">
        <v>697</v>
      </c>
      <c r="G5836" s="28">
        <v>45832.134629629632</v>
      </c>
    </row>
    <row r="5837" spans="1:7" x14ac:dyDescent="0.25">
      <c r="A5837" s="33" t="s">
        <v>15540</v>
      </c>
      <c r="B5837" s="33" t="s">
        <v>2102</v>
      </c>
      <c r="C5837" s="33" t="s">
        <v>710</v>
      </c>
      <c r="D5837" s="33" t="s">
        <v>77</v>
      </c>
      <c r="E5837" s="28">
        <v>45833.137546296297</v>
      </c>
      <c r="F5837" s="33" t="s">
        <v>697</v>
      </c>
      <c r="G5837" s="28">
        <v>45832.137546296297</v>
      </c>
    </row>
    <row r="5838" spans="1:7" x14ac:dyDescent="0.25">
      <c r="A5838" s="33" t="s">
        <v>15541</v>
      </c>
      <c r="B5838" s="33" t="s">
        <v>5554</v>
      </c>
      <c r="C5838" s="33" t="s">
        <v>710</v>
      </c>
      <c r="D5838" s="33" t="s">
        <v>77</v>
      </c>
      <c r="E5838" s="28">
        <v>45833.137754629628</v>
      </c>
      <c r="F5838" s="33" t="s">
        <v>697</v>
      </c>
      <c r="G5838" s="28">
        <v>45832.137754629628</v>
      </c>
    </row>
    <row r="5839" spans="1:7" x14ac:dyDescent="0.25">
      <c r="A5839" s="33" t="s">
        <v>15542</v>
      </c>
      <c r="B5839" s="33" t="s">
        <v>9364</v>
      </c>
      <c r="C5839" s="33" t="s">
        <v>705</v>
      </c>
      <c r="D5839" s="33" t="s">
        <v>706</v>
      </c>
      <c r="E5839" s="28">
        <v>45833.137800925928</v>
      </c>
      <c r="F5839" s="33" t="s">
        <v>697</v>
      </c>
      <c r="G5839" s="28">
        <v>45832.137800925928</v>
      </c>
    </row>
    <row r="5840" spans="1:7" x14ac:dyDescent="0.25">
      <c r="A5840" s="33" t="s">
        <v>15543</v>
      </c>
      <c r="B5840" s="33" t="s">
        <v>9470</v>
      </c>
      <c r="C5840" s="33" t="s">
        <v>705</v>
      </c>
      <c r="D5840" s="33" t="s">
        <v>706</v>
      </c>
      <c r="E5840" s="28">
        <v>45833.137870370374</v>
      </c>
      <c r="F5840" s="33" t="s">
        <v>697</v>
      </c>
      <c r="G5840" s="28">
        <v>45832.137870370374</v>
      </c>
    </row>
    <row r="5841" spans="1:7" x14ac:dyDescent="0.25">
      <c r="A5841" s="33" t="s">
        <v>15544</v>
      </c>
      <c r="B5841" s="33" t="s">
        <v>9469</v>
      </c>
      <c r="C5841" s="33" t="s">
        <v>705</v>
      </c>
      <c r="D5841" s="33" t="s">
        <v>706</v>
      </c>
      <c r="E5841" s="28">
        <v>45833.137939814813</v>
      </c>
      <c r="F5841" s="33" t="s">
        <v>697</v>
      </c>
      <c r="G5841" s="28">
        <v>45832.137939814813</v>
      </c>
    </row>
    <row r="5842" spans="1:7" x14ac:dyDescent="0.25">
      <c r="A5842" s="33" t="s">
        <v>15545</v>
      </c>
      <c r="B5842" s="33" t="s">
        <v>9469</v>
      </c>
      <c r="C5842" s="33" t="s">
        <v>708</v>
      </c>
      <c r="D5842" s="33" t="s">
        <v>706</v>
      </c>
      <c r="E5842" s="28">
        <v>45833.138252314813</v>
      </c>
      <c r="F5842" s="33" t="s">
        <v>697</v>
      </c>
      <c r="G5842" s="28">
        <v>45832.138252314813</v>
      </c>
    </row>
    <row r="5843" spans="1:7" x14ac:dyDescent="0.25">
      <c r="A5843" s="33" t="s">
        <v>15546</v>
      </c>
      <c r="B5843" s="33" t="s">
        <v>9364</v>
      </c>
      <c r="C5843" s="33" t="s">
        <v>708</v>
      </c>
      <c r="D5843" s="33" t="s">
        <v>706</v>
      </c>
      <c r="E5843" s="28">
        <v>45833.138287037036</v>
      </c>
      <c r="F5843" s="33" t="s">
        <v>697</v>
      </c>
      <c r="G5843" s="28">
        <v>45832.138287037036</v>
      </c>
    </row>
    <row r="5844" spans="1:7" x14ac:dyDescent="0.25">
      <c r="A5844" s="33" t="s">
        <v>15547</v>
      </c>
      <c r="B5844" s="33" t="s">
        <v>9470</v>
      </c>
      <c r="C5844" s="33" t="s">
        <v>708</v>
      </c>
      <c r="D5844" s="33" t="s">
        <v>706</v>
      </c>
      <c r="E5844" s="28">
        <v>45833.138321759259</v>
      </c>
      <c r="F5844" s="33" t="s">
        <v>697</v>
      </c>
      <c r="G5844" s="28">
        <v>45832.138321759259</v>
      </c>
    </row>
    <row r="5845" spans="1:7" x14ac:dyDescent="0.25">
      <c r="A5845" s="33" t="s">
        <v>15548</v>
      </c>
      <c r="B5845" s="33" t="s">
        <v>8238</v>
      </c>
      <c r="C5845" s="33" t="s">
        <v>710</v>
      </c>
      <c r="D5845" s="33" t="s">
        <v>119</v>
      </c>
      <c r="E5845" s="28">
        <v>45833.13685185185</v>
      </c>
      <c r="F5845" s="33" t="s">
        <v>697</v>
      </c>
      <c r="G5845" s="28">
        <v>45832.13685185185</v>
      </c>
    </row>
    <row r="5846" spans="1:7" x14ac:dyDescent="0.25">
      <c r="A5846" s="33" t="s">
        <v>15549</v>
      </c>
      <c r="B5846" s="33" t="s">
        <v>8210</v>
      </c>
      <c r="C5846" s="33" t="s">
        <v>710</v>
      </c>
      <c r="D5846" s="33" t="s">
        <v>119</v>
      </c>
      <c r="E5846" s="28">
        <v>45833.137002314812</v>
      </c>
      <c r="F5846" s="33" t="s">
        <v>697</v>
      </c>
      <c r="G5846" s="28">
        <v>45832.137002314812</v>
      </c>
    </row>
    <row r="5847" spans="1:7" x14ac:dyDescent="0.25">
      <c r="A5847" s="33" t="s">
        <v>15550</v>
      </c>
      <c r="B5847" s="33" t="s">
        <v>8251</v>
      </c>
      <c r="C5847" s="33" t="s">
        <v>710</v>
      </c>
      <c r="D5847" s="33" t="s">
        <v>119</v>
      </c>
      <c r="E5847" s="28">
        <v>45833.13722222222</v>
      </c>
      <c r="F5847" s="33" t="s">
        <v>697</v>
      </c>
      <c r="G5847" s="28">
        <v>45832.13722222222</v>
      </c>
    </row>
    <row r="5848" spans="1:7" x14ac:dyDescent="0.25">
      <c r="A5848" s="33" t="s">
        <v>15551</v>
      </c>
      <c r="B5848" s="33" t="s">
        <v>8259</v>
      </c>
      <c r="C5848" s="33" t="s">
        <v>710</v>
      </c>
      <c r="D5848" s="33" t="s">
        <v>119</v>
      </c>
      <c r="E5848" s="28">
        <v>45833.137395833335</v>
      </c>
      <c r="F5848" s="33" t="s">
        <v>697</v>
      </c>
      <c r="G5848" s="28">
        <v>45832.137395833335</v>
      </c>
    </row>
    <row r="5849" spans="1:7" x14ac:dyDescent="0.25">
      <c r="A5849" s="33" t="s">
        <v>15552</v>
      </c>
      <c r="B5849" s="33" t="s">
        <v>8255</v>
      </c>
      <c r="C5849" s="33" t="s">
        <v>710</v>
      </c>
      <c r="D5849" s="33" t="s">
        <v>119</v>
      </c>
      <c r="E5849" s="28">
        <v>45833.137523148151</v>
      </c>
      <c r="F5849" s="33" t="s">
        <v>697</v>
      </c>
      <c r="G5849" s="28">
        <v>45832.137523148151</v>
      </c>
    </row>
    <row r="5850" spans="1:7" x14ac:dyDescent="0.25">
      <c r="A5850" s="33" t="s">
        <v>15553</v>
      </c>
      <c r="B5850" s="33" t="s">
        <v>8253</v>
      </c>
      <c r="C5850" s="33" t="s">
        <v>710</v>
      </c>
      <c r="D5850" s="33" t="s">
        <v>119</v>
      </c>
      <c r="E5850" s="28">
        <v>45833.137743055559</v>
      </c>
      <c r="F5850" s="33" t="s">
        <v>697</v>
      </c>
      <c r="G5850" s="28">
        <v>45832.137743055559</v>
      </c>
    </row>
    <row r="5851" spans="1:7" x14ac:dyDescent="0.25">
      <c r="A5851" s="33" t="s">
        <v>15554</v>
      </c>
      <c r="B5851" s="33" t="s">
        <v>8269</v>
      </c>
      <c r="C5851" s="33" t="s">
        <v>710</v>
      </c>
      <c r="D5851" s="33" t="s">
        <v>119</v>
      </c>
      <c r="E5851" s="28">
        <v>45833.137939814813</v>
      </c>
      <c r="F5851" s="33" t="s">
        <v>697</v>
      </c>
      <c r="G5851" s="28">
        <v>45832.137939814813</v>
      </c>
    </row>
    <row r="5852" spans="1:7" x14ac:dyDescent="0.25">
      <c r="A5852" s="33" t="s">
        <v>15555</v>
      </c>
      <c r="B5852" s="33" t="s">
        <v>8257</v>
      </c>
      <c r="C5852" s="33" t="s">
        <v>710</v>
      </c>
      <c r="D5852" s="33" t="s">
        <v>119</v>
      </c>
      <c r="E5852" s="28">
        <v>45833.138298611113</v>
      </c>
      <c r="F5852" s="33" t="s">
        <v>697</v>
      </c>
      <c r="G5852" s="28">
        <v>45832.138298611113</v>
      </c>
    </row>
    <row r="5853" spans="1:7" x14ac:dyDescent="0.25">
      <c r="A5853" s="33" t="s">
        <v>15556</v>
      </c>
      <c r="B5853" s="33" t="s">
        <v>8389</v>
      </c>
      <c r="C5853" s="33" t="s">
        <v>705</v>
      </c>
      <c r="D5853" s="33" t="s">
        <v>717</v>
      </c>
      <c r="E5853" s="28">
        <v>45833.138993055552</v>
      </c>
      <c r="F5853" s="33" t="s">
        <v>697</v>
      </c>
      <c r="G5853" s="28">
        <v>45832.138993055552</v>
      </c>
    </row>
    <row r="5854" spans="1:7" x14ac:dyDescent="0.25">
      <c r="A5854" s="33" t="s">
        <v>15557</v>
      </c>
      <c r="B5854" s="33" t="s">
        <v>8394</v>
      </c>
      <c r="C5854" s="33" t="s">
        <v>705</v>
      </c>
      <c r="D5854" s="33" t="s">
        <v>717</v>
      </c>
      <c r="E5854" s="28">
        <v>45833.139027777775</v>
      </c>
      <c r="F5854" s="33" t="s">
        <v>697</v>
      </c>
      <c r="G5854" s="28">
        <v>45832.139027777775</v>
      </c>
    </row>
    <row r="5855" spans="1:7" x14ac:dyDescent="0.25">
      <c r="A5855" s="33" t="s">
        <v>15558</v>
      </c>
      <c r="B5855" s="33" t="s">
        <v>9041</v>
      </c>
      <c r="C5855" s="33" t="s">
        <v>710</v>
      </c>
      <c r="D5855" s="33" t="s">
        <v>119</v>
      </c>
      <c r="E5855" s="28">
        <v>45833.140231481484</v>
      </c>
      <c r="F5855" s="33" t="s">
        <v>697</v>
      </c>
      <c r="G5855" s="28">
        <v>45832.140231481484</v>
      </c>
    </row>
    <row r="5856" spans="1:7" x14ac:dyDescent="0.25">
      <c r="A5856" s="33" t="s">
        <v>15559</v>
      </c>
      <c r="B5856" s="33" t="s">
        <v>2608</v>
      </c>
      <c r="C5856" s="33" t="s">
        <v>700</v>
      </c>
      <c r="D5856" s="33" t="s">
        <v>715</v>
      </c>
      <c r="E5856" s="28">
        <v>45833.142488425925</v>
      </c>
      <c r="F5856" s="33" t="s">
        <v>697</v>
      </c>
      <c r="G5856" s="28">
        <v>45832.142488425925</v>
      </c>
    </row>
    <row r="5857" spans="1:7" x14ac:dyDescent="0.25">
      <c r="A5857" s="33" t="s">
        <v>15560</v>
      </c>
      <c r="B5857" s="33" t="s">
        <v>5678</v>
      </c>
      <c r="C5857" s="33" t="s">
        <v>703</v>
      </c>
      <c r="D5857" s="33" t="s">
        <v>61</v>
      </c>
      <c r="E5857" s="28">
        <v>45833.146041666667</v>
      </c>
      <c r="F5857" s="33" t="s">
        <v>697</v>
      </c>
      <c r="G5857" s="28">
        <v>45832.146041666667</v>
      </c>
    </row>
    <row r="5858" spans="1:7" x14ac:dyDescent="0.25">
      <c r="A5858" s="33" t="s">
        <v>15561</v>
      </c>
      <c r="B5858" s="33" t="s">
        <v>5056</v>
      </c>
      <c r="C5858" s="33" t="s">
        <v>703</v>
      </c>
      <c r="D5858" s="33" t="s">
        <v>61</v>
      </c>
      <c r="E5858" s="28">
        <v>45833.146053240744</v>
      </c>
      <c r="F5858" s="33" t="s">
        <v>697</v>
      </c>
      <c r="G5858" s="28">
        <v>45832.146053240744</v>
      </c>
    </row>
    <row r="5859" spans="1:7" x14ac:dyDescent="0.25">
      <c r="A5859" s="33" t="s">
        <v>15562</v>
      </c>
      <c r="B5859" s="33" t="s">
        <v>12120</v>
      </c>
      <c r="C5859" s="33" t="s">
        <v>705</v>
      </c>
      <c r="D5859" s="33" t="s">
        <v>717</v>
      </c>
      <c r="E5859" s="28">
        <v>45833.146273148152</v>
      </c>
      <c r="F5859" s="33" t="s">
        <v>697</v>
      </c>
      <c r="G5859" s="28">
        <v>45832.146273148152</v>
      </c>
    </row>
    <row r="5860" spans="1:7" x14ac:dyDescent="0.25">
      <c r="A5860" s="33" t="s">
        <v>15563</v>
      </c>
      <c r="B5860" s="33" t="s">
        <v>9395</v>
      </c>
      <c r="C5860" s="33" t="s">
        <v>710</v>
      </c>
      <c r="D5860" s="33" t="s">
        <v>77</v>
      </c>
      <c r="E5860" s="28">
        <v>45833.147187499999</v>
      </c>
      <c r="F5860" s="33" t="s">
        <v>697</v>
      </c>
      <c r="G5860" s="28">
        <v>45832.147187499999</v>
      </c>
    </row>
    <row r="5861" spans="1:7" x14ac:dyDescent="0.25">
      <c r="A5861" s="33" t="s">
        <v>15564</v>
      </c>
      <c r="B5861" s="33" t="s">
        <v>11803</v>
      </c>
      <c r="C5861" s="33" t="s">
        <v>695</v>
      </c>
      <c r="D5861" s="33" t="s">
        <v>696</v>
      </c>
      <c r="E5861" s="28">
        <v>45833.147476851853</v>
      </c>
      <c r="F5861" s="33" t="s">
        <v>697</v>
      </c>
      <c r="G5861" s="28">
        <v>45832.147476851853</v>
      </c>
    </row>
    <row r="5862" spans="1:7" x14ac:dyDescent="0.25">
      <c r="A5862" s="33" t="s">
        <v>15565</v>
      </c>
      <c r="B5862" s="33" t="s">
        <v>11805</v>
      </c>
      <c r="C5862" s="33" t="s">
        <v>695</v>
      </c>
      <c r="D5862" s="33" t="s">
        <v>696</v>
      </c>
      <c r="E5862" s="28">
        <v>45833.147499999999</v>
      </c>
      <c r="F5862" s="33" t="s">
        <v>697</v>
      </c>
      <c r="G5862" s="28">
        <v>45832.147499999999</v>
      </c>
    </row>
    <row r="5863" spans="1:7" x14ac:dyDescent="0.25">
      <c r="A5863" s="33" t="s">
        <v>15566</v>
      </c>
      <c r="B5863" s="33" t="s">
        <v>4391</v>
      </c>
      <c r="C5863" s="33" t="s">
        <v>703</v>
      </c>
      <c r="D5863" s="33" t="s">
        <v>61</v>
      </c>
      <c r="E5863" s="28">
        <v>45833.149756944447</v>
      </c>
      <c r="F5863" s="33" t="s">
        <v>697</v>
      </c>
      <c r="G5863" s="28">
        <v>45832.149756944447</v>
      </c>
    </row>
    <row r="5864" spans="1:7" x14ac:dyDescent="0.25">
      <c r="A5864" s="33" t="s">
        <v>15567</v>
      </c>
      <c r="B5864" s="33" t="s">
        <v>9077</v>
      </c>
      <c r="C5864" s="33" t="s">
        <v>703</v>
      </c>
      <c r="D5864" s="33" t="s">
        <v>77</v>
      </c>
      <c r="E5864" s="28">
        <v>45833.155775462961</v>
      </c>
      <c r="F5864" s="33" t="s">
        <v>697</v>
      </c>
      <c r="G5864" s="28">
        <v>45832.155775462961</v>
      </c>
    </row>
    <row r="5865" spans="1:7" x14ac:dyDescent="0.25">
      <c r="A5865" s="33" t="s">
        <v>15568</v>
      </c>
      <c r="B5865" s="33" t="s">
        <v>2222</v>
      </c>
      <c r="C5865" s="33" t="s">
        <v>710</v>
      </c>
      <c r="D5865" s="33" t="s">
        <v>77</v>
      </c>
      <c r="E5865" s="28">
        <v>45833.158807870372</v>
      </c>
      <c r="F5865" s="33" t="s">
        <v>697</v>
      </c>
      <c r="G5865" s="28">
        <v>45832.158807870372</v>
      </c>
    </row>
    <row r="5866" spans="1:7" x14ac:dyDescent="0.25">
      <c r="A5866" s="33" t="s">
        <v>15569</v>
      </c>
      <c r="B5866" s="33" t="s">
        <v>12272</v>
      </c>
      <c r="C5866" s="33" t="s">
        <v>700</v>
      </c>
      <c r="D5866" s="33" t="s">
        <v>701</v>
      </c>
      <c r="E5866" s="28">
        <v>45833.158993055556</v>
      </c>
      <c r="F5866" s="33" t="s">
        <v>697</v>
      </c>
      <c r="G5866" s="28">
        <v>45832.158993055556</v>
      </c>
    </row>
    <row r="5867" spans="1:7" x14ac:dyDescent="0.25">
      <c r="A5867" s="33" t="s">
        <v>15570</v>
      </c>
      <c r="B5867" s="33" t="s">
        <v>12266</v>
      </c>
      <c r="C5867" s="33" t="s">
        <v>700</v>
      </c>
      <c r="D5867" s="33" t="s">
        <v>701</v>
      </c>
      <c r="E5867" s="28">
        <v>45833.159108796295</v>
      </c>
      <c r="F5867" s="33" t="s">
        <v>697</v>
      </c>
      <c r="G5867" s="28">
        <v>45832.159108796295</v>
      </c>
    </row>
    <row r="5868" spans="1:7" x14ac:dyDescent="0.25">
      <c r="A5868" s="33" t="s">
        <v>15571</v>
      </c>
      <c r="B5868" s="33" t="s">
        <v>12268</v>
      </c>
      <c r="C5868" s="33" t="s">
        <v>700</v>
      </c>
      <c r="D5868" s="33" t="s">
        <v>701</v>
      </c>
      <c r="E5868" s="28">
        <v>45833.159224537034</v>
      </c>
      <c r="F5868" s="33" t="s">
        <v>697</v>
      </c>
      <c r="G5868" s="28">
        <v>45832.159224537034</v>
      </c>
    </row>
    <row r="5869" spans="1:7" x14ac:dyDescent="0.25">
      <c r="A5869" s="33" t="s">
        <v>15572</v>
      </c>
      <c r="B5869" s="33" t="s">
        <v>12264</v>
      </c>
      <c r="C5869" s="33" t="s">
        <v>700</v>
      </c>
      <c r="D5869" s="33" t="s">
        <v>701</v>
      </c>
      <c r="E5869" s="28">
        <v>45833.15929398148</v>
      </c>
      <c r="F5869" s="33" t="s">
        <v>697</v>
      </c>
      <c r="G5869" s="28">
        <v>45832.15929398148</v>
      </c>
    </row>
    <row r="5870" spans="1:7" x14ac:dyDescent="0.25">
      <c r="A5870" s="33" t="s">
        <v>15573</v>
      </c>
      <c r="B5870" s="33" t="s">
        <v>12294</v>
      </c>
      <c r="C5870" s="33" t="s">
        <v>700</v>
      </c>
      <c r="D5870" s="33" t="s">
        <v>701</v>
      </c>
      <c r="E5870" s="28">
        <v>45833.159363425926</v>
      </c>
      <c r="F5870" s="33" t="s">
        <v>697</v>
      </c>
      <c r="G5870" s="28">
        <v>45832.159363425926</v>
      </c>
    </row>
    <row r="5871" spans="1:7" x14ac:dyDescent="0.25">
      <c r="A5871" s="33" t="s">
        <v>15574</v>
      </c>
      <c r="B5871" s="33" t="s">
        <v>9290</v>
      </c>
      <c r="C5871" s="33" t="s">
        <v>695</v>
      </c>
      <c r="D5871" s="33" t="s">
        <v>696</v>
      </c>
      <c r="E5871" s="28">
        <v>45833.160532407404</v>
      </c>
      <c r="F5871" s="33" t="s">
        <v>697</v>
      </c>
      <c r="G5871" s="28">
        <v>45832.160532407404</v>
      </c>
    </row>
    <row r="5872" spans="1:7" x14ac:dyDescent="0.25">
      <c r="A5872" s="33" t="s">
        <v>15575</v>
      </c>
      <c r="B5872" s="33" t="s">
        <v>4935</v>
      </c>
      <c r="C5872" s="33" t="s">
        <v>695</v>
      </c>
      <c r="D5872" s="33" t="s">
        <v>696</v>
      </c>
      <c r="E5872" s="28">
        <v>45833.160543981481</v>
      </c>
      <c r="F5872" s="33" t="s">
        <v>697</v>
      </c>
      <c r="G5872" s="28">
        <v>45832.160543981481</v>
      </c>
    </row>
    <row r="5873" spans="1:7" x14ac:dyDescent="0.25">
      <c r="A5873" s="33" t="s">
        <v>15576</v>
      </c>
      <c r="B5873" s="33" t="s">
        <v>9291</v>
      </c>
      <c r="C5873" s="33" t="s">
        <v>695</v>
      </c>
      <c r="D5873" s="33" t="s">
        <v>696</v>
      </c>
      <c r="E5873" s="28">
        <v>45833.160624999997</v>
      </c>
      <c r="F5873" s="33" t="s">
        <v>697</v>
      </c>
      <c r="G5873" s="28">
        <v>45832.160624999997</v>
      </c>
    </row>
    <row r="5874" spans="1:7" x14ac:dyDescent="0.25">
      <c r="A5874" s="33" t="s">
        <v>15577</v>
      </c>
      <c r="B5874" s="33" t="s">
        <v>6244</v>
      </c>
      <c r="C5874" s="33" t="s">
        <v>705</v>
      </c>
      <c r="D5874" s="33" t="s">
        <v>714</v>
      </c>
      <c r="E5874" s="28">
        <v>45833.16238425926</v>
      </c>
      <c r="F5874" s="33" t="s">
        <v>697</v>
      </c>
      <c r="G5874" s="28">
        <v>45832.16238425926</v>
      </c>
    </row>
    <row r="5875" spans="1:7" x14ac:dyDescent="0.25">
      <c r="A5875" s="33" t="s">
        <v>15578</v>
      </c>
      <c r="B5875" s="33" t="s">
        <v>9328</v>
      </c>
      <c r="C5875" s="33" t="s">
        <v>705</v>
      </c>
      <c r="D5875" s="33" t="s">
        <v>717</v>
      </c>
      <c r="E5875" s="28">
        <v>45833.166701388887</v>
      </c>
      <c r="F5875" s="33" t="s">
        <v>697</v>
      </c>
      <c r="G5875" s="28">
        <v>45832.166701388887</v>
      </c>
    </row>
    <row r="5876" spans="1:7" x14ac:dyDescent="0.25">
      <c r="A5876" s="33" t="s">
        <v>15579</v>
      </c>
      <c r="B5876" s="33" t="s">
        <v>9326</v>
      </c>
      <c r="C5876" s="33" t="s">
        <v>705</v>
      </c>
      <c r="D5876" s="33" t="s">
        <v>717</v>
      </c>
      <c r="E5876" s="28">
        <v>45833.166747685187</v>
      </c>
      <c r="F5876" s="33" t="s">
        <v>697</v>
      </c>
      <c r="G5876" s="28">
        <v>45832.166747685187</v>
      </c>
    </row>
    <row r="5877" spans="1:7" x14ac:dyDescent="0.25">
      <c r="A5877" s="33" t="s">
        <v>15580</v>
      </c>
      <c r="B5877" s="33" t="s">
        <v>9326</v>
      </c>
      <c r="C5877" s="33" t="s">
        <v>708</v>
      </c>
      <c r="D5877" s="33" t="s">
        <v>717</v>
      </c>
      <c r="E5877" s="28">
        <v>45833.167129629626</v>
      </c>
      <c r="F5877" s="33" t="s">
        <v>697</v>
      </c>
      <c r="G5877" s="28">
        <v>45832.167129629626</v>
      </c>
    </row>
    <row r="5878" spans="1:7" x14ac:dyDescent="0.25">
      <c r="A5878" s="33" t="s">
        <v>15581</v>
      </c>
      <c r="B5878" s="33" t="s">
        <v>9328</v>
      </c>
      <c r="C5878" s="33" t="s">
        <v>708</v>
      </c>
      <c r="D5878" s="33" t="s">
        <v>717</v>
      </c>
      <c r="E5878" s="28">
        <v>45833.167175925926</v>
      </c>
      <c r="F5878" s="33" t="s">
        <v>697</v>
      </c>
      <c r="G5878" s="28">
        <v>45832.167175925926</v>
      </c>
    </row>
    <row r="5879" spans="1:7" x14ac:dyDescent="0.25">
      <c r="A5879" s="33" t="s">
        <v>15582</v>
      </c>
      <c r="B5879" s="33" t="s">
        <v>12045</v>
      </c>
      <c r="C5879" s="33" t="s">
        <v>710</v>
      </c>
      <c r="D5879" s="33" t="s">
        <v>211</v>
      </c>
      <c r="E5879" s="28">
        <v>45833.16673611111</v>
      </c>
      <c r="F5879" s="33" t="s">
        <v>697</v>
      </c>
      <c r="G5879" s="28">
        <v>45832.16673611111</v>
      </c>
    </row>
    <row r="5880" spans="1:7" x14ac:dyDescent="0.25">
      <c r="A5880" s="33" t="s">
        <v>15583</v>
      </c>
      <c r="B5880" s="33" t="s">
        <v>9407</v>
      </c>
      <c r="C5880" s="33" t="s">
        <v>710</v>
      </c>
      <c r="D5880" s="33" t="s">
        <v>211</v>
      </c>
      <c r="E5880" s="28">
        <v>45833.166875000003</v>
      </c>
      <c r="F5880" s="33" t="s">
        <v>697</v>
      </c>
      <c r="G5880" s="28">
        <v>45832.166875000003</v>
      </c>
    </row>
    <row r="5881" spans="1:7" x14ac:dyDescent="0.25">
      <c r="A5881" s="33" t="s">
        <v>15584</v>
      </c>
      <c r="B5881" s="33" t="s">
        <v>9363</v>
      </c>
      <c r="C5881" s="33" t="s">
        <v>705</v>
      </c>
      <c r="D5881" s="33" t="s">
        <v>723</v>
      </c>
      <c r="E5881" s="28">
        <v>45833.168819444443</v>
      </c>
      <c r="F5881" s="33" t="s">
        <v>697</v>
      </c>
      <c r="G5881" s="28">
        <v>45832.168819444443</v>
      </c>
    </row>
    <row r="5882" spans="1:7" x14ac:dyDescent="0.25">
      <c r="A5882" s="33" t="s">
        <v>15585</v>
      </c>
      <c r="B5882" s="33" t="s">
        <v>9346</v>
      </c>
      <c r="C5882" s="33" t="s">
        <v>705</v>
      </c>
      <c r="D5882" s="33" t="s">
        <v>723</v>
      </c>
      <c r="E5882" s="28">
        <v>45833.168865740743</v>
      </c>
      <c r="F5882" s="33" t="s">
        <v>697</v>
      </c>
      <c r="G5882" s="28">
        <v>45832.168865740743</v>
      </c>
    </row>
    <row r="5883" spans="1:7" x14ac:dyDescent="0.25">
      <c r="A5883" s="33" t="s">
        <v>15586</v>
      </c>
      <c r="B5883" s="33" t="s">
        <v>9351</v>
      </c>
      <c r="C5883" s="33" t="s">
        <v>705</v>
      </c>
      <c r="D5883" s="33" t="s">
        <v>723</v>
      </c>
      <c r="E5883" s="28">
        <v>45833.168912037036</v>
      </c>
      <c r="F5883" s="33" t="s">
        <v>697</v>
      </c>
      <c r="G5883" s="28">
        <v>45832.168912037036</v>
      </c>
    </row>
    <row r="5884" spans="1:7" x14ac:dyDescent="0.25">
      <c r="A5884" s="33" t="s">
        <v>15587</v>
      </c>
      <c r="B5884" s="33" t="s">
        <v>9361</v>
      </c>
      <c r="C5884" s="33" t="s">
        <v>705</v>
      </c>
      <c r="D5884" s="33" t="s">
        <v>723</v>
      </c>
      <c r="E5884" s="28">
        <v>45833.168935185182</v>
      </c>
      <c r="F5884" s="33" t="s">
        <v>697</v>
      </c>
      <c r="G5884" s="28">
        <v>45832.168935185182</v>
      </c>
    </row>
    <row r="5885" spans="1:7" x14ac:dyDescent="0.25">
      <c r="A5885" s="33" t="s">
        <v>15588</v>
      </c>
      <c r="B5885" s="33" t="s">
        <v>9443</v>
      </c>
      <c r="C5885" s="33" t="s">
        <v>705</v>
      </c>
      <c r="D5885" s="33" t="s">
        <v>723</v>
      </c>
      <c r="E5885" s="28">
        <v>45833.168969907405</v>
      </c>
      <c r="F5885" s="33" t="s">
        <v>697</v>
      </c>
      <c r="G5885" s="28">
        <v>45832.168969907405</v>
      </c>
    </row>
    <row r="5886" spans="1:7" x14ac:dyDescent="0.25">
      <c r="A5886" s="33" t="s">
        <v>15589</v>
      </c>
      <c r="B5886" s="33" t="s">
        <v>9463</v>
      </c>
      <c r="C5886" s="33" t="s">
        <v>705</v>
      </c>
      <c r="D5886" s="33" t="s">
        <v>723</v>
      </c>
      <c r="E5886" s="28">
        <v>45833.169027777774</v>
      </c>
      <c r="F5886" s="33" t="s">
        <v>697</v>
      </c>
      <c r="G5886" s="28">
        <v>45832.169027777774</v>
      </c>
    </row>
    <row r="5887" spans="1:7" x14ac:dyDescent="0.25">
      <c r="A5887" s="33" t="s">
        <v>15590</v>
      </c>
      <c r="B5887" s="33" t="s">
        <v>9363</v>
      </c>
      <c r="C5887" s="33" t="s">
        <v>708</v>
      </c>
      <c r="D5887" s="33" t="s">
        <v>723</v>
      </c>
      <c r="E5887" s="28">
        <v>45833.169502314813</v>
      </c>
      <c r="F5887" s="33" t="s">
        <v>697</v>
      </c>
      <c r="G5887" s="28">
        <v>45832.169502314813</v>
      </c>
    </row>
    <row r="5888" spans="1:7" x14ac:dyDescent="0.25">
      <c r="A5888" s="33" t="s">
        <v>15591</v>
      </c>
      <c r="B5888" s="33" t="s">
        <v>9346</v>
      </c>
      <c r="C5888" s="33" t="s">
        <v>708</v>
      </c>
      <c r="D5888" s="33" t="s">
        <v>723</v>
      </c>
      <c r="E5888" s="28">
        <v>45833.169594907406</v>
      </c>
      <c r="F5888" s="33" t="s">
        <v>697</v>
      </c>
      <c r="G5888" s="28">
        <v>45832.169594907406</v>
      </c>
    </row>
    <row r="5889" spans="1:7" x14ac:dyDescent="0.25">
      <c r="A5889" s="33" t="s">
        <v>15592</v>
      </c>
      <c r="B5889" s="33" t="s">
        <v>9351</v>
      </c>
      <c r="C5889" s="33" t="s">
        <v>708</v>
      </c>
      <c r="D5889" s="33" t="s">
        <v>723</v>
      </c>
      <c r="E5889" s="28">
        <v>45833.169699074075</v>
      </c>
      <c r="F5889" s="33" t="s">
        <v>697</v>
      </c>
      <c r="G5889" s="28">
        <v>45832.169699074075</v>
      </c>
    </row>
    <row r="5890" spans="1:7" x14ac:dyDescent="0.25">
      <c r="A5890" s="33" t="s">
        <v>15593</v>
      </c>
      <c r="B5890" s="33" t="s">
        <v>9361</v>
      </c>
      <c r="C5890" s="33" t="s">
        <v>708</v>
      </c>
      <c r="D5890" s="33" t="s">
        <v>723</v>
      </c>
      <c r="E5890" s="28">
        <v>45833.169803240744</v>
      </c>
      <c r="F5890" s="33" t="s">
        <v>697</v>
      </c>
      <c r="G5890" s="28">
        <v>45832.169803240744</v>
      </c>
    </row>
    <row r="5891" spans="1:7" x14ac:dyDescent="0.25">
      <c r="A5891" s="33" t="s">
        <v>15594</v>
      </c>
      <c r="B5891" s="33" t="s">
        <v>9443</v>
      </c>
      <c r="C5891" s="33" t="s">
        <v>708</v>
      </c>
      <c r="D5891" s="33" t="s">
        <v>723</v>
      </c>
      <c r="E5891" s="28">
        <v>45833.169861111113</v>
      </c>
      <c r="F5891" s="33" t="s">
        <v>697</v>
      </c>
      <c r="G5891" s="28">
        <v>45832.169861111113</v>
      </c>
    </row>
    <row r="5892" spans="1:7" x14ac:dyDescent="0.25">
      <c r="A5892" s="33" t="s">
        <v>15595</v>
      </c>
      <c r="B5892" s="33" t="s">
        <v>9463</v>
      </c>
      <c r="C5892" s="33" t="s">
        <v>708</v>
      </c>
      <c r="D5892" s="33" t="s">
        <v>723</v>
      </c>
      <c r="E5892" s="28">
        <v>45833.169918981483</v>
      </c>
      <c r="F5892" s="33" t="s">
        <v>697</v>
      </c>
      <c r="G5892" s="28">
        <v>45832.169918981483</v>
      </c>
    </row>
    <row r="5893" spans="1:7" x14ac:dyDescent="0.25">
      <c r="A5893" s="33" t="s">
        <v>15596</v>
      </c>
      <c r="B5893" s="33" t="s">
        <v>12298</v>
      </c>
      <c r="C5893" s="33" t="s">
        <v>700</v>
      </c>
      <c r="D5893" s="33" t="s">
        <v>701</v>
      </c>
      <c r="E5893" s="28">
        <v>45833.1794212963</v>
      </c>
      <c r="F5893" s="33" t="s">
        <v>697</v>
      </c>
      <c r="G5893" s="28">
        <v>45832.1794212963</v>
      </c>
    </row>
    <row r="5894" spans="1:7" x14ac:dyDescent="0.25">
      <c r="A5894" s="33" t="s">
        <v>15597</v>
      </c>
      <c r="B5894" s="33" t="s">
        <v>12286</v>
      </c>
      <c r="C5894" s="33" t="s">
        <v>700</v>
      </c>
      <c r="D5894" s="33" t="s">
        <v>701</v>
      </c>
      <c r="E5894" s="28">
        <v>45833.179479166669</v>
      </c>
      <c r="F5894" s="33" t="s">
        <v>697</v>
      </c>
      <c r="G5894" s="28">
        <v>45832.179479166669</v>
      </c>
    </row>
    <row r="5895" spans="1:7" x14ac:dyDescent="0.25">
      <c r="A5895" s="33" t="s">
        <v>15598</v>
      </c>
      <c r="B5895" s="33" t="s">
        <v>2204</v>
      </c>
      <c r="C5895" s="33" t="s">
        <v>703</v>
      </c>
      <c r="D5895" s="33" t="s">
        <v>184</v>
      </c>
      <c r="E5895" s="28">
        <v>45833.179305555554</v>
      </c>
      <c r="F5895" s="33" t="s">
        <v>697</v>
      </c>
      <c r="G5895" s="28">
        <v>45832.179305555554</v>
      </c>
    </row>
    <row r="5896" spans="1:7" x14ac:dyDescent="0.25">
      <c r="A5896" s="33" t="s">
        <v>15599</v>
      </c>
      <c r="B5896" s="33" t="s">
        <v>2206</v>
      </c>
      <c r="C5896" s="33" t="s">
        <v>703</v>
      </c>
      <c r="D5896" s="33" t="s">
        <v>184</v>
      </c>
      <c r="E5896" s="28">
        <v>45833.179351851853</v>
      </c>
      <c r="F5896" s="33" t="s">
        <v>697</v>
      </c>
      <c r="G5896" s="28">
        <v>45832.179351851853</v>
      </c>
    </row>
    <row r="5897" spans="1:7" x14ac:dyDescent="0.25">
      <c r="A5897" s="33" t="s">
        <v>15600</v>
      </c>
      <c r="B5897" s="33" t="s">
        <v>2208</v>
      </c>
      <c r="C5897" s="33" t="s">
        <v>703</v>
      </c>
      <c r="D5897" s="33" t="s">
        <v>184</v>
      </c>
      <c r="E5897" s="28">
        <v>45833.179386574076</v>
      </c>
      <c r="F5897" s="33" t="s">
        <v>697</v>
      </c>
      <c r="G5897" s="28">
        <v>45832.179386574076</v>
      </c>
    </row>
    <row r="5898" spans="1:7" x14ac:dyDescent="0.25">
      <c r="A5898" s="33" t="s">
        <v>15601</v>
      </c>
      <c r="B5898" s="33" t="s">
        <v>2185</v>
      </c>
      <c r="C5898" s="33" t="s">
        <v>703</v>
      </c>
      <c r="D5898" s="33" t="s">
        <v>184</v>
      </c>
      <c r="E5898" s="28">
        <v>45833.179537037038</v>
      </c>
      <c r="F5898" s="33" t="s">
        <v>697</v>
      </c>
      <c r="G5898" s="28">
        <v>45832.179537037038</v>
      </c>
    </row>
    <row r="5899" spans="1:7" x14ac:dyDescent="0.25">
      <c r="A5899" s="33" t="s">
        <v>15602</v>
      </c>
      <c r="B5899" s="33" t="s">
        <v>9360</v>
      </c>
      <c r="C5899" s="33" t="s">
        <v>705</v>
      </c>
      <c r="D5899" s="33" t="s">
        <v>706</v>
      </c>
      <c r="E5899" s="28">
        <v>45833.182326388887</v>
      </c>
      <c r="F5899" s="33" t="s">
        <v>697</v>
      </c>
      <c r="G5899" s="28">
        <v>45832.182326388887</v>
      </c>
    </row>
    <row r="5900" spans="1:7" x14ac:dyDescent="0.25">
      <c r="A5900" s="33" t="s">
        <v>15603</v>
      </c>
      <c r="B5900" s="33" t="s">
        <v>9358</v>
      </c>
      <c r="C5900" s="33" t="s">
        <v>705</v>
      </c>
      <c r="D5900" s="33" t="s">
        <v>706</v>
      </c>
      <c r="E5900" s="28">
        <v>45833.182372685187</v>
      </c>
      <c r="F5900" s="33" t="s">
        <v>697</v>
      </c>
      <c r="G5900" s="28">
        <v>45832.182372685187</v>
      </c>
    </row>
    <row r="5901" spans="1:7" x14ac:dyDescent="0.25">
      <c r="A5901" s="33" t="s">
        <v>15604</v>
      </c>
      <c r="B5901" s="33" t="s">
        <v>9362</v>
      </c>
      <c r="C5901" s="33" t="s">
        <v>705</v>
      </c>
      <c r="D5901" s="33" t="s">
        <v>706</v>
      </c>
      <c r="E5901" s="28">
        <v>45833.182523148149</v>
      </c>
      <c r="F5901" s="33" t="s">
        <v>697</v>
      </c>
      <c r="G5901" s="28">
        <v>45832.182523148149</v>
      </c>
    </row>
    <row r="5902" spans="1:7" x14ac:dyDescent="0.25">
      <c r="A5902" s="33" t="s">
        <v>15605</v>
      </c>
      <c r="B5902" s="33" t="s">
        <v>9360</v>
      </c>
      <c r="C5902" s="33" t="s">
        <v>708</v>
      </c>
      <c r="D5902" s="33" t="s">
        <v>706</v>
      </c>
      <c r="E5902" s="28">
        <v>45833.183634259258</v>
      </c>
      <c r="F5902" s="33" t="s">
        <v>697</v>
      </c>
      <c r="G5902" s="28">
        <v>45832.183634259258</v>
      </c>
    </row>
    <row r="5903" spans="1:7" x14ac:dyDescent="0.25">
      <c r="A5903" s="33" t="s">
        <v>15606</v>
      </c>
      <c r="B5903" s="33" t="s">
        <v>9362</v>
      </c>
      <c r="C5903" s="33" t="s">
        <v>708</v>
      </c>
      <c r="D5903" s="33" t="s">
        <v>706</v>
      </c>
      <c r="E5903" s="28">
        <v>45833.183668981481</v>
      </c>
      <c r="F5903" s="33" t="s">
        <v>697</v>
      </c>
      <c r="G5903" s="28">
        <v>45832.183668981481</v>
      </c>
    </row>
    <row r="5904" spans="1:7" x14ac:dyDescent="0.25">
      <c r="A5904" s="33" t="s">
        <v>15607</v>
      </c>
      <c r="B5904" s="33" t="s">
        <v>9358</v>
      </c>
      <c r="C5904" s="33" t="s">
        <v>708</v>
      </c>
      <c r="D5904" s="33" t="s">
        <v>706</v>
      </c>
      <c r="E5904" s="28">
        <v>45833.183703703704</v>
      </c>
      <c r="F5904" s="33" t="s">
        <v>697</v>
      </c>
      <c r="G5904" s="28">
        <v>45832.183703703704</v>
      </c>
    </row>
    <row r="5905" spans="1:7" x14ac:dyDescent="0.25">
      <c r="A5905" s="33" t="s">
        <v>15608</v>
      </c>
      <c r="B5905" s="33" t="s">
        <v>2717</v>
      </c>
      <c r="C5905" s="33" t="s">
        <v>718</v>
      </c>
      <c r="D5905" s="33" t="s">
        <v>719</v>
      </c>
      <c r="E5905" s="28">
        <v>45833.183229166665</v>
      </c>
      <c r="F5905" s="33" t="s">
        <v>697</v>
      </c>
      <c r="G5905" s="28">
        <v>45832.183229166665</v>
      </c>
    </row>
    <row r="5906" spans="1:7" x14ac:dyDescent="0.25">
      <c r="A5906" s="33" t="s">
        <v>15609</v>
      </c>
      <c r="B5906" s="33" t="s">
        <v>6251</v>
      </c>
      <c r="C5906" s="33" t="s">
        <v>718</v>
      </c>
      <c r="D5906" s="33" t="s">
        <v>719</v>
      </c>
      <c r="E5906" s="28">
        <v>45833.183935185189</v>
      </c>
      <c r="F5906" s="33" t="s">
        <v>697</v>
      </c>
      <c r="G5906" s="28">
        <v>45832.183935185189</v>
      </c>
    </row>
    <row r="5907" spans="1:7" x14ac:dyDescent="0.25">
      <c r="A5907" s="33" t="s">
        <v>15610</v>
      </c>
      <c r="B5907" s="33" t="s">
        <v>9065</v>
      </c>
      <c r="C5907" s="33" t="s">
        <v>718</v>
      </c>
      <c r="D5907" s="33" t="s">
        <v>719</v>
      </c>
      <c r="E5907" s="28">
        <v>45833.184178240743</v>
      </c>
      <c r="F5907" s="33" t="s">
        <v>697</v>
      </c>
      <c r="G5907" s="28">
        <v>45832.184178240743</v>
      </c>
    </row>
    <row r="5908" spans="1:7" x14ac:dyDescent="0.25">
      <c r="A5908" s="33" t="s">
        <v>15611</v>
      </c>
      <c r="B5908" s="33" t="s">
        <v>9066</v>
      </c>
      <c r="C5908" s="33" t="s">
        <v>718</v>
      </c>
      <c r="D5908" s="33" t="s">
        <v>719</v>
      </c>
      <c r="E5908" s="28">
        <v>45833.184351851851</v>
      </c>
      <c r="F5908" s="33" t="s">
        <v>697</v>
      </c>
      <c r="G5908" s="28">
        <v>45832.184351851851</v>
      </c>
    </row>
    <row r="5909" spans="1:7" x14ac:dyDescent="0.25">
      <c r="A5909" s="33" t="s">
        <v>15612</v>
      </c>
      <c r="B5909" s="33" t="s">
        <v>14769</v>
      </c>
      <c r="C5909" s="33" t="s">
        <v>718</v>
      </c>
      <c r="D5909" s="33" t="s">
        <v>719</v>
      </c>
      <c r="E5909" s="28">
        <v>45833.184467592589</v>
      </c>
      <c r="F5909" s="33" t="s">
        <v>697</v>
      </c>
      <c r="G5909" s="28">
        <v>45832.184467592589</v>
      </c>
    </row>
    <row r="5910" spans="1:7" x14ac:dyDescent="0.25">
      <c r="A5910" s="33" t="s">
        <v>15613</v>
      </c>
      <c r="B5910" s="33" t="s">
        <v>10982</v>
      </c>
      <c r="C5910" s="33" t="s">
        <v>703</v>
      </c>
      <c r="D5910" s="33" t="s">
        <v>73</v>
      </c>
      <c r="E5910" s="28">
        <v>45833.183761574073</v>
      </c>
      <c r="F5910" s="33" t="s">
        <v>697</v>
      </c>
      <c r="G5910" s="28">
        <v>45832.183761574073</v>
      </c>
    </row>
    <row r="5911" spans="1:7" x14ac:dyDescent="0.25">
      <c r="A5911" s="33" t="s">
        <v>15614</v>
      </c>
      <c r="B5911" s="33" t="s">
        <v>10988</v>
      </c>
      <c r="C5911" s="33" t="s">
        <v>703</v>
      </c>
      <c r="D5911" s="33" t="s">
        <v>73</v>
      </c>
      <c r="E5911" s="28">
        <v>45833.183923611112</v>
      </c>
      <c r="F5911" s="33" t="s">
        <v>697</v>
      </c>
      <c r="G5911" s="28">
        <v>45832.183923611112</v>
      </c>
    </row>
    <row r="5912" spans="1:7" x14ac:dyDescent="0.25">
      <c r="A5912" s="33" t="s">
        <v>15615</v>
      </c>
      <c r="B5912" s="33" t="s">
        <v>9206</v>
      </c>
      <c r="C5912" s="33" t="s">
        <v>703</v>
      </c>
      <c r="D5912" s="33" t="s">
        <v>73</v>
      </c>
      <c r="E5912" s="28">
        <v>45833.18409722222</v>
      </c>
      <c r="F5912" s="33" t="s">
        <v>697</v>
      </c>
      <c r="G5912" s="28">
        <v>45832.18409722222</v>
      </c>
    </row>
    <row r="5913" spans="1:7" x14ac:dyDescent="0.25">
      <c r="A5913" s="33" t="s">
        <v>15616</v>
      </c>
      <c r="B5913" s="33" t="s">
        <v>9118</v>
      </c>
      <c r="C5913" s="33" t="s">
        <v>703</v>
      </c>
      <c r="D5913" s="33" t="s">
        <v>73</v>
      </c>
      <c r="E5913" s="28">
        <v>45833.18414351852</v>
      </c>
      <c r="F5913" s="33" t="s">
        <v>697</v>
      </c>
      <c r="G5913" s="28">
        <v>45832.18414351852</v>
      </c>
    </row>
    <row r="5914" spans="1:7" x14ac:dyDescent="0.25">
      <c r="A5914" s="33" t="s">
        <v>15617</v>
      </c>
      <c r="B5914" s="33" t="s">
        <v>9232</v>
      </c>
      <c r="C5914" s="33" t="s">
        <v>703</v>
      </c>
      <c r="D5914" s="33" t="s">
        <v>73</v>
      </c>
      <c r="E5914" s="28">
        <v>45833.184189814812</v>
      </c>
      <c r="F5914" s="33" t="s">
        <v>697</v>
      </c>
      <c r="G5914" s="28">
        <v>45832.184189814812</v>
      </c>
    </row>
    <row r="5915" spans="1:7" x14ac:dyDescent="0.25">
      <c r="A5915" s="33" t="s">
        <v>15618</v>
      </c>
      <c r="B5915" s="33" t="s">
        <v>9121</v>
      </c>
      <c r="C5915" s="33" t="s">
        <v>703</v>
      </c>
      <c r="D5915" s="33" t="s">
        <v>73</v>
      </c>
      <c r="E5915" s="28">
        <v>45833.184236111112</v>
      </c>
      <c r="F5915" s="33" t="s">
        <v>697</v>
      </c>
      <c r="G5915" s="28">
        <v>45832.184236111112</v>
      </c>
    </row>
    <row r="5916" spans="1:7" x14ac:dyDescent="0.25">
      <c r="A5916" s="33" t="s">
        <v>15619</v>
      </c>
      <c r="B5916" s="33" t="s">
        <v>9199</v>
      </c>
      <c r="C5916" s="33" t="s">
        <v>703</v>
      </c>
      <c r="D5916" s="33" t="s">
        <v>73</v>
      </c>
      <c r="E5916" s="28">
        <v>45833.184340277781</v>
      </c>
      <c r="F5916" s="33" t="s">
        <v>697</v>
      </c>
      <c r="G5916" s="28">
        <v>45832.184340277781</v>
      </c>
    </row>
    <row r="5917" spans="1:7" x14ac:dyDescent="0.25">
      <c r="A5917" s="33" t="s">
        <v>15620</v>
      </c>
      <c r="B5917" s="33" t="s">
        <v>9201</v>
      </c>
      <c r="C5917" s="33" t="s">
        <v>703</v>
      </c>
      <c r="D5917" s="33" t="s">
        <v>73</v>
      </c>
      <c r="E5917" s="28">
        <v>45833.184479166666</v>
      </c>
      <c r="F5917" s="33" t="s">
        <v>697</v>
      </c>
      <c r="G5917" s="28">
        <v>45832.184479166666</v>
      </c>
    </row>
    <row r="5918" spans="1:7" x14ac:dyDescent="0.25">
      <c r="A5918" s="33" t="s">
        <v>15621</v>
      </c>
      <c r="B5918" s="33" t="s">
        <v>9125</v>
      </c>
      <c r="C5918" s="33" t="s">
        <v>703</v>
      </c>
      <c r="D5918" s="33" t="s">
        <v>73</v>
      </c>
      <c r="E5918" s="28">
        <v>45833.184537037036</v>
      </c>
      <c r="F5918" s="33" t="s">
        <v>697</v>
      </c>
      <c r="G5918" s="28">
        <v>45832.184537037036</v>
      </c>
    </row>
    <row r="5919" spans="1:7" x14ac:dyDescent="0.25">
      <c r="A5919" s="33" t="s">
        <v>15622</v>
      </c>
      <c r="B5919" s="33" t="s">
        <v>9126</v>
      </c>
      <c r="C5919" s="33" t="s">
        <v>703</v>
      </c>
      <c r="D5919" s="33" t="s">
        <v>73</v>
      </c>
      <c r="E5919" s="28">
        <v>45833.184594907405</v>
      </c>
      <c r="F5919" s="33" t="s">
        <v>697</v>
      </c>
      <c r="G5919" s="28">
        <v>45832.184594907405</v>
      </c>
    </row>
    <row r="5920" spans="1:7" x14ac:dyDescent="0.25">
      <c r="A5920" s="33" t="s">
        <v>15623</v>
      </c>
      <c r="B5920" s="33" t="s">
        <v>9204</v>
      </c>
      <c r="C5920" s="33" t="s">
        <v>703</v>
      </c>
      <c r="D5920" s="33" t="s">
        <v>73</v>
      </c>
      <c r="E5920" s="28">
        <v>45833.184745370374</v>
      </c>
      <c r="F5920" s="33" t="s">
        <v>697</v>
      </c>
      <c r="G5920" s="28">
        <v>45832.184745370374</v>
      </c>
    </row>
    <row r="5921" spans="1:7" x14ac:dyDescent="0.25">
      <c r="A5921" s="33" t="s">
        <v>15624</v>
      </c>
      <c r="B5921" s="33" t="s">
        <v>9234</v>
      </c>
      <c r="C5921" s="33" t="s">
        <v>703</v>
      </c>
      <c r="D5921" s="33" t="s">
        <v>73</v>
      </c>
      <c r="E5921" s="28">
        <v>45833.184791666667</v>
      </c>
      <c r="F5921" s="33" t="s">
        <v>697</v>
      </c>
      <c r="G5921" s="28">
        <v>45832.184791666667</v>
      </c>
    </row>
    <row r="5922" spans="1:7" x14ac:dyDescent="0.25">
      <c r="A5922" s="33" t="s">
        <v>15625</v>
      </c>
      <c r="B5922" s="33" t="s">
        <v>9043</v>
      </c>
      <c r="C5922" s="33" t="s">
        <v>703</v>
      </c>
      <c r="D5922" s="33" t="s">
        <v>73</v>
      </c>
      <c r="E5922" s="28">
        <v>45833.184895833336</v>
      </c>
      <c r="F5922" s="33" t="s">
        <v>697</v>
      </c>
      <c r="G5922" s="28">
        <v>45832.184895833336</v>
      </c>
    </row>
    <row r="5923" spans="1:7" x14ac:dyDescent="0.25">
      <c r="A5923" s="33" t="s">
        <v>15626</v>
      </c>
      <c r="B5923" s="33" t="s">
        <v>9115</v>
      </c>
      <c r="C5923" s="33" t="s">
        <v>703</v>
      </c>
      <c r="D5923" s="33" t="s">
        <v>73</v>
      </c>
      <c r="E5923" s="28">
        <v>45833.184942129628</v>
      </c>
      <c r="F5923" s="33" t="s">
        <v>697</v>
      </c>
      <c r="G5923" s="28">
        <v>45832.184942129628</v>
      </c>
    </row>
    <row r="5924" spans="1:7" x14ac:dyDescent="0.25">
      <c r="A5924" s="33" t="s">
        <v>15627</v>
      </c>
      <c r="B5924" s="33" t="s">
        <v>9202</v>
      </c>
      <c r="C5924" s="33" t="s">
        <v>703</v>
      </c>
      <c r="D5924" s="33" t="s">
        <v>73</v>
      </c>
      <c r="E5924" s="28">
        <v>45833.184988425928</v>
      </c>
      <c r="F5924" s="33" t="s">
        <v>697</v>
      </c>
      <c r="G5924" s="28">
        <v>45832.184988425928</v>
      </c>
    </row>
    <row r="5925" spans="1:7" x14ac:dyDescent="0.25">
      <c r="A5925" s="33" t="s">
        <v>15628</v>
      </c>
      <c r="B5925" s="33" t="s">
        <v>9231</v>
      </c>
      <c r="C5925" s="33" t="s">
        <v>703</v>
      </c>
      <c r="D5925" s="33" t="s">
        <v>73</v>
      </c>
      <c r="E5925" s="28">
        <v>45833.185034722221</v>
      </c>
      <c r="F5925" s="33" t="s">
        <v>697</v>
      </c>
      <c r="G5925" s="28">
        <v>45832.185034722221</v>
      </c>
    </row>
    <row r="5926" spans="1:7" x14ac:dyDescent="0.25">
      <c r="A5926" s="33" t="s">
        <v>15629</v>
      </c>
      <c r="B5926" s="33" t="s">
        <v>9196</v>
      </c>
      <c r="C5926" s="33" t="s">
        <v>703</v>
      </c>
      <c r="D5926" s="33" t="s">
        <v>73</v>
      </c>
      <c r="E5926" s="28">
        <v>45833.185081018521</v>
      </c>
      <c r="F5926" s="33" t="s">
        <v>697</v>
      </c>
      <c r="G5926" s="28">
        <v>45832.185081018521</v>
      </c>
    </row>
    <row r="5927" spans="1:7" x14ac:dyDescent="0.25">
      <c r="A5927" s="33" t="s">
        <v>15630</v>
      </c>
      <c r="B5927" s="33" t="s">
        <v>9117</v>
      </c>
      <c r="C5927" s="33" t="s">
        <v>703</v>
      </c>
      <c r="D5927" s="33" t="s">
        <v>73</v>
      </c>
      <c r="E5927" s="28">
        <v>45833.185127314813</v>
      </c>
      <c r="F5927" s="33" t="s">
        <v>697</v>
      </c>
      <c r="G5927" s="28">
        <v>45832.185127314813</v>
      </c>
    </row>
    <row r="5928" spans="1:7" x14ac:dyDescent="0.25">
      <c r="A5928" s="33" t="s">
        <v>15631</v>
      </c>
      <c r="B5928" s="33" t="s">
        <v>9197</v>
      </c>
      <c r="C5928" s="33" t="s">
        <v>703</v>
      </c>
      <c r="D5928" s="33" t="s">
        <v>73</v>
      </c>
      <c r="E5928" s="28">
        <v>45833.185162037036</v>
      </c>
      <c r="F5928" s="33" t="s">
        <v>697</v>
      </c>
      <c r="G5928" s="28">
        <v>45832.185162037036</v>
      </c>
    </row>
    <row r="5929" spans="1:7" x14ac:dyDescent="0.25">
      <c r="A5929" s="33" t="s">
        <v>15632</v>
      </c>
      <c r="B5929" s="33" t="s">
        <v>9233</v>
      </c>
      <c r="C5929" s="33" t="s">
        <v>703</v>
      </c>
      <c r="D5929" s="33" t="s">
        <v>73</v>
      </c>
      <c r="E5929" s="28">
        <v>45833.185208333336</v>
      </c>
      <c r="F5929" s="33" t="s">
        <v>697</v>
      </c>
      <c r="G5929" s="28">
        <v>45832.185208333336</v>
      </c>
    </row>
    <row r="5930" spans="1:7" x14ac:dyDescent="0.25">
      <c r="A5930" s="33" t="s">
        <v>15633</v>
      </c>
      <c r="B5930" s="33" t="s">
        <v>9122</v>
      </c>
      <c r="C5930" s="33" t="s">
        <v>703</v>
      </c>
      <c r="D5930" s="33" t="s">
        <v>73</v>
      </c>
      <c r="E5930" s="28">
        <v>45833.185254629629</v>
      </c>
      <c r="F5930" s="33" t="s">
        <v>697</v>
      </c>
      <c r="G5930" s="28">
        <v>45832.185254629629</v>
      </c>
    </row>
    <row r="5931" spans="1:7" x14ac:dyDescent="0.25">
      <c r="A5931" s="33" t="s">
        <v>15634</v>
      </c>
      <c r="B5931" s="33" t="s">
        <v>9116</v>
      </c>
      <c r="C5931" s="33" t="s">
        <v>703</v>
      </c>
      <c r="D5931" s="33" t="s">
        <v>73</v>
      </c>
      <c r="E5931" s="28">
        <v>45833.185289351852</v>
      </c>
      <c r="F5931" s="33" t="s">
        <v>697</v>
      </c>
      <c r="G5931" s="28">
        <v>45832.185289351852</v>
      </c>
    </row>
    <row r="5932" spans="1:7" x14ac:dyDescent="0.25">
      <c r="A5932" s="33" t="s">
        <v>15635</v>
      </c>
      <c r="B5932" s="33" t="s">
        <v>9205</v>
      </c>
      <c r="C5932" s="33" t="s">
        <v>703</v>
      </c>
      <c r="D5932" s="33" t="s">
        <v>73</v>
      </c>
      <c r="E5932" s="28">
        <v>45833.185335648152</v>
      </c>
      <c r="F5932" s="33" t="s">
        <v>697</v>
      </c>
      <c r="G5932" s="28">
        <v>45832.185335648152</v>
      </c>
    </row>
    <row r="5933" spans="1:7" x14ac:dyDescent="0.25">
      <c r="A5933" s="33" t="s">
        <v>15636</v>
      </c>
      <c r="B5933" s="33" t="s">
        <v>9124</v>
      </c>
      <c r="C5933" s="33" t="s">
        <v>703</v>
      </c>
      <c r="D5933" s="33" t="s">
        <v>73</v>
      </c>
      <c r="E5933" s="28">
        <v>45833.186967592592</v>
      </c>
      <c r="F5933" s="33" t="s">
        <v>697</v>
      </c>
      <c r="G5933" s="28">
        <v>45832.186967592592</v>
      </c>
    </row>
    <row r="5934" spans="1:7" x14ac:dyDescent="0.25">
      <c r="A5934" s="33" t="s">
        <v>15637</v>
      </c>
      <c r="B5934" s="33" t="s">
        <v>8381</v>
      </c>
      <c r="C5934" s="33" t="s">
        <v>710</v>
      </c>
      <c r="D5934" s="33" t="s">
        <v>61</v>
      </c>
      <c r="E5934" s="28">
        <v>45833.187569444446</v>
      </c>
      <c r="F5934" s="33" t="s">
        <v>697</v>
      </c>
      <c r="G5934" s="28">
        <v>45832.187569444446</v>
      </c>
    </row>
    <row r="5935" spans="1:7" x14ac:dyDescent="0.25">
      <c r="A5935" s="33" t="s">
        <v>15638</v>
      </c>
      <c r="B5935" s="33" t="s">
        <v>8573</v>
      </c>
      <c r="C5935" s="33" t="s">
        <v>710</v>
      </c>
      <c r="D5935" s="33" t="s">
        <v>61</v>
      </c>
      <c r="E5935" s="28">
        <v>45833.187893518516</v>
      </c>
      <c r="F5935" s="33" t="s">
        <v>697</v>
      </c>
      <c r="G5935" s="28">
        <v>45832.187893518516</v>
      </c>
    </row>
    <row r="5936" spans="1:7" x14ac:dyDescent="0.25">
      <c r="A5936" s="33" t="s">
        <v>15639</v>
      </c>
      <c r="B5936" s="33" t="s">
        <v>8410</v>
      </c>
      <c r="C5936" s="33" t="s">
        <v>710</v>
      </c>
      <c r="D5936" s="33" t="s">
        <v>61</v>
      </c>
      <c r="E5936" s="28">
        <v>45833.188055555554</v>
      </c>
      <c r="F5936" s="33" t="s">
        <v>697</v>
      </c>
      <c r="G5936" s="28">
        <v>45832.188055555554</v>
      </c>
    </row>
    <row r="5937" spans="1:7" x14ac:dyDescent="0.25">
      <c r="A5937" s="33" t="s">
        <v>15640</v>
      </c>
      <c r="B5937" s="33" t="s">
        <v>5534</v>
      </c>
      <c r="C5937" s="33" t="s">
        <v>710</v>
      </c>
      <c r="D5937" s="33" t="s">
        <v>61</v>
      </c>
      <c r="E5937" s="28">
        <v>45833.18822916667</v>
      </c>
      <c r="F5937" s="33" t="s">
        <v>697</v>
      </c>
      <c r="G5937" s="28">
        <v>45832.18822916667</v>
      </c>
    </row>
    <row r="5938" spans="1:7" x14ac:dyDescent="0.25">
      <c r="A5938" s="33" t="s">
        <v>15641</v>
      </c>
      <c r="B5938" s="33" t="s">
        <v>6113</v>
      </c>
      <c r="C5938" s="33" t="s">
        <v>710</v>
      </c>
      <c r="D5938" s="33" t="s">
        <v>61</v>
      </c>
      <c r="E5938" s="28">
        <v>45833.188414351855</v>
      </c>
      <c r="F5938" s="33" t="s">
        <v>697</v>
      </c>
      <c r="G5938" s="28">
        <v>45832.188414351855</v>
      </c>
    </row>
    <row r="5939" spans="1:7" x14ac:dyDescent="0.25">
      <c r="A5939" s="33" t="s">
        <v>15642</v>
      </c>
      <c r="B5939" s="33" t="s">
        <v>10988</v>
      </c>
      <c r="C5939" s="33" t="s">
        <v>710</v>
      </c>
      <c r="D5939" s="33" t="s">
        <v>73</v>
      </c>
      <c r="E5939" s="28">
        <v>45833.189027777778</v>
      </c>
      <c r="F5939" s="33" t="s">
        <v>697</v>
      </c>
      <c r="G5939" s="28">
        <v>45832.189027777778</v>
      </c>
    </row>
    <row r="5940" spans="1:7" x14ac:dyDescent="0.25">
      <c r="A5940" s="33" t="s">
        <v>15643</v>
      </c>
      <c r="B5940" s="33" t="s">
        <v>10982</v>
      </c>
      <c r="C5940" s="33" t="s">
        <v>710</v>
      </c>
      <c r="D5940" s="33" t="s">
        <v>73</v>
      </c>
      <c r="E5940" s="28">
        <v>45833.189201388886</v>
      </c>
      <c r="F5940" s="33" t="s">
        <v>697</v>
      </c>
      <c r="G5940" s="28">
        <v>45832.189201388886</v>
      </c>
    </row>
    <row r="5941" spans="1:7" x14ac:dyDescent="0.25">
      <c r="A5941" s="33" t="s">
        <v>15644</v>
      </c>
      <c r="B5941" s="33" t="s">
        <v>9206</v>
      </c>
      <c r="C5941" s="33" t="s">
        <v>710</v>
      </c>
      <c r="D5941" s="33" t="s">
        <v>73</v>
      </c>
      <c r="E5941" s="28">
        <v>45833.189351851855</v>
      </c>
      <c r="F5941" s="33" t="s">
        <v>697</v>
      </c>
      <c r="G5941" s="28">
        <v>45832.189351851855</v>
      </c>
    </row>
    <row r="5942" spans="1:7" x14ac:dyDescent="0.25">
      <c r="A5942" s="33" t="s">
        <v>15645</v>
      </c>
      <c r="B5942" s="33" t="s">
        <v>9118</v>
      </c>
      <c r="C5942" s="33" t="s">
        <v>710</v>
      </c>
      <c r="D5942" s="33" t="s">
        <v>73</v>
      </c>
      <c r="E5942" s="28">
        <v>45833.189479166664</v>
      </c>
      <c r="F5942" s="33" t="s">
        <v>697</v>
      </c>
      <c r="G5942" s="28">
        <v>45832.189479166664</v>
      </c>
    </row>
    <row r="5943" spans="1:7" x14ac:dyDescent="0.25">
      <c r="A5943" s="33" t="s">
        <v>15646</v>
      </c>
      <c r="B5943" s="33" t="s">
        <v>9232</v>
      </c>
      <c r="C5943" s="33" t="s">
        <v>710</v>
      </c>
      <c r="D5943" s="33" t="s">
        <v>73</v>
      </c>
      <c r="E5943" s="28">
        <v>45833.189618055556</v>
      </c>
      <c r="F5943" s="33" t="s">
        <v>697</v>
      </c>
      <c r="G5943" s="28">
        <v>45832.189618055556</v>
      </c>
    </row>
    <row r="5944" spans="1:7" x14ac:dyDescent="0.25">
      <c r="A5944" s="33" t="s">
        <v>15647</v>
      </c>
      <c r="B5944" s="33" t="s">
        <v>9121</v>
      </c>
      <c r="C5944" s="33" t="s">
        <v>710</v>
      </c>
      <c r="D5944" s="33" t="s">
        <v>73</v>
      </c>
      <c r="E5944" s="28">
        <v>45833.189710648148</v>
      </c>
      <c r="F5944" s="33" t="s">
        <v>697</v>
      </c>
      <c r="G5944" s="28">
        <v>45832.189710648148</v>
      </c>
    </row>
    <row r="5945" spans="1:7" x14ac:dyDescent="0.25">
      <c r="A5945" s="33" t="s">
        <v>15648</v>
      </c>
      <c r="B5945" s="33" t="s">
        <v>9199</v>
      </c>
      <c r="C5945" s="33" t="s">
        <v>710</v>
      </c>
      <c r="D5945" s="33" t="s">
        <v>73</v>
      </c>
      <c r="E5945" s="28">
        <v>45833.189768518518</v>
      </c>
      <c r="F5945" s="33" t="s">
        <v>697</v>
      </c>
      <c r="G5945" s="28">
        <v>45832.189768518518</v>
      </c>
    </row>
    <row r="5946" spans="1:7" x14ac:dyDescent="0.25">
      <c r="A5946" s="33" t="s">
        <v>15649</v>
      </c>
      <c r="B5946" s="33" t="s">
        <v>9201</v>
      </c>
      <c r="C5946" s="33" t="s">
        <v>710</v>
      </c>
      <c r="D5946" s="33" t="s">
        <v>73</v>
      </c>
      <c r="E5946" s="28">
        <v>45833.18986111111</v>
      </c>
      <c r="F5946" s="33" t="s">
        <v>697</v>
      </c>
      <c r="G5946" s="28">
        <v>45832.18986111111</v>
      </c>
    </row>
    <row r="5947" spans="1:7" x14ac:dyDescent="0.25">
      <c r="A5947" s="33" t="s">
        <v>15650</v>
      </c>
      <c r="B5947" s="33" t="s">
        <v>9125</v>
      </c>
      <c r="C5947" s="33" t="s">
        <v>710</v>
      </c>
      <c r="D5947" s="33" t="s">
        <v>73</v>
      </c>
      <c r="E5947" s="28">
        <v>45833.18990740741</v>
      </c>
      <c r="F5947" s="33" t="s">
        <v>697</v>
      </c>
      <c r="G5947" s="28">
        <v>45832.18990740741</v>
      </c>
    </row>
    <row r="5948" spans="1:7" x14ac:dyDescent="0.25">
      <c r="A5948" s="33" t="s">
        <v>15651</v>
      </c>
      <c r="B5948" s="33" t="s">
        <v>9126</v>
      </c>
      <c r="C5948" s="33" t="s">
        <v>710</v>
      </c>
      <c r="D5948" s="33" t="s">
        <v>73</v>
      </c>
      <c r="E5948" s="28">
        <v>45833.189942129633</v>
      </c>
      <c r="F5948" s="33" t="s">
        <v>697</v>
      </c>
      <c r="G5948" s="28">
        <v>45832.189942129633</v>
      </c>
    </row>
    <row r="5949" spans="1:7" x14ac:dyDescent="0.25">
      <c r="A5949" s="33" t="s">
        <v>15652</v>
      </c>
      <c r="B5949" s="33" t="s">
        <v>9204</v>
      </c>
      <c r="C5949" s="33" t="s">
        <v>710</v>
      </c>
      <c r="D5949" s="33" t="s">
        <v>73</v>
      </c>
      <c r="E5949" s="28">
        <v>45833.189976851849</v>
      </c>
      <c r="F5949" s="33" t="s">
        <v>697</v>
      </c>
      <c r="G5949" s="28">
        <v>45832.189976851849</v>
      </c>
    </row>
    <row r="5950" spans="1:7" x14ac:dyDescent="0.25">
      <c r="A5950" s="33" t="s">
        <v>15653</v>
      </c>
      <c r="B5950" s="33" t="s">
        <v>9234</v>
      </c>
      <c r="C5950" s="33" t="s">
        <v>710</v>
      </c>
      <c r="D5950" s="33" t="s">
        <v>73</v>
      </c>
      <c r="E5950" s="28">
        <v>45833.190023148149</v>
      </c>
      <c r="F5950" s="33" t="s">
        <v>697</v>
      </c>
      <c r="G5950" s="28">
        <v>45832.190023148149</v>
      </c>
    </row>
    <row r="5951" spans="1:7" x14ac:dyDescent="0.25">
      <c r="A5951" s="33" t="s">
        <v>15654</v>
      </c>
      <c r="B5951" s="33" t="s">
        <v>9043</v>
      </c>
      <c r="C5951" s="33" t="s">
        <v>710</v>
      </c>
      <c r="D5951" s="33" t="s">
        <v>73</v>
      </c>
      <c r="E5951" s="28">
        <v>45833.190057870372</v>
      </c>
      <c r="F5951" s="33" t="s">
        <v>697</v>
      </c>
      <c r="G5951" s="28">
        <v>45832.190057870372</v>
      </c>
    </row>
    <row r="5952" spans="1:7" x14ac:dyDescent="0.25">
      <c r="A5952" s="33" t="s">
        <v>15655</v>
      </c>
      <c r="B5952" s="33" t="s">
        <v>9115</v>
      </c>
      <c r="C5952" s="33" t="s">
        <v>710</v>
      </c>
      <c r="D5952" s="33" t="s">
        <v>73</v>
      </c>
      <c r="E5952" s="28">
        <v>45833.190092592595</v>
      </c>
      <c r="F5952" s="33" t="s">
        <v>697</v>
      </c>
      <c r="G5952" s="28">
        <v>45832.190092592595</v>
      </c>
    </row>
    <row r="5953" spans="1:7" x14ac:dyDescent="0.25">
      <c r="A5953" s="33" t="s">
        <v>15656</v>
      </c>
      <c r="B5953" s="33" t="s">
        <v>9202</v>
      </c>
      <c r="C5953" s="33" t="s">
        <v>710</v>
      </c>
      <c r="D5953" s="33" t="s">
        <v>73</v>
      </c>
      <c r="E5953" s="28">
        <v>45833.190138888887</v>
      </c>
      <c r="F5953" s="33" t="s">
        <v>697</v>
      </c>
      <c r="G5953" s="28">
        <v>45832.190138888887</v>
      </c>
    </row>
    <row r="5954" spans="1:7" x14ac:dyDescent="0.25">
      <c r="A5954" s="33" t="s">
        <v>15657</v>
      </c>
      <c r="B5954" s="33" t="s">
        <v>9231</v>
      </c>
      <c r="C5954" s="33" t="s">
        <v>710</v>
      </c>
      <c r="D5954" s="33" t="s">
        <v>73</v>
      </c>
      <c r="E5954" s="28">
        <v>45833.19017361111</v>
      </c>
      <c r="F5954" s="33" t="s">
        <v>697</v>
      </c>
      <c r="G5954" s="28">
        <v>45832.19017361111</v>
      </c>
    </row>
    <row r="5955" spans="1:7" x14ac:dyDescent="0.25">
      <c r="A5955" s="33" t="s">
        <v>15658</v>
      </c>
      <c r="B5955" s="33" t="s">
        <v>9196</v>
      </c>
      <c r="C5955" s="33" t="s">
        <v>710</v>
      </c>
      <c r="D5955" s="33" t="s">
        <v>73</v>
      </c>
      <c r="E5955" s="28">
        <v>45833.190208333333</v>
      </c>
      <c r="F5955" s="33" t="s">
        <v>697</v>
      </c>
      <c r="G5955" s="28">
        <v>45832.190208333333</v>
      </c>
    </row>
    <row r="5956" spans="1:7" x14ac:dyDescent="0.25">
      <c r="A5956" s="33" t="s">
        <v>15659</v>
      </c>
      <c r="B5956" s="33" t="s">
        <v>9117</v>
      </c>
      <c r="C5956" s="33" t="s">
        <v>710</v>
      </c>
      <c r="D5956" s="33" t="s">
        <v>73</v>
      </c>
      <c r="E5956" s="28">
        <v>45833.190243055556</v>
      </c>
      <c r="F5956" s="33" t="s">
        <v>697</v>
      </c>
      <c r="G5956" s="28">
        <v>45832.190243055556</v>
      </c>
    </row>
    <row r="5957" spans="1:7" x14ac:dyDescent="0.25">
      <c r="A5957" s="33" t="s">
        <v>15660</v>
      </c>
      <c r="B5957" s="33" t="s">
        <v>9197</v>
      </c>
      <c r="C5957" s="33" t="s">
        <v>710</v>
      </c>
      <c r="D5957" s="33" t="s">
        <v>73</v>
      </c>
      <c r="E5957" s="28">
        <v>45833.190289351849</v>
      </c>
      <c r="F5957" s="33" t="s">
        <v>697</v>
      </c>
      <c r="G5957" s="28">
        <v>45832.190289351849</v>
      </c>
    </row>
    <row r="5958" spans="1:7" x14ac:dyDescent="0.25">
      <c r="A5958" s="33" t="s">
        <v>15661</v>
      </c>
      <c r="B5958" s="33" t="s">
        <v>9233</v>
      </c>
      <c r="C5958" s="33" t="s">
        <v>710</v>
      </c>
      <c r="D5958" s="33" t="s">
        <v>73</v>
      </c>
      <c r="E5958" s="28">
        <v>45833.190381944441</v>
      </c>
      <c r="F5958" s="33" t="s">
        <v>697</v>
      </c>
      <c r="G5958" s="28">
        <v>45832.190381944441</v>
      </c>
    </row>
    <row r="5959" spans="1:7" x14ac:dyDescent="0.25">
      <c r="A5959" s="33" t="s">
        <v>15662</v>
      </c>
      <c r="B5959" s="33" t="s">
        <v>9122</v>
      </c>
      <c r="C5959" s="33" t="s">
        <v>710</v>
      </c>
      <c r="D5959" s="33" t="s">
        <v>73</v>
      </c>
      <c r="E5959" s="28">
        <v>45833.190416666665</v>
      </c>
      <c r="F5959" s="33" t="s">
        <v>697</v>
      </c>
      <c r="G5959" s="28">
        <v>45832.190416666665</v>
      </c>
    </row>
    <row r="5960" spans="1:7" x14ac:dyDescent="0.25">
      <c r="A5960" s="33" t="s">
        <v>15663</v>
      </c>
      <c r="B5960" s="33" t="s">
        <v>9116</v>
      </c>
      <c r="C5960" s="33" t="s">
        <v>710</v>
      </c>
      <c r="D5960" s="33" t="s">
        <v>73</v>
      </c>
      <c r="E5960" s="28">
        <v>45833.190486111111</v>
      </c>
      <c r="F5960" s="33" t="s">
        <v>697</v>
      </c>
      <c r="G5960" s="28">
        <v>45832.190486111111</v>
      </c>
    </row>
    <row r="5961" spans="1:7" x14ac:dyDescent="0.25">
      <c r="A5961" s="33" t="s">
        <v>15664</v>
      </c>
      <c r="B5961" s="33" t="s">
        <v>9205</v>
      </c>
      <c r="C5961" s="33" t="s">
        <v>710</v>
      </c>
      <c r="D5961" s="33" t="s">
        <v>73</v>
      </c>
      <c r="E5961" s="28">
        <v>45833.190520833334</v>
      </c>
      <c r="F5961" s="33" t="s">
        <v>697</v>
      </c>
      <c r="G5961" s="28">
        <v>45832.190520833334</v>
      </c>
    </row>
    <row r="5962" spans="1:7" x14ac:dyDescent="0.25">
      <c r="A5962" s="33" t="s">
        <v>15665</v>
      </c>
      <c r="B5962" s="33" t="s">
        <v>9124</v>
      </c>
      <c r="C5962" s="33" t="s">
        <v>710</v>
      </c>
      <c r="D5962" s="33" t="s">
        <v>73</v>
      </c>
      <c r="E5962" s="28">
        <v>45833.190555555557</v>
      </c>
      <c r="F5962" s="33" t="s">
        <v>697</v>
      </c>
      <c r="G5962" s="28">
        <v>45832.190555555557</v>
      </c>
    </row>
    <row r="5963" spans="1:7" x14ac:dyDescent="0.25">
      <c r="A5963" s="33" t="s">
        <v>15666</v>
      </c>
      <c r="B5963" s="33" t="s">
        <v>4479</v>
      </c>
      <c r="C5963" s="33" t="s">
        <v>718</v>
      </c>
      <c r="D5963" s="33" t="s">
        <v>719</v>
      </c>
      <c r="E5963" s="28">
        <v>45833.197812500002</v>
      </c>
      <c r="F5963" s="33" t="s">
        <v>697</v>
      </c>
      <c r="G5963" s="28">
        <v>45832.197812500002</v>
      </c>
    </row>
    <row r="5964" spans="1:7" x14ac:dyDescent="0.25">
      <c r="A5964" s="33" t="s">
        <v>15667</v>
      </c>
      <c r="B5964" s="33" t="s">
        <v>9173</v>
      </c>
      <c r="C5964" s="33" t="s">
        <v>700</v>
      </c>
      <c r="D5964" s="33" t="s">
        <v>715</v>
      </c>
      <c r="E5964" s="28">
        <v>45833.201041666667</v>
      </c>
      <c r="F5964" s="33" t="s">
        <v>697</v>
      </c>
      <c r="G5964" s="28">
        <v>45832.201041666667</v>
      </c>
    </row>
    <row r="5965" spans="1:7" x14ac:dyDescent="0.25">
      <c r="A5965" s="33" t="s">
        <v>15668</v>
      </c>
      <c r="B5965" s="33" t="s">
        <v>8287</v>
      </c>
      <c r="C5965" s="33" t="s">
        <v>703</v>
      </c>
      <c r="D5965" s="33" t="s">
        <v>221</v>
      </c>
      <c r="E5965" s="28">
        <v>45833.200891203705</v>
      </c>
      <c r="F5965" s="33" t="s">
        <v>697</v>
      </c>
      <c r="G5965" s="28">
        <v>45832.200891203705</v>
      </c>
    </row>
    <row r="5966" spans="1:7" x14ac:dyDescent="0.25">
      <c r="A5966" s="33" t="s">
        <v>15669</v>
      </c>
      <c r="B5966" s="33" t="s">
        <v>8291</v>
      </c>
      <c r="C5966" s="33" t="s">
        <v>703</v>
      </c>
      <c r="D5966" s="33" t="s">
        <v>221</v>
      </c>
      <c r="E5966" s="28">
        <v>45833.201006944444</v>
      </c>
      <c r="F5966" s="33" t="s">
        <v>697</v>
      </c>
      <c r="G5966" s="28">
        <v>45832.201006944444</v>
      </c>
    </row>
    <row r="5967" spans="1:7" x14ac:dyDescent="0.25">
      <c r="A5967" s="33" t="s">
        <v>15670</v>
      </c>
      <c r="B5967" s="33" t="s">
        <v>8302</v>
      </c>
      <c r="C5967" s="33" t="s">
        <v>703</v>
      </c>
      <c r="D5967" s="33" t="s">
        <v>221</v>
      </c>
      <c r="E5967" s="28">
        <v>45833.201053240744</v>
      </c>
      <c r="F5967" s="33" t="s">
        <v>697</v>
      </c>
      <c r="G5967" s="28">
        <v>45832.201053240744</v>
      </c>
    </row>
    <row r="5968" spans="1:7" x14ac:dyDescent="0.25">
      <c r="A5968" s="33" t="s">
        <v>15671</v>
      </c>
      <c r="B5968" s="33" t="s">
        <v>8304</v>
      </c>
      <c r="C5968" s="33" t="s">
        <v>703</v>
      </c>
      <c r="D5968" s="33" t="s">
        <v>221</v>
      </c>
      <c r="E5968" s="28">
        <v>45833.201122685183</v>
      </c>
      <c r="F5968" s="33" t="s">
        <v>697</v>
      </c>
      <c r="G5968" s="28">
        <v>45832.201122685183</v>
      </c>
    </row>
    <row r="5969" spans="1:7" x14ac:dyDescent="0.25">
      <c r="A5969" s="33" t="s">
        <v>15672</v>
      </c>
      <c r="B5969" s="33" t="s">
        <v>8306</v>
      </c>
      <c r="C5969" s="33" t="s">
        <v>703</v>
      </c>
      <c r="D5969" s="33" t="s">
        <v>221</v>
      </c>
      <c r="E5969" s="28">
        <v>45833.201192129629</v>
      </c>
      <c r="F5969" s="33" t="s">
        <v>697</v>
      </c>
      <c r="G5969" s="28">
        <v>45832.201192129629</v>
      </c>
    </row>
    <row r="5970" spans="1:7" x14ac:dyDescent="0.25">
      <c r="A5970" s="33" t="s">
        <v>15673</v>
      </c>
      <c r="B5970" s="33" t="s">
        <v>12588</v>
      </c>
      <c r="C5970" s="33" t="s">
        <v>703</v>
      </c>
      <c r="D5970" s="33" t="s">
        <v>119</v>
      </c>
      <c r="E5970" s="28">
        <v>45833.196319444447</v>
      </c>
      <c r="F5970" s="33" t="s">
        <v>697</v>
      </c>
      <c r="G5970" s="28">
        <v>45832.196319444447</v>
      </c>
    </row>
    <row r="5971" spans="1:7" x14ac:dyDescent="0.25">
      <c r="A5971" s="33" t="s">
        <v>15674</v>
      </c>
      <c r="B5971" s="33" t="s">
        <v>12585</v>
      </c>
      <c r="C5971" s="33" t="s">
        <v>703</v>
      </c>
      <c r="D5971" s="33" t="s">
        <v>119</v>
      </c>
      <c r="E5971" s="28">
        <v>45833.19636574074</v>
      </c>
      <c r="F5971" s="33" t="s">
        <v>697</v>
      </c>
      <c r="G5971" s="28">
        <v>45832.19636574074</v>
      </c>
    </row>
    <row r="5972" spans="1:7" x14ac:dyDescent="0.25">
      <c r="A5972" s="33" t="s">
        <v>15675</v>
      </c>
      <c r="B5972" s="33" t="s">
        <v>12587</v>
      </c>
      <c r="C5972" s="33" t="s">
        <v>703</v>
      </c>
      <c r="D5972" s="33" t="s">
        <v>119</v>
      </c>
      <c r="E5972" s="28">
        <v>45833.196423611109</v>
      </c>
      <c r="F5972" s="33" t="s">
        <v>697</v>
      </c>
      <c r="G5972" s="28">
        <v>45832.196423611109</v>
      </c>
    </row>
    <row r="5973" spans="1:7" x14ac:dyDescent="0.25">
      <c r="A5973" s="33" t="s">
        <v>15676</v>
      </c>
      <c r="B5973" s="33" t="s">
        <v>12586</v>
      </c>
      <c r="C5973" s="33" t="s">
        <v>703</v>
      </c>
      <c r="D5973" s="33" t="s">
        <v>119</v>
      </c>
      <c r="E5973" s="28">
        <v>45833.196469907409</v>
      </c>
      <c r="F5973" s="33" t="s">
        <v>697</v>
      </c>
      <c r="G5973" s="28">
        <v>45832.196469907409</v>
      </c>
    </row>
    <row r="5974" spans="1:7" x14ac:dyDescent="0.25">
      <c r="A5974" s="33" t="s">
        <v>15677</v>
      </c>
      <c r="B5974" s="33" t="s">
        <v>12590</v>
      </c>
      <c r="C5974" s="33" t="s">
        <v>703</v>
      </c>
      <c r="D5974" s="33" t="s">
        <v>119</v>
      </c>
      <c r="E5974" s="28">
        <v>45833.196516203701</v>
      </c>
      <c r="F5974" s="33" t="s">
        <v>697</v>
      </c>
      <c r="G5974" s="28">
        <v>45832.196516203701</v>
      </c>
    </row>
    <row r="5975" spans="1:7" x14ac:dyDescent="0.25">
      <c r="A5975" s="33" t="s">
        <v>15678</v>
      </c>
      <c r="B5975" s="33" t="s">
        <v>12571</v>
      </c>
      <c r="C5975" s="33" t="s">
        <v>703</v>
      </c>
      <c r="D5975" s="33" t="s">
        <v>119</v>
      </c>
      <c r="E5975" s="28">
        <v>45833.196574074071</v>
      </c>
      <c r="F5975" s="33" t="s">
        <v>697</v>
      </c>
      <c r="G5975" s="28">
        <v>45832.196574074071</v>
      </c>
    </row>
    <row r="5976" spans="1:7" x14ac:dyDescent="0.25">
      <c r="A5976" s="33" t="s">
        <v>15679</v>
      </c>
      <c r="B5976" s="33" t="s">
        <v>12570</v>
      </c>
      <c r="C5976" s="33" t="s">
        <v>703</v>
      </c>
      <c r="D5976" s="33" t="s">
        <v>119</v>
      </c>
      <c r="E5976" s="28">
        <v>45833.196631944447</v>
      </c>
      <c r="F5976" s="33" t="s">
        <v>697</v>
      </c>
      <c r="G5976" s="28">
        <v>45832.196631944447</v>
      </c>
    </row>
    <row r="5977" spans="1:7" x14ac:dyDescent="0.25">
      <c r="A5977" s="33" t="s">
        <v>15680</v>
      </c>
      <c r="B5977" s="33" t="s">
        <v>12591</v>
      </c>
      <c r="C5977" s="33" t="s">
        <v>703</v>
      </c>
      <c r="D5977" s="33" t="s">
        <v>119</v>
      </c>
      <c r="E5977" s="28">
        <v>45833.199803240743</v>
      </c>
      <c r="F5977" s="33" t="s">
        <v>697</v>
      </c>
      <c r="G5977" s="28">
        <v>45832.199803240743</v>
      </c>
    </row>
    <row r="5978" spans="1:7" x14ac:dyDescent="0.25">
      <c r="A5978" s="33" t="s">
        <v>15681</v>
      </c>
      <c r="B5978" s="33" t="s">
        <v>9183</v>
      </c>
      <c r="C5978" s="33" t="s">
        <v>700</v>
      </c>
      <c r="D5978" s="33" t="s">
        <v>715</v>
      </c>
      <c r="E5978" s="28">
        <v>45833.201504629629</v>
      </c>
      <c r="F5978" s="33" t="s">
        <v>697</v>
      </c>
      <c r="G5978" s="28">
        <v>45832.201504629629</v>
      </c>
    </row>
    <row r="5979" spans="1:7" x14ac:dyDescent="0.25">
      <c r="A5979" s="33" t="s">
        <v>15682</v>
      </c>
      <c r="B5979" s="33" t="s">
        <v>9208</v>
      </c>
      <c r="C5979" s="33" t="s">
        <v>700</v>
      </c>
      <c r="D5979" s="33" t="s">
        <v>715</v>
      </c>
      <c r="E5979" s="28">
        <v>45833.201608796298</v>
      </c>
      <c r="F5979" s="33" t="s">
        <v>697</v>
      </c>
      <c r="G5979" s="28">
        <v>45832.201608796298</v>
      </c>
    </row>
    <row r="5980" spans="1:7" x14ac:dyDescent="0.25">
      <c r="A5980" s="33" t="s">
        <v>15683</v>
      </c>
      <c r="B5980" s="33" t="s">
        <v>11984</v>
      </c>
      <c r="C5980" s="33" t="s">
        <v>700</v>
      </c>
      <c r="D5980" s="33" t="s">
        <v>715</v>
      </c>
      <c r="E5980" s="28">
        <v>45833.201828703706</v>
      </c>
      <c r="F5980" s="33" t="s">
        <v>697</v>
      </c>
      <c r="G5980" s="28">
        <v>45832.201828703706</v>
      </c>
    </row>
    <row r="5981" spans="1:7" x14ac:dyDescent="0.25">
      <c r="A5981" s="33" t="s">
        <v>15684</v>
      </c>
      <c r="B5981" s="33" t="s">
        <v>8348</v>
      </c>
      <c r="C5981" s="33" t="s">
        <v>710</v>
      </c>
      <c r="D5981" s="33" t="s">
        <v>221</v>
      </c>
      <c r="E5981" s="28">
        <v>45833.201909722222</v>
      </c>
      <c r="F5981" s="33" t="s">
        <v>697</v>
      </c>
      <c r="G5981" s="28">
        <v>45832.201909722222</v>
      </c>
    </row>
    <row r="5982" spans="1:7" x14ac:dyDescent="0.25">
      <c r="A5982" s="33" t="s">
        <v>15685</v>
      </c>
      <c r="B5982" s="33" t="s">
        <v>8353</v>
      </c>
      <c r="C5982" s="33" t="s">
        <v>710</v>
      </c>
      <c r="D5982" s="33" t="s">
        <v>221</v>
      </c>
      <c r="E5982" s="28">
        <v>45833.202152777776</v>
      </c>
      <c r="F5982" s="33" t="s">
        <v>697</v>
      </c>
      <c r="G5982" s="28">
        <v>45832.202152777776</v>
      </c>
    </row>
    <row r="5983" spans="1:7" x14ac:dyDescent="0.25">
      <c r="A5983" s="33" t="s">
        <v>15686</v>
      </c>
      <c r="B5983" s="33" t="s">
        <v>8355</v>
      </c>
      <c r="C5983" s="33" t="s">
        <v>710</v>
      </c>
      <c r="D5983" s="33" t="s">
        <v>221</v>
      </c>
      <c r="E5983" s="28">
        <v>45833.202175925922</v>
      </c>
      <c r="F5983" s="33" t="s">
        <v>697</v>
      </c>
      <c r="G5983" s="28">
        <v>45832.202175925922</v>
      </c>
    </row>
    <row r="5984" spans="1:7" x14ac:dyDescent="0.25">
      <c r="A5984" s="33" t="s">
        <v>15687</v>
      </c>
      <c r="B5984" s="33" t="s">
        <v>8357</v>
      </c>
      <c r="C5984" s="33" t="s">
        <v>710</v>
      </c>
      <c r="D5984" s="33" t="s">
        <v>221</v>
      </c>
      <c r="E5984" s="28">
        <v>45833.202384259261</v>
      </c>
      <c r="F5984" s="33" t="s">
        <v>697</v>
      </c>
      <c r="G5984" s="28">
        <v>45832.202384259261</v>
      </c>
    </row>
    <row r="5985" spans="1:7" x14ac:dyDescent="0.25">
      <c r="A5985" s="33" t="s">
        <v>15688</v>
      </c>
      <c r="B5985" s="33" t="s">
        <v>8359</v>
      </c>
      <c r="C5985" s="33" t="s">
        <v>710</v>
      </c>
      <c r="D5985" s="33" t="s">
        <v>221</v>
      </c>
      <c r="E5985" s="28">
        <v>45833.202581018515</v>
      </c>
      <c r="F5985" s="33" t="s">
        <v>697</v>
      </c>
      <c r="G5985" s="28">
        <v>45832.202581018515</v>
      </c>
    </row>
    <row r="5986" spans="1:7" x14ac:dyDescent="0.25">
      <c r="A5986" s="33" t="s">
        <v>15689</v>
      </c>
      <c r="B5986" s="33" t="s">
        <v>9090</v>
      </c>
      <c r="C5986" s="33" t="s">
        <v>700</v>
      </c>
      <c r="D5986" s="33" t="s">
        <v>715</v>
      </c>
      <c r="E5986" s="28">
        <v>45833.202523148146</v>
      </c>
      <c r="F5986" s="33" t="s">
        <v>697</v>
      </c>
      <c r="G5986" s="28">
        <v>45832.202523148146</v>
      </c>
    </row>
    <row r="5987" spans="1:7" x14ac:dyDescent="0.25">
      <c r="A5987" s="33" t="s">
        <v>15690</v>
      </c>
      <c r="B5987" s="33" t="s">
        <v>9093</v>
      </c>
      <c r="C5987" s="33" t="s">
        <v>700</v>
      </c>
      <c r="D5987" s="33" t="s">
        <v>715</v>
      </c>
      <c r="E5987" s="28">
        <v>45833.202604166669</v>
      </c>
      <c r="F5987" s="33" t="s">
        <v>697</v>
      </c>
      <c r="G5987" s="28">
        <v>45832.202604166669</v>
      </c>
    </row>
    <row r="5988" spans="1:7" x14ac:dyDescent="0.25">
      <c r="A5988" s="33" t="s">
        <v>15691</v>
      </c>
      <c r="B5988" s="33" t="s">
        <v>9092</v>
      </c>
      <c r="C5988" s="33" t="s">
        <v>700</v>
      </c>
      <c r="D5988" s="33" t="s">
        <v>715</v>
      </c>
      <c r="E5988" s="28">
        <v>45833.202800925923</v>
      </c>
      <c r="F5988" s="33" t="s">
        <v>697</v>
      </c>
      <c r="G5988" s="28">
        <v>45832.202800925923</v>
      </c>
    </row>
    <row r="5989" spans="1:7" x14ac:dyDescent="0.25">
      <c r="A5989" s="33" t="s">
        <v>15692</v>
      </c>
      <c r="B5989" s="33" t="s">
        <v>9094</v>
      </c>
      <c r="C5989" s="33" t="s">
        <v>700</v>
      </c>
      <c r="D5989" s="33" t="s">
        <v>715</v>
      </c>
      <c r="E5989" s="28">
        <v>45833.202997685185</v>
      </c>
      <c r="F5989" s="33" t="s">
        <v>697</v>
      </c>
      <c r="G5989" s="28">
        <v>45832.202997685185</v>
      </c>
    </row>
    <row r="5990" spans="1:7" x14ac:dyDescent="0.25">
      <c r="A5990" s="33" t="s">
        <v>15693</v>
      </c>
      <c r="B5990" s="33" t="s">
        <v>9095</v>
      </c>
      <c r="C5990" s="33" t="s">
        <v>700</v>
      </c>
      <c r="D5990" s="33" t="s">
        <v>715</v>
      </c>
      <c r="E5990" s="28">
        <v>45833.203148148146</v>
      </c>
      <c r="F5990" s="33" t="s">
        <v>697</v>
      </c>
      <c r="G5990" s="28">
        <v>45832.203148148146</v>
      </c>
    </row>
    <row r="5991" spans="1:7" x14ac:dyDescent="0.25">
      <c r="A5991" s="33" t="s">
        <v>15694</v>
      </c>
      <c r="B5991" s="33" t="s">
        <v>9096</v>
      </c>
      <c r="C5991" s="33" t="s">
        <v>700</v>
      </c>
      <c r="D5991" s="33" t="s">
        <v>715</v>
      </c>
      <c r="E5991" s="28">
        <v>45833.2031712963</v>
      </c>
      <c r="F5991" s="33" t="s">
        <v>697</v>
      </c>
      <c r="G5991" s="28">
        <v>45832.2031712963</v>
      </c>
    </row>
    <row r="5992" spans="1:7" x14ac:dyDescent="0.25">
      <c r="A5992" s="33" t="s">
        <v>15695</v>
      </c>
      <c r="B5992" s="33" t="s">
        <v>9097</v>
      </c>
      <c r="C5992" s="33" t="s">
        <v>700</v>
      </c>
      <c r="D5992" s="33" t="s">
        <v>715</v>
      </c>
      <c r="E5992" s="28">
        <v>45833.203333333331</v>
      </c>
      <c r="F5992" s="33" t="s">
        <v>697</v>
      </c>
      <c r="G5992" s="28">
        <v>45832.203333333331</v>
      </c>
    </row>
    <row r="5993" spans="1:7" x14ac:dyDescent="0.25">
      <c r="A5993" s="33" t="s">
        <v>15696</v>
      </c>
      <c r="B5993" s="33" t="s">
        <v>9098</v>
      </c>
      <c r="C5993" s="33" t="s">
        <v>700</v>
      </c>
      <c r="D5993" s="33" t="s">
        <v>715</v>
      </c>
      <c r="E5993" s="28">
        <v>45833.203356481485</v>
      </c>
      <c r="F5993" s="33" t="s">
        <v>697</v>
      </c>
      <c r="G5993" s="28">
        <v>45832.203356481485</v>
      </c>
    </row>
    <row r="5994" spans="1:7" x14ac:dyDescent="0.25">
      <c r="A5994" s="33" t="s">
        <v>15697</v>
      </c>
      <c r="B5994" s="33" t="s">
        <v>9099</v>
      </c>
      <c r="C5994" s="33" t="s">
        <v>700</v>
      </c>
      <c r="D5994" s="33" t="s">
        <v>715</v>
      </c>
      <c r="E5994" s="28">
        <v>45833.203460648147</v>
      </c>
      <c r="F5994" s="33" t="s">
        <v>697</v>
      </c>
      <c r="G5994" s="28">
        <v>45832.203460648147</v>
      </c>
    </row>
    <row r="5995" spans="1:7" x14ac:dyDescent="0.25">
      <c r="A5995" s="33" t="s">
        <v>15698</v>
      </c>
      <c r="B5995" s="33" t="s">
        <v>10205</v>
      </c>
      <c r="C5995" s="33" t="s">
        <v>710</v>
      </c>
      <c r="D5995" s="33" t="s">
        <v>226</v>
      </c>
      <c r="E5995" s="28">
        <v>45833.203530092593</v>
      </c>
      <c r="F5995" s="33" t="s">
        <v>697</v>
      </c>
      <c r="G5995" s="28">
        <v>45832.203530092593</v>
      </c>
    </row>
    <row r="5996" spans="1:7" x14ac:dyDescent="0.25">
      <c r="A5996" s="33" t="s">
        <v>15699</v>
      </c>
      <c r="B5996" s="33" t="s">
        <v>10207</v>
      </c>
      <c r="C5996" s="33" t="s">
        <v>710</v>
      </c>
      <c r="D5996" s="33" t="s">
        <v>226</v>
      </c>
      <c r="E5996" s="28">
        <v>45833.203761574077</v>
      </c>
      <c r="F5996" s="33" t="s">
        <v>697</v>
      </c>
      <c r="G5996" s="28">
        <v>45832.203761574077</v>
      </c>
    </row>
    <row r="5997" spans="1:7" x14ac:dyDescent="0.25">
      <c r="A5997" s="33" t="s">
        <v>15700</v>
      </c>
      <c r="B5997" s="33" t="s">
        <v>10209</v>
      </c>
      <c r="C5997" s="33" t="s">
        <v>710</v>
      </c>
      <c r="D5997" s="33" t="s">
        <v>226</v>
      </c>
      <c r="E5997" s="28">
        <v>45833.203865740739</v>
      </c>
      <c r="F5997" s="33" t="s">
        <v>697</v>
      </c>
      <c r="G5997" s="28">
        <v>45832.203865740739</v>
      </c>
    </row>
    <row r="5998" spans="1:7" x14ac:dyDescent="0.25">
      <c r="A5998" s="33" t="s">
        <v>15701</v>
      </c>
      <c r="B5998" s="33" t="s">
        <v>8646</v>
      </c>
      <c r="C5998" s="33" t="s">
        <v>703</v>
      </c>
      <c r="D5998" s="33" t="s">
        <v>61</v>
      </c>
      <c r="E5998" s="28">
        <v>45833.205625000002</v>
      </c>
      <c r="F5998" s="33" t="s">
        <v>704</v>
      </c>
      <c r="G5998" s="28">
        <v>45832.205625000002</v>
      </c>
    </row>
    <row r="5999" spans="1:7" x14ac:dyDescent="0.25">
      <c r="A5999" s="33" t="s">
        <v>15702</v>
      </c>
      <c r="B5999" s="33" t="s">
        <v>8653</v>
      </c>
      <c r="C5999" s="33" t="s">
        <v>703</v>
      </c>
      <c r="D5999" s="33" t="s">
        <v>61</v>
      </c>
      <c r="E5999" s="28">
        <v>45833.205671296295</v>
      </c>
      <c r="F5999" s="33" t="s">
        <v>704</v>
      </c>
      <c r="G5999" s="28">
        <v>45832.205671296295</v>
      </c>
    </row>
    <row r="6000" spans="1:7" x14ac:dyDescent="0.25">
      <c r="A6000" s="33" t="s">
        <v>15703</v>
      </c>
      <c r="B6000" s="33" t="s">
        <v>8655</v>
      </c>
      <c r="C6000" s="33" t="s">
        <v>703</v>
      </c>
      <c r="D6000" s="33" t="s">
        <v>61</v>
      </c>
      <c r="E6000" s="28">
        <v>45833.205706018518</v>
      </c>
      <c r="F6000" s="33" t="s">
        <v>704</v>
      </c>
      <c r="G6000" s="28">
        <v>45832.205706018518</v>
      </c>
    </row>
    <row r="6001" spans="1:7" x14ac:dyDescent="0.25">
      <c r="A6001" s="33" t="s">
        <v>15704</v>
      </c>
      <c r="B6001" s="33" t="s">
        <v>8657</v>
      </c>
      <c r="C6001" s="33" t="s">
        <v>703</v>
      </c>
      <c r="D6001" s="33" t="s">
        <v>61</v>
      </c>
      <c r="E6001" s="28">
        <v>45833.205740740741</v>
      </c>
      <c r="F6001" s="33" t="s">
        <v>704</v>
      </c>
      <c r="G6001" s="28">
        <v>45832.205740740741</v>
      </c>
    </row>
    <row r="6002" spans="1:7" x14ac:dyDescent="0.25">
      <c r="A6002" s="33" t="s">
        <v>15705</v>
      </c>
      <c r="B6002" s="33" t="s">
        <v>8659</v>
      </c>
      <c r="C6002" s="33" t="s">
        <v>703</v>
      </c>
      <c r="D6002" s="33" t="s">
        <v>61</v>
      </c>
      <c r="E6002" s="28">
        <v>45833.20579861111</v>
      </c>
      <c r="F6002" s="33" t="s">
        <v>704</v>
      </c>
      <c r="G6002" s="28">
        <v>45832.20579861111</v>
      </c>
    </row>
    <row r="6003" spans="1:7" x14ac:dyDescent="0.25">
      <c r="A6003" s="33" t="s">
        <v>15706</v>
      </c>
      <c r="B6003" s="33" t="s">
        <v>8663</v>
      </c>
      <c r="C6003" s="33" t="s">
        <v>703</v>
      </c>
      <c r="D6003" s="33" t="s">
        <v>61</v>
      </c>
      <c r="E6003" s="28">
        <v>45833.20584490741</v>
      </c>
      <c r="F6003" s="33" t="s">
        <v>704</v>
      </c>
      <c r="G6003" s="28">
        <v>45832.20584490741</v>
      </c>
    </row>
    <row r="6004" spans="1:7" x14ac:dyDescent="0.25">
      <c r="A6004" s="33" t="s">
        <v>15707</v>
      </c>
      <c r="B6004" s="33" t="s">
        <v>6087</v>
      </c>
      <c r="C6004" s="33" t="s">
        <v>705</v>
      </c>
      <c r="D6004" s="33" t="s">
        <v>721</v>
      </c>
      <c r="E6004" s="28">
        <v>45833.207291666666</v>
      </c>
      <c r="F6004" s="33" t="s">
        <v>697</v>
      </c>
      <c r="G6004" s="28">
        <v>45832.207291666666</v>
      </c>
    </row>
    <row r="6005" spans="1:7" x14ac:dyDescent="0.25">
      <c r="A6005" s="33" t="s">
        <v>15708</v>
      </c>
      <c r="B6005" s="33" t="s">
        <v>6091</v>
      </c>
      <c r="C6005" s="33" t="s">
        <v>705</v>
      </c>
      <c r="D6005" s="33" t="s">
        <v>721</v>
      </c>
      <c r="E6005" s="28">
        <v>45833.207337962966</v>
      </c>
      <c r="F6005" s="33" t="s">
        <v>697</v>
      </c>
      <c r="G6005" s="28">
        <v>45832.207337962966</v>
      </c>
    </row>
    <row r="6006" spans="1:7" x14ac:dyDescent="0.25">
      <c r="A6006" s="33" t="s">
        <v>15709</v>
      </c>
      <c r="B6006" s="33" t="s">
        <v>6093</v>
      </c>
      <c r="C6006" s="33" t="s">
        <v>705</v>
      </c>
      <c r="D6006" s="33" t="s">
        <v>721</v>
      </c>
      <c r="E6006" s="28">
        <v>45833.207395833335</v>
      </c>
      <c r="F6006" s="33" t="s">
        <v>697</v>
      </c>
      <c r="G6006" s="28">
        <v>45832.207395833335</v>
      </c>
    </row>
    <row r="6007" spans="1:7" x14ac:dyDescent="0.25">
      <c r="A6007" s="33" t="s">
        <v>15710</v>
      </c>
      <c r="B6007" s="33" t="s">
        <v>6099</v>
      </c>
      <c r="C6007" s="33" t="s">
        <v>705</v>
      </c>
      <c r="D6007" s="33" t="s">
        <v>721</v>
      </c>
      <c r="E6007" s="28">
        <v>45833.207499999997</v>
      </c>
      <c r="F6007" s="33" t="s">
        <v>697</v>
      </c>
      <c r="G6007" s="28">
        <v>45832.207499999997</v>
      </c>
    </row>
    <row r="6008" spans="1:7" x14ac:dyDescent="0.25">
      <c r="A6008" s="33" t="s">
        <v>15711</v>
      </c>
      <c r="B6008" s="33" t="s">
        <v>6103</v>
      </c>
      <c r="C6008" s="33" t="s">
        <v>705</v>
      </c>
      <c r="D6008" s="33" t="s">
        <v>721</v>
      </c>
      <c r="E6008" s="28">
        <v>45833.207569444443</v>
      </c>
      <c r="F6008" s="33" t="s">
        <v>697</v>
      </c>
      <c r="G6008" s="28">
        <v>45832.207569444443</v>
      </c>
    </row>
    <row r="6009" spans="1:7" x14ac:dyDescent="0.25">
      <c r="A6009" s="33" t="s">
        <v>15712</v>
      </c>
      <c r="B6009" s="33" t="s">
        <v>6105</v>
      </c>
      <c r="C6009" s="33" t="s">
        <v>705</v>
      </c>
      <c r="D6009" s="33" t="s">
        <v>721</v>
      </c>
      <c r="E6009" s="28">
        <v>45833.207662037035</v>
      </c>
      <c r="F6009" s="33" t="s">
        <v>697</v>
      </c>
      <c r="G6009" s="28">
        <v>45832.207662037035</v>
      </c>
    </row>
    <row r="6010" spans="1:7" x14ac:dyDescent="0.25">
      <c r="A6010" s="33" t="s">
        <v>15713</v>
      </c>
      <c r="B6010" s="33" t="s">
        <v>6111</v>
      </c>
      <c r="C6010" s="33" t="s">
        <v>705</v>
      </c>
      <c r="D6010" s="33" t="s">
        <v>721</v>
      </c>
      <c r="E6010" s="28">
        <v>45833.207766203705</v>
      </c>
      <c r="F6010" s="33" t="s">
        <v>697</v>
      </c>
      <c r="G6010" s="28">
        <v>45832.207766203705</v>
      </c>
    </row>
    <row r="6011" spans="1:7" x14ac:dyDescent="0.25">
      <c r="A6011" s="33" t="s">
        <v>15714</v>
      </c>
      <c r="B6011" s="33" t="s">
        <v>6019</v>
      </c>
      <c r="C6011" s="33" t="s">
        <v>705</v>
      </c>
      <c r="D6011" s="33" t="s">
        <v>721</v>
      </c>
      <c r="E6011" s="28">
        <v>45833.207824074074</v>
      </c>
      <c r="F6011" s="33" t="s">
        <v>697</v>
      </c>
      <c r="G6011" s="28">
        <v>45832.207824074074</v>
      </c>
    </row>
    <row r="6012" spans="1:7" x14ac:dyDescent="0.25">
      <c r="A6012" s="33" t="s">
        <v>15715</v>
      </c>
      <c r="B6012" s="33" t="s">
        <v>6011</v>
      </c>
      <c r="C6012" s="33" t="s">
        <v>705</v>
      </c>
      <c r="D6012" s="33" t="s">
        <v>721</v>
      </c>
      <c r="E6012" s="28">
        <v>45833.207962962966</v>
      </c>
      <c r="F6012" s="33" t="s">
        <v>697</v>
      </c>
      <c r="G6012" s="28">
        <v>45832.207962962966</v>
      </c>
    </row>
    <row r="6013" spans="1:7" x14ac:dyDescent="0.25">
      <c r="A6013" s="33" t="s">
        <v>15716</v>
      </c>
      <c r="B6013" s="33" t="s">
        <v>6013</v>
      </c>
      <c r="C6013" s="33" t="s">
        <v>705</v>
      </c>
      <c r="D6013" s="33" t="s">
        <v>721</v>
      </c>
      <c r="E6013" s="28">
        <v>45833.208032407405</v>
      </c>
      <c r="F6013" s="33" t="s">
        <v>697</v>
      </c>
      <c r="G6013" s="28">
        <v>45832.208032407405</v>
      </c>
    </row>
    <row r="6014" spans="1:7" x14ac:dyDescent="0.25">
      <c r="A6014" s="33" t="s">
        <v>15717</v>
      </c>
      <c r="B6014" s="33" t="s">
        <v>6015</v>
      </c>
      <c r="C6014" s="33" t="s">
        <v>705</v>
      </c>
      <c r="D6014" s="33" t="s">
        <v>721</v>
      </c>
      <c r="E6014" s="28">
        <v>45833.208113425928</v>
      </c>
      <c r="F6014" s="33" t="s">
        <v>697</v>
      </c>
      <c r="G6014" s="28">
        <v>45832.208113425928</v>
      </c>
    </row>
    <row r="6015" spans="1:7" x14ac:dyDescent="0.25">
      <c r="A6015" s="33" t="s">
        <v>15718</v>
      </c>
      <c r="B6015" s="33" t="s">
        <v>6017</v>
      </c>
      <c r="C6015" s="33" t="s">
        <v>705</v>
      </c>
      <c r="D6015" s="33" t="s">
        <v>721</v>
      </c>
      <c r="E6015" s="28">
        <v>45833.208148148151</v>
      </c>
      <c r="F6015" s="33" t="s">
        <v>697</v>
      </c>
      <c r="G6015" s="28">
        <v>45832.208148148151</v>
      </c>
    </row>
    <row r="6016" spans="1:7" x14ac:dyDescent="0.25">
      <c r="A6016" s="33" t="s">
        <v>15719</v>
      </c>
      <c r="B6016" s="33" t="s">
        <v>9402</v>
      </c>
      <c r="C6016" s="33" t="s">
        <v>703</v>
      </c>
      <c r="D6016" s="33" t="s">
        <v>61</v>
      </c>
      <c r="E6016" s="28">
        <v>45833.208715277775</v>
      </c>
      <c r="F6016" s="33" t="s">
        <v>704</v>
      </c>
      <c r="G6016" s="28">
        <v>45832.208715277775</v>
      </c>
    </row>
    <row r="6017" spans="1:7" x14ac:dyDescent="0.25">
      <c r="A6017" s="33" t="s">
        <v>15720</v>
      </c>
      <c r="B6017" s="33" t="s">
        <v>12591</v>
      </c>
      <c r="C6017" s="33" t="s">
        <v>710</v>
      </c>
      <c r="D6017" s="33" t="s">
        <v>119</v>
      </c>
      <c r="E6017" s="28">
        <v>45833.202280092592</v>
      </c>
      <c r="F6017" s="33" t="s">
        <v>697</v>
      </c>
      <c r="G6017" s="28">
        <v>45832.202280092592</v>
      </c>
    </row>
    <row r="6018" spans="1:7" x14ac:dyDescent="0.25">
      <c r="A6018" s="33" t="s">
        <v>15721</v>
      </c>
      <c r="B6018" s="33" t="s">
        <v>12570</v>
      </c>
      <c r="C6018" s="33" t="s">
        <v>710</v>
      </c>
      <c r="D6018" s="33" t="s">
        <v>119</v>
      </c>
      <c r="E6018" s="28">
        <v>45833.202430555553</v>
      </c>
      <c r="F6018" s="33" t="s">
        <v>697</v>
      </c>
      <c r="G6018" s="28">
        <v>45832.202430555553</v>
      </c>
    </row>
    <row r="6019" spans="1:7" x14ac:dyDescent="0.25">
      <c r="A6019" s="33" t="s">
        <v>15722</v>
      </c>
      <c r="B6019" s="33" t="s">
        <v>12571</v>
      </c>
      <c r="C6019" s="33" t="s">
        <v>710</v>
      </c>
      <c r="D6019" s="33" t="s">
        <v>119</v>
      </c>
      <c r="E6019" s="28">
        <v>45833.202592592592</v>
      </c>
      <c r="F6019" s="33" t="s">
        <v>697</v>
      </c>
      <c r="G6019" s="28">
        <v>45832.202592592592</v>
      </c>
    </row>
    <row r="6020" spans="1:7" x14ac:dyDescent="0.25">
      <c r="A6020" s="33" t="s">
        <v>15723</v>
      </c>
      <c r="B6020" s="33" t="s">
        <v>12590</v>
      </c>
      <c r="C6020" s="33" t="s">
        <v>710</v>
      </c>
      <c r="D6020" s="33" t="s">
        <v>119</v>
      </c>
      <c r="E6020" s="28">
        <v>45833.202731481484</v>
      </c>
      <c r="F6020" s="33" t="s">
        <v>697</v>
      </c>
      <c r="G6020" s="28">
        <v>45832.202731481484</v>
      </c>
    </row>
    <row r="6021" spans="1:7" x14ac:dyDescent="0.25">
      <c r="A6021" s="33" t="s">
        <v>15724</v>
      </c>
      <c r="B6021" s="33" t="s">
        <v>12586</v>
      </c>
      <c r="C6021" s="33" t="s">
        <v>710</v>
      </c>
      <c r="D6021" s="33" t="s">
        <v>119</v>
      </c>
      <c r="E6021" s="28">
        <v>45833.2028125</v>
      </c>
      <c r="F6021" s="33" t="s">
        <v>697</v>
      </c>
      <c r="G6021" s="28">
        <v>45832.2028125</v>
      </c>
    </row>
    <row r="6022" spans="1:7" x14ac:dyDescent="0.25">
      <c r="A6022" s="33" t="s">
        <v>15725</v>
      </c>
      <c r="B6022" s="33" t="s">
        <v>12587</v>
      </c>
      <c r="C6022" s="33" t="s">
        <v>710</v>
      </c>
      <c r="D6022" s="33" t="s">
        <v>119</v>
      </c>
      <c r="E6022" s="28">
        <v>45833.202974537038</v>
      </c>
      <c r="F6022" s="33" t="s">
        <v>697</v>
      </c>
      <c r="G6022" s="28">
        <v>45832.202974537038</v>
      </c>
    </row>
    <row r="6023" spans="1:7" x14ac:dyDescent="0.25">
      <c r="A6023" s="33" t="s">
        <v>15726</v>
      </c>
      <c r="B6023" s="33" t="s">
        <v>12588</v>
      </c>
      <c r="C6023" s="33" t="s">
        <v>710</v>
      </c>
      <c r="D6023" s="33" t="s">
        <v>119</v>
      </c>
      <c r="E6023" s="28">
        <v>45833.203159722223</v>
      </c>
      <c r="F6023" s="33" t="s">
        <v>697</v>
      </c>
      <c r="G6023" s="28">
        <v>45832.203159722223</v>
      </c>
    </row>
    <row r="6024" spans="1:7" x14ac:dyDescent="0.25">
      <c r="A6024" s="33" t="s">
        <v>15727</v>
      </c>
      <c r="B6024" s="33" t="s">
        <v>12585</v>
      </c>
      <c r="C6024" s="33" t="s">
        <v>710</v>
      </c>
      <c r="D6024" s="33" t="s">
        <v>119</v>
      </c>
      <c r="E6024" s="28">
        <v>45833.203310185185</v>
      </c>
      <c r="F6024" s="33" t="s">
        <v>697</v>
      </c>
      <c r="G6024" s="28">
        <v>45832.203310185185</v>
      </c>
    </row>
    <row r="6025" spans="1:7" x14ac:dyDescent="0.25">
      <c r="A6025" s="33" t="s">
        <v>15728</v>
      </c>
      <c r="B6025" s="33" t="s">
        <v>8646</v>
      </c>
      <c r="C6025" s="33" t="s">
        <v>710</v>
      </c>
      <c r="D6025" s="33" t="s">
        <v>61</v>
      </c>
      <c r="E6025" s="28">
        <v>45833.20616898148</v>
      </c>
      <c r="F6025" s="33" t="s">
        <v>697</v>
      </c>
      <c r="G6025" s="28">
        <v>45832.20616898148</v>
      </c>
    </row>
    <row r="6026" spans="1:7" x14ac:dyDescent="0.25">
      <c r="A6026" s="33" t="s">
        <v>15729</v>
      </c>
      <c r="B6026" s="33" t="s">
        <v>8653</v>
      </c>
      <c r="C6026" s="33" t="s">
        <v>710</v>
      </c>
      <c r="D6026" s="33" t="s">
        <v>61</v>
      </c>
      <c r="E6026" s="28">
        <v>45833.206226851849</v>
      </c>
      <c r="F6026" s="33" t="s">
        <v>697</v>
      </c>
      <c r="G6026" s="28">
        <v>45832.206226851849</v>
      </c>
    </row>
    <row r="6027" spans="1:7" x14ac:dyDescent="0.25">
      <c r="A6027" s="33" t="s">
        <v>15730</v>
      </c>
      <c r="B6027" s="33" t="s">
        <v>8655</v>
      </c>
      <c r="C6027" s="33" t="s">
        <v>710</v>
      </c>
      <c r="D6027" s="33" t="s">
        <v>61</v>
      </c>
      <c r="E6027" s="28">
        <v>45833.206261574072</v>
      </c>
      <c r="F6027" s="33" t="s">
        <v>697</v>
      </c>
      <c r="G6027" s="28">
        <v>45832.206261574072</v>
      </c>
    </row>
    <row r="6028" spans="1:7" x14ac:dyDescent="0.25">
      <c r="A6028" s="33" t="s">
        <v>15731</v>
      </c>
      <c r="B6028" s="33" t="s">
        <v>8659</v>
      </c>
      <c r="C6028" s="33" t="s">
        <v>710</v>
      </c>
      <c r="D6028" s="33" t="s">
        <v>61</v>
      </c>
      <c r="E6028" s="28">
        <v>45833.206296296295</v>
      </c>
      <c r="F6028" s="33" t="s">
        <v>697</v>
      </c>
      <c r="G6028" s="28">
        <v>45832.206296296295</v>
      </c>
    </row>
    <row r="6029" spans="1:7" x14ac:dyDescent="0.25">
      <c r="A6029" s="33" t="s">
        <v>15732</v>
      </c>
      <c r="B6029" s="33" t="s">
        <v>8663</v>
      </c>
      <c r="C6029" s="33" t="s">
        <v>710</v>
      </c>
      <c r="D6029" s="33" t="s">
        <v>61</v>
      </c>
      <c r="E6029" s="28">
        <v>45833.206307870372</v>
      </c>
      <c r="F6029" s="33" t="s">
        <v>697</v>
      </c>
      <c r="G6029" s="28">
        <v>45832.206307870372</v>
      </c>
    </row>
    <row r="6030" spans="1:7" x14ac:dyDescent="0.25">
      <c r="A6030" s="33" t="s">
        <v>15733</v>
      </c>
      <c r="B6030" s="33" t="s">
        <v>8657</v>
      </c>
      <c r="C6030" s="33" t="s">
        <v>710</v>
      </c>
      <c r="D6030" s="33" t="s">
        <v>61</v>
      </c>
      <c r="E6030" s="28">
        <v>45833.206377314818</v>
      </c>
      <c r="F6030" s="33" t="s">
        <v>697</v>
      </c>
      <c r="G6030" s="28">
        <v>45832.206377314818</v>
      </c>
    </row>
    <row r="6031" spans="1:7" x14ac:dyDescent="0.25">
      <c r="A6031" s="33" t="s">
        <v>15734</v>
      </c>
      <c r="B6031" s="33" t="s">
        <v>9120</v>
      </c>
      <c r="C6031" s="33" t="s">
        <v>703</v>
      </c>
      <c r="D6031" s="33" t="s">
        <v>73</v>
      </c>
      <c r="E6031" s="28">
        <v>45833.208321759259</v>
      </c>
      <c r="F6031" s="33" t="s">
        <v>697</v>
      </c>
      <c r="G6031" s="28">
        <v>45832.208321759259</v>
      </c>
    </row>
    <row r="6032" spans="1:7" x14ac:dyDescent="0.25">
      <c r="A6032" s="33" t="s">
        <v>15735</v>
      </c>
      <c r="B6032" s="33" t="s">
        <v>9123</v>
      </c>
      <c r="C6032" s="33" t="s">
        <v>703</v>
      </c>
      <c r="D6032" s="33" t="s">
        <v>73</v>
      </c>
      <c r="E6032" s="28">
        <v>45833.208472222221</v>
      </c>
      <c r="F6032" s="33" t="s">
        <v>697</v>
      </c>
      <c r="G6032" s="28">
        <v>45832.208472222221</v>
      </c>
    </row>
    <row r="6033" spans="1:7" x14ac:dyDescent="0.25">
      <c r="A6033" s="33" t="s">
        <v>15736</v>
      </c>
      <c r="B6033" s="33" t="s">
        <v>9203</v>
      </c>
      <c r="C6033" s="33" t="s">
        <v>703</v>
      </c>
      <c r="D6033" s="33" t="s">
        <v>73</v>
      </c>
      <c r="E6033" s="28">
        <v>45833.208611111113</v>
      </c>
      <c r="F6033" s="33" t="s">
        <v>697</v>
      </c>
      <c r="G6033" s="28">
        <v>45832.208611111113</v>
      </c>
    </row>
    <row r="6034" spans="1:7" x14ac:dyDescent="0.25">
      <c r="A6034" s="33" t="s">
        <v>15737</v>
      </c>
      <c r="B6034" s="33" t="s">
        <v>9200</v>
      </c>
      <c r="C6034" s="33" t="s">
        <v>703</v>
      </c>
      <c r="D6034" s="33" t="s">
        <v>73</v>
      </c>
      <c r="E6034" s="28">
        <v>45833.208773148152</v>
      </c>
      <c r="F6034" s="33" t="s">
        <v>697</v>
      </c>
      <c r="G6034" s="28">
        <v>45832.208773148152</v>
      </c>
    </row>
    <row r="6035" spans="1:7" x14ac:dyDescent="0.25">
      <c r="A6035" s="33" t="s">
        <v>15738</v>
      </c>
      <c r="B6035" s="33" t="s">
        <v>9119</v>
      </c>
      <c r="C6035" s="33" t="s">
        <v>703</v>
      </c>
      <c r="D6035" s="33" t="s">
        <v>73</v>
      </c>
      <c r="E6035" s="28">
        <v>45833.208958333336</v>
      </c>
      <c r="F6035" s="33" t="s">
        <v>697</v>
      </c>
      <c r="G6035" s="28">
        <v>45832.208958333336</v>
      </c>
    </row>
    <row r="6036" spans="1:7" x14ac:dyDescent="0.25">
      <c r="A6036" s="33" t="s">
        <v>15739</v>
      </c>
      <c r="B6036" s="33" t="s">
        <v>9989</v>
      </c>
      <c r="C6036" s="33" t="s">
        <v>703</v>
      </c>
      <c r="D6036" s="33" t="s">
        <v>73</v>
      </c>
      <c r="E6036" s="28">
        <v>45833.209178240744</v>
      </c>
      <c r="F6036" s="33" t="s">
        <v>697</v>
      </c>
      <c r="G6036" s="28">
        <v>45832.209178240744</v>
      </c>
    </row>
    <row r="6037" spans="1:7" x14ac:dyDescent="0.25">
      <c r="A6037" s="33" t="s">
        <v>15740</v>
      </c>
      <c r="B6037" s="33" t="s">
        <v>6019</v>
      </c>
      <c r="C6037" s="33" t="s">
        <v>708</v>
      </c>
      <c r="D6037" s="33" t="s">
        <v>721</v>
      </c>
      <c r="E6037" s="28">
        <v>45833.209050925929</v>
      </c>
      <c r="F6037" s="33" t="s">
        <v>697</v>
      </c>
      <c r="G6037" s="28">
        <v>45832.209050925929</v>
      </c>
    </row>
    <row r="6038" spans="1:7" x14ac:dyDescent="0.25">
      <c r="A6038" s="33" t="s">
        <v>15741</v>
      </c>
      <c r="B6038" s="33" t="s">
        <v>6011</v>
      </c>
      <c r="C6038" s="33" t="s">
        <v>708</v>
      </c>
      <c r="D6038" s="33" t="s">
        <v>721</v>
      </c>
      <c r="E6038" s="28">
        <v>45833.209155092591</v>
      </c>
      <c r="F6038" s="33" t="s">
        <v>697</v>
      </c>
      <c r="G6038" s="28">
        <v>45832.209155092591</v>
      </c>
    </row>
    <row r="6039" spans="1:7" x14ac:dyDescent="0.25">
      <c r="A6039" s="33" t="s">
        <v>15742</v>
      </c>
      <c r="B6039" s="33" t="s">
        <v>6013</v>
      </c>
      <c r="C6039" s="33" t="s">
        <v>708</v>
      </c>
      <c r="D6039" s="33" t="s">
        <v>721</v>
      </c>
      <c r="E6039" s="28">
        <v>45833.209236111114</v>
      </c>
      <c r="F6039" s="33" t="s">
        <v>697</v>
      </c>
      <c r="G6039" s="28">
        <v>45832.209236111114</v>
      </c>
    </row>
    <row r="6040" spans="1:7" x14ac:dyDescent="0.25">
      <c r="A6040" s="33" t="s">
        <v>15743</v>
      </c>
      <c r="B6040" s="33" t="s">
        <v>6015</v>
      </c>
      <c r="C6040" s="33" t="s">
        <v>708</v>
      </c>
      <c r="D6040" s="33" t="s">
        <v>721</v>
      </c>
      <c r="E6040" s="28">
        <v>45833.209351851852</v>
      </c>
      <c r="F6040" s="33" t="s">
        <v>697</v>
      </c>
      <c r="G6040" s="28">
        <v>45832.209351851852</v>
      </c>
    </row>
    <row r="6041" spans="1:7" x14ac:dyDescent="0.25">
      <c r="A6041" s="33" t="s">
        <v>15744</v>
      </c>
      <c r="B6041" s="33" t="s">
        <v>6017</v>
      </c>
      <c r="C6041" s="33" t="s">
        <v>708</v>
      </c>
      <c r="D6041" s="33" t="s">
        <v>721</v>
      </c>
      <c r="E6041" s="28">
        <v>45833.209479166668</v>
      </c>
      <c r="F6041" s="33" t="s">
        <v>697</v>
      </c>
      <c r="G6041" s="28">
        <v>45832.209479166668</v>
      </c>
    </row>
    <row r="6042" spans="1:7" x14ac:dyDescent="0.25">
      <c r="A6042" s="33" t="s">
        <v>15745</v>
      </c>
      <c r="B6042" s="33" t="s">
        <v>6087</v>
      </c>
      <c r="C6042" s="33" t="s">
        <v>708</v>
      </c>
      <c r="D6042" s="33" t="s">
        <v>721</v>
      </c>
      <c r="E6042" s="28">
        <v>45833.20957175926</v>
      </c>
      <c r="F6042" s="33" t="s">
        <v>697</v>
      </c>
      <c r="G6042" s="28">
        <v>45832.20957175926</v>
      </c>
    </row>
    <row r="6043" spans="1:7" x14ac:dyDescent="0.25">
      <c r="A6043" s="33" t="s">
        <v>15746</v>
      </c>
      <c r="B6043" s="33" t="s">
        <v>6091</v>
      </c>
      <c r="C6043" s="33" t="s">
        <v>708</v>
      </c>
      <c r="D6043" s="33" t="s">
        <v>721</v>
      </c>
      <c r="E6043" s="28">
        <v>45833.209733796299</v>
      </c>
      <c r="F6043" s="33" t="s">
        <v>697</v>
      </c>
      <c r="G6043" s="28">
        <v>45832.209733796299</v>
      </c>
    </row>
    <row r="6044" spans="1:7" x14ac:dyDescent="0.25">
      <c r="A6044" s="33" t="s">
        <v>15747</v>
      </c>
      <c r="B6044" s="33" t="s">
        <v>6093</v>
      </c>
      <c r="C6044" s="33" t="s">
        <v>708</v>
      </c>
      <c r="D6044" s="33" t="s">
        <v>721</v>
      </c>
      <c r="E6044" s="28">
        <v>45833.209826388891</v>
      </c>
      <c r="F6044" s="33" t="s">
        <v>697</v>
      </c>
      <c r="G6044" s="28">
        <v>45832.209826388891</v>
      </c>
    </row>
    <row r="6045" spans="1:7" x14ac:dyDescent="0.25">
      <c r="A6045" s="33" t="s">
        <v>15748</v>
      </c>
      <c r="B6045" s="33" t="s">
        <v>6099</v>
      </c>
      <c r="C6045" s="33" t="s">
        <v>708</v>
      </c>
      <c r="D6045" s="33" t="s">
        <v>721</v>
      </c>
      <c r="E6045" s="28">
        <v>45833.20989583333</v>
      </c>
      <c r="F6045" s="33" t="s">
        <v>697</v>
      </c>
      <c r="G6045" s="28">
        <v>45832.20989583333</v>
      </c>
    </row>
    <row r="6046" spans="1:7" x14ac:dyDescent="0.25">
      <c r="A6046" s="33" t="s">
        <v>15749</v>
      </c>
      <c r="B6046" s="33" t="s">
        <v>6103</v>
      </c>
      <c r="C6046" s="33" t="s">
        <v>708</v>
      </c>
      <c r="D6046" s="33" t="s">
        <v>721</v>
      </c>
      <c r="E6046" s="28">
        <v>45833.209976851853</v>
      </c>
      <c r="F6046" s="33" t="s">
        <v>697</v>
      </c>
      <c r="G6046" s="28">
        <v>45832.209976851853</v>
      </c>
    </row>
    <row r="6047" spans="1:7" x14ac:dyDescent="0.25">
      <c r="A6047" s="33" t="s">
        <v>15750</v>
      </c>
      <c r="B6047" s="33" t="s">
        <v>6105</v>
      </c>
      <c r="C6047" s="33" t="s">
        <v>708</v>
      </c>
      <c r="D6047" s="33" t="s">
        <v>721</v>
      </c>
      <c r="E6047" s="28">
        <v>45833.210023148145</v>
      </c>
      <c r="F6047" s="33" t="s">
        <v>697</v>
      </c>
      <c r="G6047" s="28">
        <v>45832.210023148145</v>
      </c>
    </row>
    <row r="6048" spans="1:7" x14ac:dyDescent="0.25">
      <c r="A6048" s="33" t="s">
        <v>15751</v>
      </c>
      <c r="B6048" s="33" t="s">
        <v>6111</v>
      </c>
      <c r="C6048" s="33" t="s">
        <v>708</v>
      </c>
      <c r="D6048" s="33" t="s">
        <v>721</v>
      </c>
      <c r="E6048" s="28">
        <v>45833.210081018522</v>
      </c>
      <c r="F6048" s="33" t="s">
        <v>697</v>
      </c>
      <c r="G6048" s="28">
        <v>45832.210081018522</v>
      </c>
    </row>
    <row r="6049" spans="1:7" x14ac:dyDescent="0.25">
      <c r="A6049" s="33" t="s">
        <v>15752</v>
      </c>
      <c r="B6049" s="33" t="s">
        <v>9120</v>
      </c>
      <c r="C6049" s="33" t="s">
        <v>710</v>
      </c>
      <c r="D6049" s="33" t="s">
        <v>73</v>
      </c>
      <c r="E6049" s="28">
        <v>45833.210023148145</v>
      </c>
      <c r="F6049" s="33" t="s">
        <v>697</v>
      </c>
      <c r="G6049" s="28">
        <v>45832.210023148145</v>
      </c>
    </row>
    <row r="6050" spans="1:7" x14ac:dyDescent="0.25">
      <c r="A6050" s="33" t="s">
        <v>15753</v>
      </c>
      <c r="B6050" s="33" t="s">
        <v>9123</v>
      </c>
      <c r="C6050" s="33" t="s">
        <v>710</v>
      </c>
      <c r="D6050" s="33" t="s">
        <v>73</v>
      </c>
      <c r="E6050" s="28">
        <v>45833.210196759261</v>
      </c>
      <c r="F6050" s="33" t="s">
        <v>697</v>
      </c>
      <c r="G6050" s="28">
        <v>45832.210196759261</v>
      </c>
    </row>
    <row r="6051" spans="1:7" x14ac:dyDescent="0.25">
      <c r="A6051" s="33" t="s">
        <v>15754</v>
      </c>
      <c r="B6051" s="33" t="s">
        <v>9203</v>
      </c>
      <c r="C6051" s="33" t="s">
        <v>710</v>
      </c>
      <c r="D6051" s="33" t="s">
        <v>73</v>
      </c>
      <c r="E6051" s="28">
        <v>45833.210324074076</v>
      </c>
      <c r="F6051" s="33" t="s">
        <v>697</v>
      </c>
      <c r="G6051" s="28">
        <v>45832.210324074076</v>
      </c>
    </row>
    <row r="6052" spans="1:7" x14ac:dyDescent="0.25">
      <c r="A6052" s="33" t="s">
        <v>15755</v>
      </c>
      <c r="B6052" s="33" t="s">
        <v>9119</v>
      </c>
      <c r="C6052" s="33" t="s">
        <v>710</v>
      </c>
      <c r="D6052" s="33" t="s">
        <v>73</v>
      </c>
      <c r="E6052" s="28">
        <v>45833.210416666669</v>
      </c>
      <c r="F6052" s="33" t="s">
        <v>697</v>
      </c>
      <c r="G6052" s="28">
        <v>45832.210416666669</v>
      </c>
    </row>
    <row r="6053" spans="1:7" x14ac:dyDescent="0.25">
      <c r="A6053" s="33" t="s">
        <v>15756</v>
      </c>
      <c r="B6053" s="33" t="s">
        <v>9200</v>
      </c>
      <c r="C6053" s="33" t="s">
        <v>710</v>
      </c>
      <c r="D6053" s="33" t="s">
        <v>73</v>
      </c>
      <c r="E6053" s="28">
        <v>45833.210497685184</v>
      </c>
      <c r="F6053" s="33" t="s">
        <v>697</v>
      </c>
      <c r="G6053" s="28">
        <v>45832.210497685184</v>
      </c>
    </row>
    <row r="6054" spans="1:7" x14ac:dyDescent="0.25">
      <c r="A6054" s="33" t="s">
        <v>15757</v>
      </c>
      <c r="B6054" s="33" t="s">
        <v>9989</v>
      </c>
      <c r="C6054" s="33" t="s">
        <v>710</v>
      </c>
      <c r="D6054" s="33" t="s">
        <v>73</v>
      </c>
      <c r="E6054" s="28">
        <v>45833.210601851853</v>
      </c>
      <c r="F6054" s="33" t="s">
        <v>697</v>
      </c>
      <c r="G6054" s="28">
        <v>45832.210601851853</v>
      </c>
    </row>
    <row r="6055" spans="1:7" x14ac:dyDescent="0.25">
      <c r="A6055" s="33" t="s">
        <v>15758</v>
      </c>
      <c r="B6055" s="33" t="s">
        <v>3227</v>
      </c>
      <c r="C6055" s="33" t="s">
        <v>703</v>
      </c>
      <c r="D6055" s="33" t="s">
        <v>77</v>
      </c>
      <c r="E6055" s="28">
        <v>45833.212256944447</v>
      </c>
      <c r="F6055" s="33" t="s">
        <v>704</v>
      </c>
      <c r="G6055" s="28">
        <v>45832.212256944447</v>
      </c>
    </row>
    <row r="6056" spans="1:7" x14ac:dyDescent="0.25">
      <c r="A6056" s="33" t="s">
        <v>15759</v>
      </c>
      <c r="B6056" s="33" t="s">
        <v>3227</v>
      </c>
      <c r="C6056" s="33" t="s">
        <v>710</v>
      </c>
      <c r="D6056" s="33" t="s">
        <v>77</v>
      </c>
      <c r="E6056" s="28">
        <v>45833.212557870371</v>
      </c>
      <c r="F6056" s="33" t="s">
        <v>697</v>
      </c>
      <c r="G6056" s="28">
        <v>45832.212557870371</v>
      </c>
    </row>
    <row r="6057" spans="1:7" x14ac:dyDescent="0.25">
      <c r="A6057" s="33" t="s">
        <v>15760</v>
      </c>
      <c r="B6057" s="33" t="s">
        <v>8271</v>
      </c>
      <c r="C6057" s="33" t="s">
        <v>703</v>
      </c>
      <c r="D6057" s="33" t="s">
        <v>119</v>
      </c>
      <c r="E6057" s="28">
        <v>45833.211689814816</v>
      </c>
      <c r="F6057" s="33" t="s">
        <v>697</v>
      </c>
      <c r="G6057" s="28">
        <v>45832.211689814816</v>
      </c>
    </row>
    <row r="6058" spans="1:7" x14ac:dyDescent="0.25">
      <c r="A6058" s="33" t="s">
        <v>15761</v>
      </c>
      <c r="B6058" s="33" t="s">
        <v>8273</v>
      </c>
      <c r="C6058" s="33" t="s">
        <v>703</v>
      </c>
      <c r="D6058" s="33" t="s">
        <v>119</v>
      </c>
      <c r="E6058" s="28">
        <v>45833.211886574078</v>
      </c>
      <c r="F6058" s="33" t="s">
        <v>697</v>
      </c>
      <c r="G6058" s="28">
        <v>45832.211886574078</v>
      </c>
    </row>
    <row r="6059" spans="1:7" x14ac:dyDescent="0.25">
      <c r="A6059" s="33" t="s">
        <v>15762</v>
      </c>
      <c r="B6059" s="33" t="s">
        <v>8265</v>
      </c>
      <c r="C6059" s="33" t="s">
        <v>703</v>
      </c>
      <c r="D6059" s="33" t="s">
        <v>119</v>
      </c>
      <c r="E6059" s="28">
        <v>45833.212048611109</v>
      </c>
      <c r="F6059" s="33" t="s">
        <v>697</v>
      </c>
      <c r="G6059" s="28">
        <v>45832.212048611109</v>
      </c>
    </row>
    <row r="6060" spans="1:7" x14ac:dyDescent="0.25">
      <c r="A6060" s="33" t="s">
        <v>15763</v>
      </c>
      <c r="B6060" s="33" t="s">
        <v>8263</v>
      </c>
      <c r="C6060" s="33" t="s">
        <v>703</v>
      </c>
      <c r="D6060" s="33" t="s">
        <v>119</v>
      </c>
      <c r="E6060" s="28">
        <v>45833.212152777778</v>
      </c>
      <c r="F6060" s="33" t="s">
        <v>697</v>
      </c>
      <c r="G6060" s="28">
        <v>45832.212152777778</v>
      </c>
    </row>
    <row r="6061" spans="1:7" x14ac:dyDescent="0.25">
      <c r="A6061" s="33" t="s">
        <v>15764</v>
      </c>
      <c r="B6061" s="33" t="s">
        <v>1429</v>
      </c>
      <c r="C6061" s="33" t="s">
        <v>710</v>
      </c>
      <c r="D6061" s="33" t="s">
        <v>77</v>
      </c>
      <c r="E6061" s="28">
        <v>45833.212812500002</v>
      </c>
      <c r="F6061" s="33" t="s">
        <v>697</v>
      </c>
      <c r="G6061" s="28">
        <v>45832.212812500002</v>
      </c>
    </row>
    <row r="6062" spans="1:7" x14ac:dyDescent="0.25">
      <c r="A6062" s="33" t="s">
        <v>15765</v>
      </c>
      <c r="B6062" s="33" t="s">
        <v>8513</v>
      </c>
      <c r="C6062" s="33" t="s">
        <v>710</v>
      </c>
      <c r="D6062" s="33" t="s">
        <v>77</v>
      </c>
      <c r="E6062" s="28">
        <v>45833.212951388887</v>
      </c>
      <c r="F6062" s="33" t="s">
        <v>697</v>
      </c>
      <c r="G6062" s="28">
        <v>45832.212951388887</v>
      </c>
    </row>
    <row r="6063" spans="1:7" x14ac:dyDescent="0.25">
      <c r="A6063" s="33" t="s">
        <v>15766</v>
      </c>
      <c r="B6063" s="33" t="s">
        <v>2274</v>
      </c>
      <c r="C6063" s="33" t="s">
        <v>710</v>
      </c>
      <c r="D6063" s="33" t="s">
        <v>77</v>
      </c>
      <c r="E6063" s="28">
        <v>45833.213067129633</v>
      </c>
      <c r="F6063" s="33" t="s">
        <v>697</v>
      </c>
      <c r="G6063" s="28">
        <v>45832.213067129633</v>
      </c>
    </row>
    <row r="6064" spans="1:7" x14ac:dyDescent="0.25">
      <c r="A6064" s="33" t="s">
        <v>15767</v>
      </c>
      <c r="B6064" s="33" t="s">
        <v>12180</v>
      </c>
      <c r="C6064" s="33" t="s">
        <v>705</v>
      </c>
      <c r="D6064" s="33" t="s">
        <v>714</v>
      </c>
      <c r="E6064" s="28">
        <v>45833.213020833333</v>
      </c>
      <c r="F6064" s="33" t="s">
        <v>697</v>
      </c>
      <c r="G6064" s="28">
        <v>45832.213020833333</v>
      </c>
    </row>
    <row r="6065" spans="1:7" x14ac:dyDescent="0.25">
      <c r="A6065" s="33" t="s">
        <v>15768</v>
      </c>
      <c r="B6065" s="33" t="s">
        <v>12190</v>
      </c>
      <c r="C6065" s="33" t="s">
        <v>705</v>
      </c>
      <c r="D6065" s="33" t="s">
        <v>714</v>
      </c>
      <c r="E6065" s="28">
        <v>45833.213078703702</v>
      </c>
      <c r="F6065" s="33" t="s">
        <v>697</v>
      </c>
      <c r="G6065" s="28">
        <v>45832.213078703702</v>
      </c>
    </row>
    <row r="6066" spans="1:7" x14ac:dyDescent="0.25">
      <c r="A6066" s="33" t="s">
        <v>15769</v>
      </c>
      <c r="B6066" s="33" t="s">
        <v>12180</v>
      </c>
      <c r="C6066" s="33" t="s">
        <v>708</v>
      </c>
      <c r="D6066" s="33" t="s">
        <v>714</v>
      </c>
      <c r="E6066" s="28">
        <v>45833.213402777779</v>
      </c>
      <c r="F6066" s="33" t="s">
        <v>697</v>
      </c>
      <c r="G6066" s="28">
        <v>45832.213402777779</v>
      </c>
    </row>
    <row r="6067" spans="1:7" x14ac:dyDescent="0.25">
      <c r="A6067" s="33" t="s">
        <v>15770</v>
      </c>
      <c r="B6067" s="33" t="s">
        <v>12190</v>
      </c>
      <c r="C6067" s="33" t="s">
        <v>708</v>
      </c>
      <c r="D6067" s="33" t="s">
        <v>714</v>
      </c>
      <c r="E6067" s="28">
        <v>45833.213449074072</v>
      </c>
      <c r="F6067" s="33" t="s">
        <v>697</v>
      </c>
      <c r="G6067" s="28">
        <v>45832.213449074072</v>
      </c>
    </row>
    <row r="6068" spans="1:7" x14ac:dyDescent="0.25">
      <c r="A6068" s="33" t="s">
        <v>15771</v>
      </c>
      <c r="B6068" s="33" t="s">
        <v>4968</v>
      </c>
      <c r="C6068" s="33" t="s">
        <v>705</v>
      </c>
      <c r="D6068" s="33" t="s">
        <v>717</v>
      </c>
      <c r="E6068" s="28">
        <v>45833.214363425926</v>
      </c>
      <c r="F6068" s="33" t="s">
        <v>697</v>
      </c>
      <c r="G6068" s="28">
        <v>45832.214363425926</v>
      </c>
    </row>
    <row r="6069" spans="1:7" x14ac:dyDescent="0.25">
      <c r="A6069" s="33" t="s">
        <v>15772</v>
      </c>
      <c r="B6069" s="33" t="s">
        <v>6223</v>
      </c>
      <c r="C6069" s="33" t="s">
        <v>703</v>
      </c>
      <c r="D6069" s="33" t="s">
        <v>61</v>
      </c>
      <c r="E6069" s="28">
        <v>45833.214479166665</v>
      </c>
      <c r="F6069" s="33" t="s">
        <v>704</v>
      </c>
      <c r="G6069" s="28">
        <v>45832.214479166665</v>
      </c>
    </row>
    <row r="6070" spans="1:7" x14ac:dyDescent="0.25">
      <c r="A6070" s="33" t="s">
        <v>15773</v>
      </c>
      <c r="B6070" s="33" t="s">
        <v>4968</v>
      </c>
      <c r="C6070" s="33" t="s">
        <v>708</v>
      </c>
      <c r="D6070" s="33" t="s">
        <v>717</v>
      </c>
      <c r="E6070" s="28">
        <v>45833.21466435185</v>
      </c>
      <c r="F6070" s="33" t="s">
        <v>697</v>
      </c>
      <c r="G6070" s="28">
        <v>45832.21466435185</v>
      </c>
    </row>
    <row r="6071" spans="1:7" x14ac:dyDescent="0.25">
      <c r="A6071" s="33" t="s">
        <v>15774</v>
      </c>
      <c r="B6071" s="33" t="s">
        <v>8271</v>
      </c>
      <c r="C6071" s="33" t="s">
        <v>710</v>
      </c>
      <c r="D6071" s="33" t="s">
        <v>119</v>
      </c>
      <c r="E6071" s="28">
        <v>45833.213425925926</v>
      </c>
      <c r="F6071" s="33" t="s">
        <v>697</v>
      </c>
      <c r="G6071" s="28">
        <v>45832.213425925926</v>
      </c>
    </row>
    <row r="6072" spans="1:7" x14ac:dyDescent="0.25">
      <c r="A6072" s="33" t="s">
        <v>15775</v>
      </c>
      <c r="B6072" s="33" t="s">
        <v>8273</v>
      </c>
      <c r="C6072" s="33" t="s">
        <v>710</v>
      </c>
      <c r="D6072" s="33" t="s">
        <v>119</v>
      </c>
      <c r="E6072" s="28">
        <v>45833.213576388887</v>
      </c>
      <c r="F6072" s="33" t="s">
        <v>697</v>
      </c>
      <c r="G6072" s="28">
        <v>45832.213576388887</v>
      </c>
    </row>
    <row r="6073" spans="1:7" x14ac:dyDescent="0.25">
      <c r="A6073" s="33" t="s">
        <v>15776</v>
      </c>
      <c r="B6073" s="33" t="s">
        <v>8265</v>
      </c>
      <c r="C6073" s="33" t="s">
        <v>710</v>
      </c>
      <c r="D6073" s="33" t="s">
        <v>119</v>
      </c>
      <c r="E6073" s="28">
        <v>45833.213750000003</v>
      </c>
      <c r="F6073" s="33" t="s">
        <v>697</v>
      </c>
      <c r="G6073" s="28">
        <v>45832.213750000003</v>
      </c>
    </row>
    <row r="6074" spans="1:7" x14ac:dyDescent="0.25">
      <c r="A6074" s="33" t="s">
        <v>15777</v>
      </c>
      <c r="B6074" s="33" t="s">
        <v>8263</v>
      </c>
      <c r="C6074" s="33" t="s">
        <v>710</v>
      </c>
      <c r="D6074" s="33" t="s">
        <v>119</v>
      </c>
      <c r="E6074" s="28">
        <v>45833.214421296296</v>
      </c>
      <c r="F6074" s="33" t="s">
        <v>697</v>
      </c>
      <c r="G6074" s="28">
        <v>45832.214421296296</v>
      </c>
    </row>
    <row r="6075" spans="1:7" x14ac:dyDescent="0.25">
      <c r="A6075" s="33" t="s">
        <v>15778</v>
      </c>
      <c r="B6075" s="33" t="s">
        <v>8230</v>
      </c>
      <c r="C6075" s="33" t="s">
        <v>710</v>
      </c>
      <c r="D6075" s="33" t="s">
        <v>119</v>
      </c>
      <c r="E6075" s="28">
        <v>45833.215590277781</v>
      </c>
      <c r="F6075" s="33" t="s">
        <v>697</v>
      </c>
      <c r="G6075" s="28">
        <v>45832.215590277781</v>
      </c>
    </row>
    <row r="6076" spans="1:7" x14ac:dyDescent="0.25">
      <c r="A6076" s="33" t="s">
        <v>15779</v>
      </c>
      <c r="B6076" s="33" t="s">
        <v>2974</v>
      </c>
      <c r="C6076" s="33" t="s">
        <v>710</v>
      </c>
      <c r="D6076" s="33" t="s">
        <v>119</v>
      </c>
      <c r="E6076" s="28">
        <v>45833.215879629628</v>
      </c>
      <c r="F6076" s="33" t="s">
        <v>697</v>
      </c>
      <c r="G6076" s="28">
        <v>45832.215879629628</v>
      </c>
    </row>
    <row r="6077" spans="1:7" x14ac:dyDescent="0.25">
      <c r="A6077" s="33" t="s">
        <v>15780</v>
      </c>
      <c r="B6077" s="33" t="s">
        <v>8236</v>
      </c>
      <c r="C6077" s="33" t="s">
        <v>703</v>
      </c>
      <c r="D6077" s="33" t="s">
        <v>119</v>
      </c>
      <c r="E6077" s="28">
        <v>45833.216458333336</v>
      </c>
      <c r="F6077" s="33" t="s">
        <v>697</v>
      </c>
      <c r="G6077" s="28">
        <v>45832.216458333336</v>
      </c>
    </row>
    <row r="6078" spans="1:7" x14ac:dyDescent="0.25">
      <c r="A6078" s="33" t="s">
        <v>15781</v>
      </c>
      <c r="B6078" s="33" t="s">
        <v>8220</v>
      </c>
      <c r="C6078" s="33" t="s">
        <v>703</v>
      </c>
      <c r="D6078" s="33" t="s">
        <v>119</v>
      </c>
      <c r="E6078" s="28">
        <v>45833.216574074075</v>
      </c>
      <c r="F6078" s="33" t="s">
        <v>697</v>
      </c>
      <c r="G6078" s="28">
        <v>45832.216574074075</v>
      </c>
    </row>
    <row r="6079" spans="1:7" x14ac:dyDescent="0.25">
      <c r="A6079" s="33" t="s">
        <v>15782</v>
      </c>
      <c r="B6079" s="33" t="s">
        <v>8220</v>
      </c>
      <c r="C6079" s="33" t="s">
        <v>710</v>
      </c>
      <c r="D6079" s="33" t="s">
        <v>119</v>
      </c>
      <c r="E6079" s="28">
        <v>45833.21775462963</v>
      </c>
      <c r="F6079" s="33" t="s">
        <v>697</v>
      </c>
      <c r="G6079" s="28">
        <v>45832.21775462963</v>
      </c>
    </row>
    <row r="6080" spans="1:7" x14ac:dyDescent="0.25">
      <c r="A6080" s="33" t="s">
        <v>15783</v>
      </c>
      <c r="B6080" s="33" t="s">
        <v>8236</v>
      </c>
      <c r="C6080" s="33" t="s">
        <v>710</v>
      </c>
      <c r="D6080" s="33" t="s">
        <v>119</v>
      </c>
      <c r="E6080" s="28">
        <v>45833.217847222222</v>
      </c>
      <c r="F6080" s="33" t="s">
        <v>697</v>
      </c>
      <c r="G6080" s="28">
        <v>45832.217847222222</v>
      </c>
    </row>
    <row r="6081" spans="1:7" x14ac:dyDescent="0.25">
      <c r="A6081" s="33" t="s">
        <v>15784</v>
      </c>
      <c r="B6081" s="33" t="s">
        <v>2185</v>
      </c>
      <c r="C6081" s="33" t="s">
        <v>710</v>
      </c>
      <c r="D6081" s="33" t="s">
        <v>184</v>
      </c>
      <c r="E6081" s="28">
        <v>45833.217997685184</v>
      </c>
      <c r="F6081" s="33" t="s">
        <v>697</v>
      </c>
      <c r="G6081" s="28">
        <v>45832.217997685184</v>
      </c>
    </row>
    <row r="6082" spans="1:7" x14ac:dyDescent="0.25">
      <c r="A6082" s="33" t="s">
        <v>15785</v>
      </c>
      <c r="B6082" s="33" t="s">
        <v>2204</v>
      </c>
      <c r="C6082" s="33" t="s">
        <v>710</v>
      </c>
      <c r="D6082" s="33" t="s">
        <v>184</v>
      </c>
      <c r="E6082" s="28">
        <v>45833.218043981484</v>
      </c>
      <c r="F6082" s="33" t="s">
        <v>697</v>
      </c>
      <c r="G6082" s="28">
        <v>45832.218043981484</v>
      </c>
    </row>
    <row r="6083" spans="1:7" x14ac:dyDescent="0.25">
      <c r="A6083" s="33" t="s">
        <v>15786</v>
      </c>
      <c r="B6083" s="33" t="s">
        <v>2206</v>
      </c>
      <c r="C6083" s="33" t="s">
        <v>710</v>
      </c>
      <c r="D6083" s="33" t="s">
        <v>184</v>
      </c>
      <c r="E6083" s="28">
        <v>45833.218101851853</v>
      </c>
      <c r="F6083" s="33" t="s">
        <v>697</v>
      </c>
      <c r="G6083" s="28">
        <v>45832.218101851853</v>
      </c>
    </row>
    <row r="6084" spans="1:7" x14ac:dyDescent="0.25">
      <c r="A6084" s="33" t="s">
        <v>15787</v>
      </c>
      <c r="B6084" s="33" t="s">
        <v>2208</v>
      </c>
      <c r="C6084" s="33" t="s">
        <v>710</v>
      </c>
      <c r="D6084" s="33" t="s">
        <v>184</v>
      </c>
      <c r="E6084" s="28">
        <v>45833.218159722222</v>
      </c>
      <c r="F6084" s="33" t="s">
        <v>697</v>
      </c>
      <c r="G6084" s="28">
        <v>45832.218159722222</v>
      </c>
    </row>
    <row r="6085" spans="1:7" x14ac:dyDescent="0.25">
      <c r="A6085" s="33" t="s">
        <v>15788</v>
      </c>
      <c r="B6085" s="33" t="s">
        <v>8691</v>
      </c>
      <c r="C6085" s="33" t="s">
        <v>718</v>
      </c>
      <c r="D6085" s="33" t="s">
        <v>719</v>
      </c>
      <c r="E6085" s="28">
        <v>45833.21980324074</v>
      </c>
      <c r="F6085" s="33" t="s">
        <v>697</v>
      </c>
      <c r="G6085" s="28">
        <v>45832.21980324074</v>
      </c>
    </row>
    <row r="6086" spans="1:7" x14ac:dyDescent="0.25">
      <c r="A6086" s="33" t="s">
        <v>15789</v>
      </c>
      <c r="B6086" s="33" t="s">
        <v>12656</v>
      </c>
      <c r="C6086" s="33" t="s">
        <v>718</v>
      </c>
      <c r="D6086" s="33" t="s">
        <v>719</v>
      </c>
      <c r="E6086" s="28">
        <v>45833.219826388886</v>
      </c>
      <c r="F6086" s="33" t="s">
        <v>697</v>
      </c>
      <c r="G6086" s="28">
        <v>45832.219826388886</v>
      </c>
    </row>
    <row r="6087" spans="1:7" x14ac:dyDescent="0.25">
      <c r="A6087" s="33" t="s">
        <v>15790</v>
      </c>
      <c r="B6087" s="33" t="s">
        <v>14171</v>
      </c>
      <c r="C6087" s="33" t="s">
        <v>705</v>
      </c>
      <c r="D6087" s="33" t="s">
        <v>723</v>
      </c>
      <c r="E6087" s="28">
        <v>45833.220057870371</v>
      </c>
      <c r="F6087" s="33" t="s">
        <v>697</v>
      </c>
      <c r="G6087" s="28">
        <v>45832.220057870371</v>
      </c>
    </row>
    <row r="6088" spans="1:7" x14ac:dyDescent="0.25">
      <c r="A6088" s="33" t="s">
        <v>15791</v>
      </c>
      <c r="B6088" s="33" t="s">
        <v>9028</v>
      </c>
      <c r="C6088" s="33" t="s">
        <v>703</v>
      </c>
      <c r="D6088" s="33" t="s">
        <v>184</v>
      </c>
      <c r="E6088" s="28">
        <v>45833.219571759262</v>
      </c>
      <c r="F6088" s="33" t="s">
        <v>697</v>
      </c>
      <c r="G6088" s="28">
        <v>45832.219571759262</v>
      </c>
    </row>
    <row r="6089" spans="1:7" x14ac:dyDescent="0.25">
      <c r="A6089" s="33" t="s">
        <v>15792</v>
      </c>
      <c r="B6089" s="33" t="s">
        <v>14171</v>
      </c>
      <c r="C6089" s="33" t="s">
        <v>708</v>
      </c>
      <c r="D6089" s="33" t="s">
        <v>723</v>
      </c>
      <c r="E6089" s="28">
        <v>45833.220358796294</v>
      </c>
      <c r="F6089" s="33" t="s">
        <v>697</v>
      </c>
      <c r="G6089" s="28">
        <v>45832.220358796294</v>
      </c>
    </row>
    <row r="6090" spans="1:7" x14ac:dyDescent="0.25">
      <c r="A6090" s="33" t="s">
        <v>15793</v>
      </c>
      <c r="B6090" s="33" t="s">
        <v>8267</v>
      </c>
      <c r="C6090" s="33" t="s">
        <v>703</v>
      </c>
      <c r="D6090" s="33" t="s">
        <v>184</v>
      </c>
      <c r="E6090" s="28">
        <v>45833.221307870372</v>
      </c>
      <c r="F6090" s="33" t="s">
        <v>697</v>
      </c>
      <c r="G6090" s="28">
        <v>45832.221307870372</v>
      </c>
    </row>
    <row r="6091" spans="1:7" x14ac:dyDescent="0.25">
      <c r="A6091" s="33" t="s">
        <v>15794</v>
      </c>
      <c r="B6091" s="33" t="s">
        <v>4473</v>
      </c>
      <c r="C6091" s="33" t="s">
        <v>703</v>
      </c>
      <c r="D6091" s="33" t="s">
        <v>184</v>
      </c>
      <c r="E6091" s="28">
        <v>45833.221435185187</v>
      </c>
      <c r="F6091" s="33" t="s">
        <v>697</v>
      </c>
      <c r="G6091" s="28">
        <v>45832.221435185187</v>
      </c>
    </row>
    <row r="6092" spans="1:7" x14ac:dyDescent="0.25">
      <c r="A6092" s="33" t="s">
        <v>15795</v>
      </c>
      <c r="B6092" s="33" t="s">
        <v>8267</v>
      </c>
      <c r="C6092" s="33" t="s">
        <v>710</v>
      </c>
      <c r="D6092" s="33" t="s">
        <v>184</v>
      </c>
      <c r="E6092" s="28">
        <v>45833.222025462965</v>
      </c>
      <c r="F6092" s="33" t="s">
        <v>697</v>
      </c>
      <c r="G6092" s="28">
        <v>45832.222025462965</v>
      </c>
    </row>
    <row r="6093" spans="1:7" x14ac:dyDescent="0.25">
      <c r="A6093" s="33" t="s">
        <v>15796</v>
      </c>
      <c r="B6093" s="33" t="s">
        <v>9028</v>
      </c>
      <c r="C6093" s="33" t="s">
        <v>710</v>
      </c>
      <c r="D6093" s="33" t="s">
        <v>184</v>
      </c>
      <c r="E6093" s="28">
        <v>45833.223495370374</v>
      </c>
      <c r="F6093" s="33" t="s">
        <v>697</v>
      </c>
      <c r="G6093" s="28">
        <v>45832.223495370374</v>
      </c>
    </row>
    <row r="6094" spans="1:7" x14ac:dyDescent="0.25">
      <c r="A6094" s="33" t="s">
        <v>15797</v>
      </c>
      <c r="B6094" s="33" t="s">
        <v>2286</v>
      </c>
      <c r="C6094" s="33" t="s">
        <v>703</v>
      </c>
      <c r="D6094" s="33" t="s">
        <v>77</v>
      </c>
      <c r="E6094" s="28">
        <v>45833.226736111108</v>
      </c>
      <c r="F6094" s="33" t="s">
        <v>704</v>
      </c>
      <c r="G6094" s="28">
        <v>45832.226736111108</v>
      </c>
    </row>
    <row r="6095" spans="1:7" x14ac:dyDescent="0.25">
      <c r="A6095" s="33" t="s">
        <v>15798</v>
      </c>
      <c r="B6095" s="33" t="s">
        <v>9369</v>
      </c>
      <c r="C6095" s="33" t="s">
        <v>703</v>
      </c>
      <c r="D6095" s="33" t="s">
        <v>73</v>
      </c>
      <c r="E6095" s="28">
        <v>45833.228078703702</v>
      </c>
      <c r="F6095" s="33" t="s">
        <v>697</v>
      </c>
      <c r="G6095" s="28">
        <v>45832.228078703702</v>
      </c>
    </row>
    <row r="6096" spans="1:7" x14ac:dyDescent="0.25">
      <c r="A6096" s="33" t="s">
        <v>15799</v>
      </c>
      <c r="B6096" s="33" t="s">
        <v>12592</v>
      </c>
      <c r="C6096" s="33" t="s">
        <v>703</v>
      </c>
      <c r="D6096" s="33" t="s">
        <v>119</v>
      </c>
      <c r="E6096" s="28">
        <v>45833.229791666665</v>
      </c>
      <c r="F6096" s="33" t="s">
        <v>697</v>
      </c>
      <c r="G6096" s="28">
        <v>45832.229791666665</v>
      </c>
    </row>
    <row r="6097" spans="1:7" x14ac:dyDescent="0.25">
      <c r="A6097" s="33" t="s">
        <v>15800</v>
      </c>
      <c r="B6097" s="33" t="s">
        <v>3774</v>
      </c>
      <c r="C6097" s="33" t="s">
        <v>710</v>
      </c>
      <c r="D6097" s="33" t="s">
        <v>61</v>
      </c>
      <c r="E6097" s="28">
        <v>45833.233229166668</v>
      </c>
      <c r="F6097" s="33" t="s">
        <v>697</v>
      </c>
      <c r="G6097" s="28">
        <v>45832.233229166668</v>
      </c>
    </row>
    <row r="6098" spans="1:7" x14ac:dyDescent="0.25">
      <c r="A6098" s="33" t="s">
        <v>15801</v>
      </c>
      <c r="B6098" s="33" t="s">
        <v>9025</v>
      </c>
      <c r="C6098" s="33" t="s">
        <v>703</v>
      </c>
      <c r="D6098" s="33" t="s">
        <v>119</v>
      </c>
      <c r="E6098" s="28">
        <v>45833.234861111108</v>
      </c>
      <c r="F6098" s="33" t="s">
        <v>697</v>
      </c>
      <c r="G6098" s="28">
        <v>45832.234861111108</v>
      </c>
    </row>
    <row r="6099" spans="1:7" x14ac:dyDescent="0.25">
      <c r="A6099" s="33" t="s">
        <v>15802</v>
      </c>
      <c r="B6099" s="33" t="s">
        <v>12070</v>
      </c>
      <c r="C6099" s="33" t="s">
        <v>703</v>
      </c>
      <c r="D6099" s="33" t="s">
        <v>211</v>
      </c>
      <c r="E6099" s="28">
        <v>45833.234398148146</v>
      </c>
      <c r="F6099" s="33" t="s">
        <v>697</v>
      </c>
      <c r="G6099" s="28">
        <v>45832.234398148146</v>
      </c>
    </row>
    <row r="6100" spans="1:7" x14ac:dyDescent="0.25">
      <c r="A6100" s="33" t="s">
        <v>15803</v>
      </c>
      <c r="B6100" s="33" t="s">
        <v>12052</v>
      </c>
      <c r="C6100" s="33" t="s">
        <v>703</v>
      </c>
      <c r="D6100" s="33" t="s">
        <v>211</v>
      </c>
      <c r="E6100" s="28">
        <v>45833.236793981479</v>
      </c>
      <c r="F6100" s="33" t="s">
        <v>697</v>
      </c>
      <c r="G6100" s="28">
        <v>45832.236793981479</v>
      </c>
    </row>
    <row r="6101" spans="1:7" x14ac:dyDescent="0.25">
      <c r="A6101" s="33" t="s">
        <v>15804</v>
      </c>
      <c r="B6101" s="33" t="s">
        <v>14166</v>
      </c>
      <c r="C6101" s="33" t="s">
        <v>700</v>
      </c>
      <c r="D6101" s="33" t="s">
        <v>711</v>
      </c>
      <c r="E6101" s="28">
        <v>45833.241203703707</v>
      </c>
      <c r="F6101" s="33" t="s">
        <v>697</v>
      </c>
      <c r="G6101" s="28">
        <v>45832.241203703707</v>
      </c>
    </row>
    <row r="6102" spans="1:7" x14ac:dyDescent="0.25">
      <c r="A6102" s="33" t="s">
        <v>15805</v>
      </c>
      <c r="B6102" s="33" t="s">
        <v>3599</v>
      </c>
      <c r="C6102" s="33" t="s">
        <v>703</v>
      </c>
      <c r="D6102" s="33" t="s">
        <v>119</v>
      </c>
      <c r="E6102" s="28">
        <v>45833.245034722226</v>
      </c>
      <c r="F6102" s="33" t="s">
        <v>697</v>
      </c>
      <c r="G6102" s="28">
        <v>45832.245034722226</v>
      </c>
    </row>
    <row r="6103" spans="1:7" x14ac:dyDescent="0.25">
      <c r="A6103" s="33" t="s">
        <v>15806</v>
      </c>
      <c r="B6103" s="33" t="s">
        <v>3599</v>
      </c>
      <c r="C6103" s="33" t="s">
        <v>710</v>
      </c>
      <c r="D6103" s="33" t="s">
        <v>119</v>
      </c>
      <c r="E6103" s="28">
        <v>45833.24560185185</v>
      </c>
      <c r="F6103" s="33" t="s">
        <v>697</v>
      </c>
      <c r="G6103" s="28">
        <v>45832.24560185185</v>
      </c>
    </row>
    <row r="6104" spans="1:7" x14ac:dyDescent="0.25">
      <c r="A6104" s="33" t="s">
        <v>15807</v>
      </c>
      <c r="B6104" s="33" t="s">
        <v>8535</v>
      </c>
      <c r="C6104" s="33" t="s">
        <v>718</v>
      </c>
      <c r="D6104" s="33" t="s">
        <v>719</v>
      </c>
      <c r="E6104" s="28">
        <v>45833.270682870374</v>
      </c>
      <c r="F6104" s="33" t="s">
        <v>702</v>
      </c>
      <c r="G6104" s="28">
        <v>45833.270682870374</v>
      </c>
    </row>
    <row r="6105" spans="1:7" x14ac:dyDescent="0.25">
      <c r="A6105" s="33" t="s">
        <v>15808</v>
      </c>
      <c r="B6105" s="33" t="s">
        <v>12302</v>
      </c>
      <c r="C6105" s="33" t="s">
        <v>700</v>
      </c>
      <c r="D6105" s="33" t="s">
        <v>701</v>
      </c>
      <c r="E6105" s="28">
        <v>45833.271909722222</v>
      </c>
      <c r="F6105" s="33" t="s">
        <v>702</v>
      </c>
      <c r="G6105" s="28">
        <v>45833.271909722222</v>
      </c>
    </row>
    <row r="6106" spans="1:7" x14ac:dyDescent="0.25">
      <c r="A6106" s="33" t="s">
        <v>15809</v>
      </c>
      <c r="B6106" s="33" t="s">
        <v>12292</v>
      </c>
      <c r="C6106" s="33" t="s">
        <v>700</v>
      </c>
      <c r="D6106" s="33" t="s">
        <v>701</v>
      </c>
      <c r="E6106" s="28">
        <v>45833.271956018521</v>
      </c>
      <c r="F6106" s="33" t="s">
        <v>702</v>
      </c>
      <c r="G6106" s="28">
        <v>45833.271956018521</v>
      </c>
    </row>
    <row r="6107" spans="1:7" x14ac:dyDescent="0.25">
      <c r="A6107" s="33" t="s">
        <v>15810</v>
      </c>
      <c r="B6107" s="33" t="s">
        <v>12330</v>
      </c>
      <c r="C6107" s="33" t="s">
        <v>700</v>
      </c>
      <c r="D6107" s="33" t="s">
        <v>701</v>
      </c>
      <c r="E6107" s="28">
        <v>45833.272002314814</v>
      </c>
      <c r="F6107" s="33" t="s">
        <v>702</v>
      </c>
      <c r="G6107" s="28">
        <v>45833.272002314814</v>
      </c>
    </row>
    <row r="6108" spans="1:7" x14ac:dyDescent="0.25">
      <c r="A6108" s="33" t="s">
        <v>15811</v>
      </c>
      <c r="B6108" s="33" t="s">
        <v>12332</v>
      </c>
      <c r="C6108" s="33" t="s">
        <v>700</v>
      </c>
      <c r="D6108" s="33" t="s">
        <v>701</v>
      </c>
      <c r="E6108" s="28">
        <v>45833.272037037037</v>
      </c>
      <c r="F6108" s="33" t="s">
        <v>702</v>
      </c>
      <c r="G6108" s="28">
        <v>45833.272037037037</v>
      </c>
    </row>
    <row r="6109" spans="1:7" x14ac:dyDescent="0.25">
      <c r="A6109" s="33" t="s">
        <v>15812</v>
      </c>
      <c r="B6109" s="33" t="s">
        <v>9057</v>
      </c>
      <c r="C6109" s="33" t="s">
        <v>718</v>
      </c>
      <c r="D6109" s="33" t="s">
        <v>719</v>
      </c>
      <c r="E6109" s="28">
        <v>45833.281469907408</v>
      </c>
      <c r="F6109" s="33" t="s">
        <v>702</v>
      </c>
      <c r="G6109" s="28">
        <v>45833.281469907408</v>
      </c>
    </row>
    <row r="6110" spans="1:7" x14ac:dyDescent="0.25">
      <c r="A6110" s="33" t="s">
        <v>15813</v>
      </c>
      <c r="B6110" s="33" t="s">
        <v>9349</v>
      </c>
      <c r="C6110" s="33" t="s">
        <v>695</v>
      </c>
      <c r="D6110" s="33" t="s">
        <v>696</v>
      </c>
      <c r="E6110" s="28">
        <v>45833.295381944445</v>
      </c>
      <c r="F6110" s="33" t="s">
        <v>702</v>
      </c>
      <c r="G6110" s="28">
        <v>45833.295381944445</v>
      </c>
    </row>
    <row r="6111" spans="1:7" x14ac:dyDescent="0.25">
      <c r="A6111" s="33" t="s">
        <v>15814</v>
      </c>
      <c r="B6111" s="33" t="s">
        <v>9348</v>
      </c>
      <c r="C6111" s="33" t="s">
        <v>695</v>
      </c>
      <c r="D6111" s="33" t="s">
        <v>696</v>
      </c>
      <c r="E6111" s="28">
        <v>45833.295474537037</v>
      </c>
      <c r="F6111" s="33" t="s">
        <v>702</v>
      </c>
      <c r="G6111" s="28">
        <v>45833.295474537037</v>
      </c>
    </row>
    <row r="6112" spans="1:7" x14ac:dyDescent="0.25">
      <c r="A6112" s="33" t="s">
        <v>15815</v>
      </c>
      <c r="B6112" s="33" t="s">
        <v>9357</v>
      </c>
      <c r="C6112" s="33" t="s">
        <v>695</v>
      </c>
      <c r="D6112" s="33" t="s">
        <v>696</v>
      </c>
      <c r="E6112" s="28">
        <v>45833.295590277776</v>
      </c>
      <c r="F6112" s="33" t="s">
        <v>702</v>
      </c>
      <c r="G6112" s="28">
        <v>45833.295590277776</v>
      </c>
    </row>
    <row r="6113" spans="1:7" x14ac:dyDescent="0.25">
      <c r="A6113" s="33" t="s">
        <v>15816</v>
      </c>
      <c r="B6113" s="33" t="s">
        <v>9356</v>
      </c>
      <c r="C6113" s="33" t="s">
        <v>695</v>
      </c>
      <c r="D6113" s="33" t="s">
        <v>696</v>
      </c>
      <c r="E6113" s="28">
        <v>45833.295659722222</v>
      </c>
      <c r="F6113" s="33" t="s">
        <v>702</v>
      </c>
      <c r="G6113" s="28">
        <v>45833.295659722222</v>
      </c>
    </row>
    <row r="6114" spans="1:7" x14ac:dyDescent="0.25">
      <c r="A6114" s="33" t="s">
        <v>15817</v>
      </c>
      <c r="B6114" s="33" t="s">
        <v>9355</v>
      </c>
      <c r="C6114" s="33" t="s">
        <v>695</v>
      </c>
      <c r="D6114" s="33" t="s">
        <v>696</v>
      </c>
      <c r="E6114" s="28">
        <v>45833.295706018522</v>
      </c>
      <c r="F6114" s="33" t="s">
        <v>702</v>
      </c>
      <c r="G6114" s="28">
        <v>45833.295706018522</v>
      </c>
    </row>
    <row r="6115" spans="1:7" x14ac:dyDescent="0.25">
      <c r="A6115" s="33" t="s">
        <v>15818</v>
      </c>
      <c r="B6115" s="33" t="s">
        <v>9172</v>
      </c>
      <c r="C6115" s="33" t="s">
        <v>703</v>
      </c>
      <c r="D6115" s="33" t="s">
        <v>226</v>
      </c>
      <c r="E6115" s="28">
        <v>45833.306157407409</v>
      </c>
      <c r="F6115" s="33" t="s">
        <v>702</v>
      </c>
      <c r="G6115" s="28">
        <v>45833.306157407409</v>
      </c>
    </row>
    <row r="6116" spans="1:7" x14ac:dyDescent="0.25">
      <c r="A6116" s="33" t="s">
        <v>15819</v>
      </c>
      <c r="B6116" s="33" t="s">
        <v>6289</v>
      </c>
      <c r="C6116" s="33" t="s">
        <v>718</v>
      </c>
      <c r="D6116" s="33" t="s">
        <v>719</v>
      </c>
      <c r="E6116" s="28">
        <v>45833.307164351849</v>
      </c>
      <c r="F6116" s="33" t="s">
        <v>702</v>
      </c>
      <c r="G6116" s="28">
        <v>45833.307164351849</v>
      </c>
    </row>
    <row r="6117" spans="1:7" x14ac:dyDescent="0.25">
      <c r="A6117" s="33" t="s">
        <v>15820</v>
      </c>
      <c r="B6117" s="33" t="s">
        <v>12360</v>
      </c>
      <c r="C6117" s="33" t="s">
        <v>705</v>
      </c>
      <c r="D6117" s="33" t="s">
        <v>714</v>
      </c>
      <c r="E6117" s="28">
        <v>45833.312210648146</v>
      </c>
      <c r="F6117" s="33" t="s">
        <v>702</v>
      </c>
      <c r="G6117" s="28">
        <v>45833.312210648146</v>
      </c>
    </row>
    <row r="6118" spans="1:7" x14ac:dyDescent="0.25">
      <c r="A6118" s="33" t="s">
        <v>15821</v>
      </c>
      <c r="B6118" s="33" t="s">
        <v>12356</v>
      </c>
      <c r="C6118" s="33" t="s">
        <v>705</v>
      </c>
      <c r="D6118" s="33" t="s">
        <v>714</v>
      </c>
      <c r="E6118" s="28">
        <v>45833.312256944446</v>
      </c>
      <c r="F6118" s="33" t="s">
        <v>702</v>
      </c>
      <c r="G6118" s="28">
        <v>45833.312256944446</v>
      </c>
    </row>
    <row r="6119" spans="1:7" x14ac:dyDescent="0.25">
      <c r="A6119" s="33" t="s">
        <v>15822</v>
      </c>
      <c r="B6119" s="33" t="s">
        <v>12358</v>
      </c>
      <c r="C6119" s="33" t="s">
        <v>705</v>
      </c>
      <c r="D6119" s="33" t="s">
        <v>714</v>
      </c>
      <c r="E6119" s="28">
        <v>45833.312291666669</v>
      </c>
      <c r="F6119" s="33" t="s">
        <v>702</v>
      </c>
      <c r="G6119" s="28">
        <v>45833.312291666669</v>
      </c>
    </row>
    <row r="6120" spans="1:7" x14ac:dyDescent="0.25">
      <c r="A6120" s="33" t="s">
        <v>15823</v>
      </c>
      <c r="B6120" s="33" t="s">
        <v>12342</v>
      </c>
      <c r="C6120" s="33" t="s">
        <v>705</v>
      </c>
      <c r="D6120" s="33" t="s">
        <v>714</v>
      </c>
      <c r="E6120" s="28">
        <v>45833.312326388892</v>
      </c>
      <c r="F6120" s="33" t="s">
        <v>702</v>
      </c>
      <c r="G6120" s="28">
        <v>45833.312326388892</v>
      </c>
    </row>
    <row r="6121" spans="1:7" x14ac:dyDescent="0.25">
      <c r="A6121" s="33" t="s">
        <v>15824</v>
      </c>
      <c r="B6121" s="33" t="s">
        <v>12340</v>
      </c>
      <c r="C6121" s="33" t="s">
        <v>705</v>
      </c>
      <c r="D6121" s="33" t="s">
        <v>714</v>
      </c>
      <c r="E6121" s="28">
        <v>45833.312361111108</v>
      </c>
      <c r="F6121" s="33" t="s">
        <v>702</v>
      </c>
      <c r="G6121" s="28">
        <v>45833.312361111108</v>
      </c>
    </row>
    <row r="6122" spans="1:7" x14ac:dyDescent="0.25">
      <c r="A6122" s="33" t="s">
        <v>15825</v>
      </c>
      <c r="B6122" s="33" t="s">
        <v>12354</v>
      </c>
      <c r="C6122" s="33" t="s">
        <v>705</v>
      </c>
      <c r="D6122" s="33" t="s">
        <v>714</v>
      </c>
      <c r="E6122" s="28">
        <v>45833.312407407408</v>
      </c>
      <c r="F6122" s="33" t="s">
        <v>702</v>
      </c>
      <c r="G6122" s="28">
        <v>45833.312407407408</v>
      </c>
    </row>
    <row r="6123" spans="1:7" x14ac:dyDescent="0.25">
      <c r="A6123" s="33" t="s">
        <v>15826</v>
      </c>
      <c r="B6123" s="33" t="s">
        <v>10042</v>
      </c>
      <c r="C6123" s="33" t="s">
        <v>695</v>
      </c>
      <c r="D6123" s="33" t="s">
        <v>696</v>
      </c>
      <c r="E6123" s="28">
        <v>45833.311354166668</v>
      </c>
      <c r="F6123" s="33" t="s">
        <v>702</v>
      </c>
      <c r="G6123" s="28">
        <v>45833.311354166668</v>
      </c>
    </row>
    <row r="6124" spans="1:7" x14ac:dyDescent="0.25">
      <c r="A6124" s="33" t="s">
        <v>15827</v>
      </c>
      <c r="B6124" s="33" t="s">
        <v>10067</v>
      </c>
      <c r="C6124" s="33" t="s">
        <v>695</v>
      </c>
      <c r="D6124" s="33" t="s">
        <v>696</v>
      </c>
      <c r="E6124" s="28">
        <v>45833.311412037037</v>
      </c>
      <c r="F6124" s="33" t="s">
        <v>702</v>
      </c>
      <c r="G6124" s="28">
        <v>45833.311412037037</v>
      </c>
    </row>
    <row r="6125" spans="1:7" x14ac:dyDescent="0.25">
      <c r="A6125" s="33" t="s">
        <v>15828</v>
      </c>
      <c r="B6125" s="33" t="s">
        <v>10065</v>
      </c>
      <c r="C6125" s="33" t="s">
        <v>695</v>
      </c>
      <c r="D6125" s="33" t="s">
        <v>696</v>
      </c>
      <c r="E6125" s="28">
        <v>45833.311469907407</v>
      </c>
      <c r="F6125" s="33" t="s">
        <v>702</v>
      </c>
      <c r="G6125" s="28">
        <v>45833.311469907407</v>
      </c>
    </row>
    <row r="6126" spans="1:7" x14ac:dyDescent="0.25">
      <c r="A6126" s="33" t="s">
        <v>15829</v>
      </c>
      <c r="B6126" s="33" t="s">
        <v>10063</v>
      </c>
      <c r="C6126" s="33" t="s">
        <v>695</v>
      </c>
      <c r="D6126" s="33" t="s">
        <v>696</v>
      </c>
      <c r="E6126" s="28">
        <v>45833.311539351853</v>
      </c>
      <c r="F6126" s="33" t="s">
        <v>702</v>
      </c>
      <c r="G6126" s="28">
        <v>45833.311539351853</v>
      </c>
    </row>
    <row r="6127" spans="1:7" x14ac:dyDescent="0.25">
      <c r="A6127" s="33" t="s">
        <v>15830</v>
      </c>
      <c r="B6127" s="33" t="s">
        <v>6087</v>
      </c>
      <c r="C6127" s="33" t="s">
        <v>695</v>
      </c>
      <c r="D6127" s="33" t="s">
        <v>696</v>
      </c>
      <c r="E6127" s="28">
        <v>45833.311666666668</v>
      </c>
      <c r="F6127" s="33" t="s">
        <v>702</v>
      </c>
      <c r="G6127" s="28">
        <v>45833.311666666668</v>
      </c>
    </row>
    <row r="6128" spans="1:7" x14ac:dyDescent="0.25">
      <c r="A6128" s="33" t="s">
        <v>15831</v>
      </c>
      <c r="B6128" s="33" t="s">
        <v>6091</v>
      </c>
      <c r="C6128" s="33" t="s">
        <v>695</v>
      </c>
      <c r="D6128" s="33" t="s">
        <v>696</v>
      </c>
      <c r="E6128" s="28">
        <v>45833.311712962961</v>
      </c>
      <c r="F6128" s="33" t="s">
        <v>702</v>
      </c>
      <c r="G6128" s="28">
        <v>45833.311712962961</v>
      </c>
    </row>
    <row r="6129" spans="1:7" x14ac:dyDescent="0.25">
      <c r="A6129" s="33" t="s">
        <v>15832</v>
      </c>
      <c r="B6129" s="33" t="s">
        <v>6093</v>
      </c>
      <c r="C6129" s="33" t="s">
        <v>695</v>
      </c>
      <c r="D6129" s="33" t="s">
        <v>696</v>
      </c>
      <c r="E6129" s="28">
        <v>45833.31177083333</v>
      </c>
      <c r="F6129" s="33" t="s">
        <v>702</v>
      </c>
      <c r="G6129" s="28">
        <v>45833.31177083333</v>
      </c>
    </row>
    <row r="6130" spans="1:7" x14ac:dyDescent="0.25">
      <c r="A6130" s="33" t="s">
        <v>15833</v>
      </c>
      <c r="B6130" s="33" t="s">
        <v>6099</v>
      </c>
      <c r="C6130" s="33" t="s">
        <v>695</v>
      </c>
      <c r="D6130" s="33" t="s">
        <v>696</v>
      </c>
      <c r="E6130" s="28">
        <v>45833.31181712963</v>
      </c>
      <c r="F6130" s="33" t="s">
        <v>702</v>
      </c>
      <c r="G6130" s="28">
        <v>45833.31181712963</v>
      </c>
    </row>
    <row r="6131" spans="1:7" x14ac:dyDescent="0.25">
      <c r="A6131" s="33" t="s">
        <v>15834</v>
      </c>
      <c r="B6131" s="33" t="s">
        <v>6103</v>
      </c>
      <c r="C6131" s="33" t="s">
        <v>695</v>
      </c>
      <c r="D6131" s="33" t="s">
        <v>696</v>
      </c>
      <c r="E6131" s="28">
        <v>45833.311863425923</v>
      </c>
      <c r="F6131" s="33" t="s">
        <v>702</v>
      </c>
      <c r="G6131" s="28">
        <v>45833.311863425923</v>
      </c>
    </row>
    <row r="6132" spans="1:7" x14ac:dyDescent="0.25">
      <c r="A6132" s="33" t="s">
        <v>15835</v>
      </c>
      <c r="B6132" s="33" t="s">
        <v>6105</v>
      </c>
      <c r="C6132" s="33" t="s">
        <v>695</v>
      </c>
      <c r="D6132" s="33" t="s">
        <v>696</v>
      </c>
      <c r="E6132" s="28">
        <v>45833.311909722222</v>
      </c>
      <c r="F6132" s="33" t="s">
        <v>702</v>
      </c>
      <c r="G6132" s="28">
        <v>45833.311909722222</v>
      </c>
    </row>
    <row r="6133" spans="1:7" x14ac:dyDescent="0.25">
      <c r="A6133" s="33" t="s">
        <v>15836</v>
      </c>
      <c r="B6133" s="33" t="s">
        <v>6111</v>
      </c>
      <c r="C6133" s="33" t="s">
        <v>695</v>
      </c>
      <c r="D6133" s="33" t="s">
        <v>696</v>
      </c>
      <c r="E6133" s="28">
        <v>45833.311979166669</v>
      </c>
      <c r="F6133" s="33" t="s">
        <v>702</v>
      </c>
      <c r="G6133" s="28">
        <v>45833.311979166669</v>
      </c>
    </row>
    <row r="6134" spans="1:7" x14ac:dyDescent="0.25">
      <c r="A6134" s="33" t="s">
        <v>15837</v>
      </c>
      <c r="B6134" s="33" t="s">
        <v>10049</v>
      </c>
      <c r="C6134" s="33" t="s">
        <v>695</v>
      </c>
      <c r="D6134" s="33" t="s">
        <v>696</v>
      </c>
      <c r="E6134" s="28">
        <v>45833.312037037038</v>
      </c>
      <c r="F6134" s="33" t="s">
        <v>702</v>
      </c>
      <c r="G6134" s="28">
        <v>45833.312037037038</v>
      </c>
    </row>
    <row r="6135" spans="1:7" x14ac:dyDescent="0.25">
      <c r="A6135" s="33" t="s">
        <v>15838</v>
      </c>
      <c r="B6135" s="33" t="s">
        <v>9365</v>
      </c>
      <c r="C6135" s="33" t="s">
        <v>695</v>
      </c>
      <c r="D6135" s="33" t="s">
        <v>696</v>
      </c>
      <c r="E6135" s="28">
        <v>45833.31212962963</v>
      </c>
      <c r="F6135" s="33" t="s">
        <v>702</v>
      </c>
      <c r="G6135" s="28">
        <v>45833.31212962963</v>
      </c>
    </row>
    <row r="6136" spans="1:7" x14ac:dyDescent="0.25">
      <c r="A6136" s="33" t="s">
        <v>15839</v>
      </c>
      <c r="B6136" s="33" t="s">
        <v>9284</v>
      </c>
      <c r="C6136" s="33" t="s">
        <v>695</v>
      </c>
      <c r="D6136" s="33" t="s">
        <v>696</v>
      </c>
      <c r="E6136" s="28">
        <v>45833.312199074076</v>
      </c>
      <c r="F6136" s="33" t="s">
        <v>702</v>
      </c>
      <c r="G6136" s="28">
        <v>45833.312199074076</v>
      </c>
    </row>
    <row r="6137" spans="1:7" x14ac:dyDescent="0.25">
      <c r="A6137" s="33" t="s">
        <v>15840</v>
      </c>
      <c r="B6137" s="33" t="s">
        <v>9445</v>
      </c>
      <c r="C6137" s="33" t="s">
        <v>695</v>
      </c>
      <c r="D6137" s="33" t="s">
        <v>696</v>
      </c>
      <c r="E6137" s="28">
        <v>45833.3122337963</v>
      </c>
      <c r="F6137" s="33" t="s">
        <v>702</v>
      </c>
      <c r="G6137" s="28">
        <v>45833.3122337963</v>
      </c>
    </row>
    <row r="6138" spans="1:7" x14ac:dyDescent="0.25">
      <c r="A6138" s="33" t="s">
        <v>15841</v>
      </c>
      <c r="B6138" s="33" t="s">
        <v>9444</v>
      </c>
      <c r="C6138" s="33" t="s">
        <v>695</v>
      </c>
      <c r="D6138" s="33" t="s">
        <v>696</v>
      </c>
      <c r="E6138" s="28">
        <v>45833.312303240738</v>
      </c>
      <c r="F6138" s="33" t="s">
        <v>702</v>
      </c>
      <c r="G6138" s="28">
        <v>45833.312303240738</v>
      </c>
    </row>
    <row r="6139" spans="1:7" x14ac:dyDescent="0.25">
      <c r="A6139" s="33" t="s">
        <v>15842</v>
      </c>
      <c r="B6139" s="33" t="s">
        <v>9446</v>
      </c>
      <c r="C6139" s="33" t="s">
        <v>695</v>
      </c>
      <c r="D6139" s="33" t="s">
        <v>696</v>
      </c>
      <c r="E6139" s="28">
        <v>45833.312384259261</v>
      </c>
      <c r="F6139" s="33" t="s">
        <v>702</v>
      </c>
      <c r="G6139" s="28">
        <v>45833.312384259261</v>
      </c>
    </row>
    <row r="6140" spans="1:7" x14ac:dyDescent="0.25">
      <c r="A6140" s="33" t="s">
        <v>15843</v>
      </c>
      <c r="B6140" s="33" t="s">
        <v>9447</v>
      </c>
      <c r="C6140" s="33" t="s">
        <v>695</v>
      </c>
      <c r="D6140" s="33" t="s">
        <v>696</v>
      </c>
      <c r="E6140" s="28">
        <v>45833.3124537037</v>
      </c>
      <c r="F6140" s="33" t="s">
        <v>702</v>
      </c>
      <c r="G6140" s="28">
        <v>45833.3124537037</v>
      </c>
    </row>
    <row r="6141" spans="1:7" x14ac:dyDescent="0.25">
      <c r="A6141" s="33" t="s">
        <v>15844</v>
      </c>
      <c r="B6141" s="33" t="s">
        <v>9448</v>
      </c>
      <c r="C6141" s="33" t="s">
        <v>695</v>
      </c>
      <c r="D6141" s="33" t="s">
        <v>696</v>
      </c>
      <c r="E6141" s="28">
        <v>45833.312719907408</v>
      </c>
      <c r="F6141" s="33" t="s">
        <v>702</v>
      </c>
      <c r="G6141" s="28">
        <v>45833.312719907408</v>
      </c>
    </row>
    <row r="6142" spans="1:7" x14ac:dyDescent="0.25">
      <c r="A6142" s="33" t="s">
        <v>15845</v>
      </c>
      <c r="B6142" s="33" t="s">
        <v>9449</v>
      </c>
      <c r="C6142" s="33" t="s">
        <v>695</v>
      </c>
      <c r="D6142" s="33" t="s">
        <v>696</v>
      </c>
      <c r="E6142" s="28">
        <v>45833.3127662037</v>
      </c>
      <c r="F6142" s="33" t="s">
        <v>702</v>
      </c>
      <c r="G6142" s="28">
        <v>45833.3127662037</v>
      </c>
    </row>
    <row r="6143" spans="1:7" x14ac:dyDescent="0.25">
      <c r="A6143" s="33" t="s">
        <v>15846</v>
      </c>
      <c r="B6143" s="33" t="s">
        <v>8478</v>
      </c>
      <c r="C6143" s="33" t="s">
        <v>695</v>
      </c>
      <c r="D6143" s="33" t="s">
        <v>696</v>
      </c>
      <c r="E6143" s="28">
        <v>45833.312824074077</v>
      </c>
      <c r="F6143" s="33" t="s">
        <v>702</v>
      </c>
      <c r="G6143" s="28">
        <v>45833.312824074077</v>
      </c>
    </row>
    <row r="6144" spans="1:7" x14ac:dyDescent="0.25">
      <c r="A6144" s="33" t="s">
        <v>15847</v>
      </c>
      <c r="B6144" s="33" t="s">
        <v>12607</v>
      </c>
      <c r="C6144" s="33" t="s">
        <v>703</v>
      </c>
      <c r="D6144" s="33" t="s">
        <v>119</v>
      </c>
      <c r="E6144" s="28">
        <v>45833.320011574076</v>
      </c>
      <c r="F6144" s="33" t="s">
        <v>702</v>
      </c>
      <c r="G6144" s="28">
        <v>45833.320011574076</v>
      </c>
    </row>
    <row r="6145" spans="1:7" x14ac:dyDescent="0.25">
      <c r="A6145" s="33" t="s">
        <v>15848</v>
      </c>
      <c r="B6145" s="33" t="s">
        <v>12578</v>
      </c>
      <c r="C6145" s="33" t="s">
        <v>703</v>
      </c>
      <c r="D6145" s="33" t="s">
        <v>119</v>
      </c>
      <c r="E6145" s="28">
        <v>45833.320185185185</v>
      </c>
      <c r="F6145" s="33" t="s">
        <v>702</v>
      </c>
      <c r="G6145" s="28">
        <v>45833.320185185185</v>
      </c>
    </row>
    <row r="6146" spans="1:7" x14ac:dyDescent="0.25">
      <c r="A6146" s="33" t="s">
        <v>15849</v>
      </c>
      <c r="B6146" s="33" t="s">
        <v>12605</v>
      </c>
      <c r="C6146" s="33" t="s">
        <v>703</v>
      </c>
      <c r="D6146" s="33" t="s">
        <v>119</v>
      </c>
      <c r="E6146" s="28">
        <v>45833.320277777777</v>
      </c>
      <c r="F6146" s="33" t="s">
        <v>702</v>
      </c>
      <c r="G6146" s="28">
        <v>45833.320277777777</v>
      </c>
    </row>
    <row r="6147" spans="1:7" x14ac:dyDescent="0.25">
      <c r="A6147" s="33" t="s">
        <v>15850</v>
      </c>
      <c r="B6147" s="33" t="s">
        <v>12604</v>
      </c>
      <c r="C6147" s="33" t="s">
        <v>703</v>
      </c>
      <c r="D6147" s="33" t="s">
        <v>119</v>
      </c>
      <c r="E6147" s="28">
        <v>45833.3203587963</v>
      </c>
      <c r="F6147" s="33" t="s">
        <v>702</v>
      </c>
      <c r="G6147" s="28">
        <v>45833.3203587963</v>
      </c>
    </row>
    <row r="6148" spans="1:7" x14ac:dyDescent="0.25">
      <c r="A6148" s="33" t="s">
        <v>15851</v>
      </c>
      <c r="B6148" s="33" t="s">
        <v>12603</v>
      </c>
      <c r="C6148" s="33" t="s">
        <v>703</v>
      </c>
      <c r="D6148" s="33" t="s">
        <v>119</v>
      </c>
      <c r="E6148" s="28">
        <v>45833.320439814815</v>
      </c>
      <c r="F6148" s="33" t="s">
        <v>702</v>
      </c>
      <c r="G6148" s="28">
        <v>45833.320439814815</v>
      </c>
    </row>
    <row r="6149" spans="1:7" x14ac:dyDescent="0.25">
      <c r="A6149" s="33" t="s">
        <v>15852</v>
      </c>
      <c r="B6149" s="33" t="s">
        <v>12565</v>
      </c>
      <c r="C6149" s="33" t="s">
        <v>703</v>
      </c>
      <c r="D6149" s="33" t="s">
        <v>119</v>
      </c>
      <c r="E6149" s="28">
        <v>45833.320613425924</v>
      </c>
      <c r="F6149" s="33" t="s">
        <v>702</v>
      </c>
      <c r="G6149" s="28">
        <v>45833.320613425924</v>
      </c>
    </row>
    <row r="6150" spans="1:7" x14ac:dyDescent="0.25">
      <c r="A6150" s="33" t="s">
        <v>15853</v>
      </c>
      <c r="B6150" s="33" t="s">
        <v>12569</v>
      </c>
      <c r="C6150" s="33" t="s">
        <v>703</v>
      </c>
      <c r="D6150" s="33" t="s">
        <v>119</v>
      </c>
      <c r="E6150" s="28">
        <v>45833.320717592593</v>
      </c>
      <c r="F6150" s="33" t="s">
        <v>702</v>
      </c>
      <c r="G6150" s="28">
        <v>45833.320717592593</v>
      </c>
    </row>
    <row r="6151" spans="1:7" x14ac:dyDescent="0.25">
      <c r="A6151" s="33" t="s">
        <v>15854</v>
      </c>
      <c r="B6151" s="33" t="s">
        <v>9023</v>
      </c>
      <c r="C6151" s="33" t="s">
        <v>703</v>
      </c>
      <c r="D6151" s="33" t="s">
        <v>119</v>
      </c>
      <c r="E6151" s="28">
        <v>45833.320844907408</v>
      </c>
      <c r="F6151" s="33" t="s">
        <v>702</v>
      </c>
      <c r="G6151" s="28">
        <v>45833.320844907408</v>
      </c>
    </row>
    <row r="6152" spans="1:7" x14ac:dyDescent="0.25">
      <c r="A6152" s="33" t="s">
        <v>15855</v>
      </c>
      <c r="B6152" s="33" t="s">
        <v>12568</v>
      </c>
      <c r="C6152" s="33" t="s">
        <v>703</v>
      </c>
      <c r="D6152" s="33" t="s">
        <v>119</v>
      </c>
      <c r="E6152" s="28">
        <v>45833.320960648147</v>
      </c>
      <c r="F6152" s="33" t="s">
        <v>702</v>
      </c>
      <c r="G6152" s="28">
        <v>45833.320960648147</v>
      </c>
    </row>
    <row r="6153" spans="1:7" x14ac:dyDescent="0.25">
      <c r="A6153" s="33" t="s">
        <v>15856</v>
      </c>
      <c r="B6153" s="33" t="s">
        <v>12601</v>
      </c>
      <c r="C6153" s="33" t="s">
        <v>703</v>
      </c>
      <c r="D6153" s="33" t="s">
        <v>119</v>
      </c>
      <c r="E6153" s="28">
        <v>45833.321076388886</v>
      </c>
      <c r="F6153" s="33" t="s">
        <v>702</v>
      </c>
      <c r="G6153" s="28">
        <v>45833.321076388886</v>
      </c>
    </row>
    <row r="6154" spans="1:7" x14ac:dyDescent="0.25">
      <c r="A6154" s="33" t="s">
        <v>15857</v>
      </c>
      <c r="B6154" s="33" t="s">
        <v>12565</v>
      </c>
      <c r="C6154" s="33" t="s">
        <v>710</v>
      </c>
      <c r="D6154" s="33" t="s">
        <v>119</v>
      </c>
      <c r="E6154" s="28">
        <v>45833.322534722225</v>
      </c>
      <c r="F6154" s="33" t="s">
        <v>702</v>
      </c>
      <c r="G6154" s="28">
        <v>45833.322534722225</v>
      </c>
    </row>
    <row r="6155" spans="1:7" x14ac:dyDescent="0.25">
      <c r="A6155" s="33" t="s">
        <v>15858</v>
      </c>
      <c r="B6155" s="33" t="s">
        <v>12569</v>
      </c>
      <c r="C6155" s="33" t="s">
        <v>710</v>
      </c>
      <c r="D6155" s="33" t="s">
        <v>119</v>
      </c>
      <c r="E6155" s="28">
        <v>45833.322604166664</v>
      </c>
      <c r="F6155" s="33" t="s">
        <v>702</v>
      </c>
      <c r="G6155" s="28">
        <v>45833.322604166664</v>
      </c>
    </row>
    <row r="6156" spans="1:7" x14ac:dyDescent="0.25">
      <c r="A6156" s="33" t="s">
        <v>15859</v>
      </c>
      <c r="B6156" s="33" t="s">
        <v>12601</v>
      </c>
      <c r="C6156" s="33" t="s">
        <v>710</v>
      </c>
      <c r="D6156" s="33" t="s">
        <v>119</v>
      </c>
      <c r="E6156" s="28">
        <v>45833.322708333333</v>
      </c>
      <c r="F6156" s="33" t="s">
        <v>702</v>
      </c>
      <c r="G6156" s="28">
        <v>45833.322708333333</v>
      </c>
    </row>
    <row r="6157" spans="1:7" x14ac:dyDescent="0.25">
      <c r="A6157" s="33" t="s">
        <v>15860</v>
      </c>
      <c r="B6157" s="33" t="s">
        <v>9023</v>
      </c>
      <c r="C6157" s="33" t="s">
        <v>710</v>
      </c>
      <c r="D6157" s="33" t="s">
        <v>119</v>
      </c>
      <c r="E6157" s="28">
        <v>45833.322812500002</v>
      </c>
      <c r="F6157" s="33" t="s">
        <v>702</v>
      </c>
      <c r="G6157" s="28">
        <v>45833.322812500002</v>
      </c>
    </row>
    <row r="6158" spans="1:7" x14ac:dyDescent="0.25">
      <c r="A6158" s="33" t="s">
        <v>15861</v>
      </c>
      <c r="B6158" s="33" t="s">
        <v>12568</v>
      </c>
      <c r="C6158" s="33" t="s">
        <v>710</v>
      </c>
      <c r="D6158" s="33" t="s">
        <v>119</v>
      </c>
      <c r="E6158" s="28">
        <v>45833.322881944441</v>
      </c>
      <c r="F6158" s="33" t="s">
        <v>702</v>
      </c>
      <c r="G6158" s="28">
        <v>45833.322881944441</v>
      </c>
    </row>
    <row r="6159" spans="1:7" x14ac:dyDescent="0.25">
      <c r="A6159" s="33" t="s">
        <v>15862</v>
      </c>
      <c r="B6159" s="33" t="s">
        <v>12607</v>
      </c>
      <c r="C6159" s="33" t="s">
        <v>710</v>
      </c>
      <c r="D6159" s="33" t="s">
        <v>119</v>
      </c>
      <c r="E6159" s="28">
        <v>45833.323275462964</v>
      </c>
      <c r="F6159" s="33" t="s">
        <v>702</v>
      </c>
      <c r="G6159" s="28">
        <v>45833.323275462964</v>
      </c>
    </row>
    <row r="6160" spans="1:7" x14ac:dyDescent="0.25">
      <c r="A6160" s="33" t="s">
        <v>15863</v>
      </c>
      <c r="B6160" s="33" t="s">
        <v>12578</v>
      </c>
      <c r="C6160" s="33" t="s">
        <v>710</v>
      </c>
      <c r="D6160" s="33" t="s">
        <v>119</v>
      </c>
      <c r="E6160" s="28">
        <v>45833.323344907411</v>
      </c>
      <c r="F6160" s="33" t="s">
        <v>702</v>
      </c>
      <c r="G6160" s="28">
        <v>45833.323344907411</v>
      </c>
    </row>
    <row r="6161" spans="1:7" x14ac:dyDescent="0.25">
      <c r="A6161" s="33" t="s">
        <v>15864</v>
      </c>
      <c r="B6161" s="33" t="s">
        <v>12605</v>
      </c>
      <c r="C6161" s="33" t="s">
        <v>710</v>
      </c>
      <c r="D6161" s="33" t="s">
        <v>119</v>
      </c>
      <c r="E6161" s="28">
        <v>45833.323391203703</v>
      </c>
      <c r="F6161" s="33" t="s">
        <v>702</v>
      </c>
      <c r="G6161" s="28">
        <v>45833.323391203703</v>
      </c>
    </row>
    <row r="6162" spans="1:7" x14ac:dyDescent="0.25">
      <c r="A6162" s="33" t="s">
        <v>15865</v>
      </c>
      <c r="B6162" s="33" t="s">
        <v>12603</v>
      </c>
      <c r="C6162" s="33" t="s">
        <v>710</v>
      </c>
      <c r="D6162" s="33" t="s">
        <v>119</v>
      </c>
      <c r="E6162" s="28">
        <v>45833.323518518519</v>
      </c>
      <c r="F6162" s="33" t="s">
        <v>702</v>
      </c>
      <c r="G6162" s="28">
        <v>45833.323518518519</v>
      </c>
    </row>
    <row r="6163" spans="1:7" x14ac:dyDescent="0.25">
      <c r="A6163" s="33" t="s">
        <v>15866</v>
      </c>
      <c r="B6163" s="33" t="s">
        <v>12604</v>
      </c>
      <c r="C6163" s="33" t="s">
        <v>710</v>
      </c>
      <c r="D6163" s="33" t="s">
        <v>119</v>
      </c>
      <c r="E6163" s="28">
        <v>45833.323530092595</v>
      </c>
      <c r="F6163" s="33" t="s">
        <v>702</v>
      </c>
      <c r="G6163" s="28">
        <v>45833.323530092595</v>
      </c>
    </row>
    <row r="6164" spans="1:7" x14ac:dyDescent="0.25">
      <c r="A6164" s="33" t="s">
        <v>15867</v>
      </c>
      <c r="B6164" s="33" t="s">
        <v>14281</v>
      </c>
      <c r="C6164" s="33" t="s">
        <v>700</v>
      </c>
      <c r="D6164" s="33" t="s">
        <v>701</v>
      </c>
      <c r="E6164" s="28">
        <v>45833.324745370373</v>
      </c>
      <c r="F6164" s="33" t="s">
        <v>702</v>
      </c>
      <c r="G6164" s="28">
        <v>45833.324745370373</v>
      </c>
    </row>
    <row r="6165" spans="1:7" x14ac:dyDescent="0.25">
      <c r="A6165" s="33" t="s">
        <v>15868</v>
      </c>
      <c r="B6165" s="33" t="s">
        <v>14146</v>
      </c>
      <c r="C6165" s="33" t="s">
        <v>705</v>
      </c>
      <c r="D6165" s="33" t="s">
        <v>723</v>
      </c>
      <c r="E6165" s="28">
        <v>45833.329456018517</v>
      </c>
      <c r="F6165" s="33" t="s">
        <v>702</v>
      </c>
      <c r="G6165" s="28">
        <v>45833.329456018517</v>
      </c>
    </row>
    <row r="6166" spans="1:7" x14ac:dyDescent="0.25">
      <c r="A6166" s="33" t="s">
        <v>15869</v>
      </c>
      <c r="B6166" s="33" t="s">
        <v>14146</v>
      </c>
      <c r="C6166" s="33" t="s">
        <v>708</v>
      </c>
      <c r="D6166" s="33" t="s">
        <v>723</v>
      </c>
      <c r="E6166" s="28">
        <v>45833.32980324074</v>
      </c>
      <c r="F6166" s="33" t="s">
        <v>702</v>
      </c>
      <c r="G6166" s="28">
        <v>45833.32980324074</v>
      </c>
    </row>
    <row r="6167" spans="1:7" x14ac:dyDescent="0.25">
      <c r="A6167" s="33" t="s">
        <v>15870</v>
      </c>
      <c r="B6167" s="33" t="s">
        <v>8374</v>
      </c>
      <c r="C6167" s="33" t="s">
        <v>705</v>
      </c>
      <c r="D6167" s="33" t="s">
        <v>714</v>
      </c>
      <c r="E6167" s="28">
        <v>45833.339548611111</v>
      </c>
      <c r="F6167" s="33" t="s">
        <v>702</v>
      </c>
      <c r="G6167" s="28">
        <v>45833.339548611111</v>
      </c>
    </row>
    <row r="6168" spans="1:7" x14ac:dyDescent="0.25">
      <c r="A6168" s="33" t="s">
        <v>15871</v>
      </c>
      <c r="B6168" s="33" t="s">
        <v>8379</v>
      </c>
      <c r="C6168" s="33" t="s">
        <v>705</v>
      </c>
      <c r="D6168" s="33" t="s">
        <v>714</v>
      </c>
      <c r="E6168" s="28">
        <v>45833.339594907404</v>
      </c>
      <c r="F6168" s="33" t="s">
        <v>702</v>
      </c>
      <c r="G6168" s="28">
        <v>45833.339594907404</v>
      </c>
    </row>
    <row r="6169" spans="1:7" x14ac:dyDescent="0.25">
      <c r="A6169" s="33" t="s">
        <v>15872</v>
      </c>
      <c r="B6169" s="33" t="s">
        <v>5596</v>
      </c>
      <c r="C6169" s="33" t="s">
        <v>718</v>
      </c>
      <c r="D6169" s="33" t="s">
        <v>719</v>
      </c>
      <c r="E6169" s="28">
        <v>45833.3437037037</v>
      </c>
      <c r="F6169" s="33" t="s">
        <v>702</v>
      </c>
      <c r="G6169" s="28">
        <v>45833.3437037037</v>
      </c>
    </row>
    <row r="6170" spans="1:7" x14ac:dyDescent="0.25">
      <c r="A6170" s="33" t="s">
        <v>15873</v>
      </c>
      <c r="B6170" s="33" t="s">
        <v>4473</v>
      </c>
      <c r="C6170" s="33" t="s">
        <v>710</v>
      </c>
      <c r="D6170" s="33" t="s">
        <v>184</v>
      </c>
      <c r="E6170" s="28">
        <v>45833.343981481485</v>
      </c>
      <c r="F6170" s="33" t="s">
        <v>702</v>
      </c>
      <c r="G6170" s="28">
        <v>45833.343981481485</v>
      </c>
    </row>
    <row r="6171" spans="1:7" x14ac:dyDescent="0.25">
      <c r="A6171" s="33" t="s">
        <v>15874</v>
      </c>
      <c r="B6171" s="33" t="s">
        <v>6019</v>
      </c>
      <c r="C6171" s="33" t="s">
        <v>695</v>
      </c>
      <c r="D6171" s="33" t="s">
        <v>696</v>
      </c>
      <c r="E6171" s="28">
        <v>45833.350034722222</v>
      </c>
      <c r="F6171" s="33" t="s">
        <v>702</v>
      </c>
      <c r="G6171" s="28">
        <v>45833.350034722222</v>
      </c>
    </row>
    <row r="6172" spans="1:7" x14ac:dyDescent="0.25">
      <c r="A6172" s="33" t="s">
        <v>15875</v>
      </c>
      <c r="B6172" s="33" t="s">
        <v>6011</v>
      </c>
      <c r="C6172" s="33" t="s">
        <v>695</v>
      </c>
      <c r="D6172" s="33" t="s">
        <v>696</v>
      </c>
      <c r="E6172" s="28">
        <v>45833.350115740737</v>
      </c>
      <c r="F6172" s="33" t="s">
        <v>702</v>
      </c>
      <c r="G6172" s="28">
        <v>45833.350115740737</v>
      </c>
    </row>
    <row r="6173" spans="1:7" x14ac:dyDescent="0.25">
      <c r="A6173" s="33" t="s">
        <v>15876</v>
      </c>
      <c r="B6173" s="33" t="s">
        <v>6013</v>
      </c>
      <c r="C6173" s="33" t="s">
        <v>695</v>
      </c>
      <c r="D6173" s="33" t="s">
        <v>696</v>
      </c>
      <c r="E6173" s="28">
        <v>45833.350173611114</v>
      </c>
      <c r="F6173" s="33" t="s">
        <v>702</v>
      </c>
      <c r="G6173" s="28">
        <v>45833.350173611114</v>
      </c>
    </row>
    <row r="6174" spans="1:7" x14ac:dyDescent="0.25">
      <c r="A6174" s="33" t="s">
        <v>15877</v>
      </c>
      <c r="B6174" s="33" t="s">
        <v>6015</v>
      </c>
      <c r="C6174" s="33" t="s">
        <v>695</v>
      </c>
      <c r="D6174" s="33" t="s">
        <v>696</v>
      </c>
      <c r="E6174" s="28">
        <v>45833.350219907406</v>
      </c>
      <c r="F6174" s="33" t="s">
        <v>702</v>
      </c>
      <c r="G6174" s="28">
        <v>45833.350219907406</v>
      </c>
    </row>
    <row r="6175" spans="1:7" x14ac:dyDescent="0.25">
      <c r="A6175" s="33" t="s">
        <v>15878</v>
      </c>
      <c r="B6175" s="33" t="s">
        <v>6017</v>
      </c>
      <c r="C6175" s="33" t="s">
        <v>695</v>
      </c>
      <c r="D6175" s="33" t="s">
        <v>696</v>
      </c>
      <c r="E6175" s="28">
        <v>45833.350289351853</v>
      </c>
      <c r="F6175" s="33" t="s">
        <v>702</v>
      </c>
      <c r="G6175" s="28">
        <v>45833.350289351853</v>
      </c>
    </row>
    <row r="6176" spans="1:7" x14ac:dyDescent="0.25">
      <c r="A6176" s="33" t="s">
        <v>15879</v>
      </c>
      <c r="B6176" s="33" t="s">
        <v>5594</v>
      </c>
      <c r="C6176" s="33" t="s">
        <v>718</v>
      </c>
      <c r="D6176" s="33" t="s">
        <v>719</v>
      </c>
      <c r="E6176" s="28">
        <v>45833.350810185184</v>
      </c>
      <c r="F6176" s="33" t="s">
        <v>702</v>
      </c>
      <c r="G6176" s="28">
        <v>45833.350810185184</v>
      </c>
    </row>
    <row r="6177" spans="1:7" x14ac:dyDescent="0.25">
      <c r="A6177" s="33" t="s">
        <v>15880</v>
      </c>
      <c r="B6177" s="33" t="s">
        <v>14210</v>
      </c>
      <c r="C6177" s="33" t="s">
        <v>700</v>
      </c>
      <c r="D6177" s="33" t="s">
        <v>711</v>
      </c>
      <c r="E6177" s="28">
        <v>45833.36105324074</v>
      </c>
      <c r="F6177" s="33" t="s">
        <v>702</v>
      </c>
      <c r="G6177" s="28">
        <v>45833.36105324074</v>
      </c>
    </row>
    <row r="6178" spans="1:7" x14ac:dyDescent="0.25">
      <c r="A6178" s="33" t="s">
        <v>15881</v>
      </c>
      <c r="B6178" s="33" t="s">
        <v>14187</v>
      </c>
      <c r="C6178" s="33" t="s">
        <v>700</v>
      </c>
      <c r="D6178" s="33" t="s">
        <v>711</v>
      </c>
      <c r="E6178" s="28">
        <v>45833.361226851855</v>
      </c>
      <c r="F6178" s="33" t="s">
        <v>702</v>
      </c>
      <c r="G6178" s="28">
        <v>45833.361226851855</v>
      </c>
    </row>
    <row r="6179" spans="1:7" x14ac:dyDescent="0.25">
      <c r="A6179" s="33" t="s">
        <v>15882</v>
      </c>
      <c r="B6179" s="33" t="s">
        <v>9057</v>
      </c>
      <c r="C6179" s="33" t="s">
        <v>703</v>
      </c>
      <c r="D6179" s="33" t="s">
        <v>77</v>
      </c>
      <c r="E6179" s="28">
        <v>45833.30704861111</v>
      </c>
      <c r="F6179" s="33" t="s">
        <v>702</v>
      </c>
      <c r="G6179" s="28">
        <v>45833.30704861111</v>
      </c>
    </row>
    <row r="6180" spans="1:7" x14ac:dyDescent="0.25">
      <c r="A6180" s="33" t="s">
        <v>15883</v>
      </c>
      <c r="B6180" s="33" t="s">
        <v>6289</v>
      </c>
      <c r="C6180" s="33" t="s">
        <v>703</v>
      </c>
      <c r="D6180" s="33" t="s">
        <v>77</v>
      </c>
      <c r="E6180" s="28">
        <v>45833.336793981478</v>
      </c>
      <c r="F6180" s="33" t="s">
        <v>702</v>
      </c>
      <c r="G6180" s="28">
        <v>45833.336793981478</v>
      </c>
    </row>
    <row r="6181" spans="1:7" x14ac:dyDescent="0.25">
      <c r="A6181" s="33" t="s">
        <v>15884</v>
      </c>
      <c r="B6181" s="33" t="s">
        <v>3817</v>
      </c>
      <c r="C6181" s="33" t="s">
        <v>703</v>
      </c>
      <c r="D6181" s="33" t="s">
        <v>77</v>
      </c>
      <c r="E6181" s="28">
        <v>45833.336851851855</v>
      </c>
      <c r="F6181" s="33" t="s">
        <v>702</v>
      </c>
      <c r="G6181" s="28">
        <v>45833.336851851855</v>
      </c>
    </row>
    <row r="6182" spans="1:7" x14ac:dyDescent="0.25">
      <c r="A6182" s="33" t="s">
        <v>15885</v>
      </c>
      <c r="B6182" s="33" t="s">
        <v>6004</v>
      </c>
      <c r="C6182" s="33" t="s">
        <v>703</v>
      </c>
      <c r="D6182" s="33" t="s">
        <v>77</v>
      </c>
      <c r="E6182" s="28">
        <v>45833.36383101852</v>
      </c>
      <c r="F6182" s="33" t="s">
        <v>702</v>
      </c>
      <c r="G6182" s="28">
        <v>45833.36383101852</v>
      </c>
    </row>
    <row r="6183" spans="1:7" x14ac:dyDescent="0.25">
      <c r="A6183" s="33" t="s">
        <v>15886</v>
      </c>
      <c r="B6183" s="33" t="s">
        <v>4462</v>
      </c>
      <c r="C6183" s="33" t="s">
        <v>703</v>
      </c>
      <c r="D6183" s="33" t="s">
        <v>77</v>
      </c>
      <c r="E6183" s="28">
        <v>45833.366585648146</v>
      </c>
      <c r="F6183" s="33" t="s">
        <v>702</v>
      </c>
      <c r="G6183" s="28">
        <v>45833.366585648146</v>
      </c>
    </row>
    <row r="6184" spans="1:7" x14ac:dyDescent="0.25">
      <c r="A6184" s="33" t="s">
        <v>15887</v>
      </c>
      <c r="B6184" s="33" t="s">
        <v>9009</v>
      </c>
      <c r="C6184" s="33" t="s">
        <v>705</v>
      </c>
      <c r="D6184" s="33" t="s">
        <v>717</v>
      </c>
      <c r="E6184" s="28">
        <v>45833.368321759262</v>
      </c>
      <c r="F6184" s="33" t="s">
        <v>702</v>
      </c>
      <c r="G6184" s="28">
        <v>45833.368321759262</v>
      </c>
    </row>
    <row r="6185" spans="1:7" x14ac:dyDescent="0.25">
      <c r="A6185" s="33" t="s">
        <v>15888</v>
      </c>
      <c r="B6185" s="33" t="s">
        <v>9009</v>
      </c>
      <c r="C6185" s="33" t="s">
        <v>708</v>
      </c>
      <c r="D6185" s="33" t="s">
        <v>717</v>
      </c>
      <c r="E6185" s="28">
        <v>45833.368796296294</v>
      </c>
      <c r="F6185" s="33" t="s">
        <v>702</v>
      </c>
      <c r="G6185" s="28">
        <v>45833.368796296294</v>
      </c>
    </row>
    <row r="6186" spans="1:7" x14ac:dyDescent="0.25">
      <c r="A6186" s="33" t="s">
        <v>15889</v>
      </c>
      <c r="B6186" s="33" t="s">
        <v>9423</v>
      </c>
      <c r="C6186" s="33" t="s">
        <v>718</v>
      </c>
      <c r="D6186" s="33" t="s">
        <v>719</v>
      </c>
      <c r="E6186" s="28">
        <v>45833.369293981479</v>
      </c>
      <c r="F6186" s="33" t="s">
        <v>702</v>
      </c>
      <c r="G6186" s="28">
        <v>45833.369293981479</v>
      </c>
    </row>
    <row r="6187" spans="1:7" x14ac:dyDescent="0.25">
      <c r="A6187" s="33" t="s">
        <v>15890</v>
      </c>
      <c r="B6187" s="33" t="s">
        <v>9422</v>
      </c>
      <c r="C6187" s="33" t="s">
        <v>718</v>
      </c>
      <c r="D6187" s="33" t="s">
        <v>719</v>
      </c>
      <c r="E6187" s="28">
        <v>45833.369375000002</v>
      </c>
      <c r="F6187" s="33" t="s">
        <v>702</v>
      </c>
      <c r="G6187" s="28">
        <v>45833.369375000002</v>
      </c>
    </row>
    <row r="6188" spans="1:7" x14ac:dyDescent="0.25">
      <c r="A6188" s="33" t="s">
        <v>15891</v>
      </c>
      <c r="B6188" s="33" t="s">
        <v>4933</v>
      </c>
      <c r="C6188" s="33" t="s">
        <v>718</v>
      </c>
      <c r="D6188" s="33" t="s">
        <v>719</v>
      </c>
      <c r="E6188" s="28">
        <v>45833.369456018518</v>
      </c>
      <c r="F6188" s="33" t="s">
        <v>702</v>
      </c>
      <c r="G6188" s="28">
        <v>45833.369456018518</v>
      </c>
    </row>
    <row r="6189" spans="1:7" x14ac:dyDescent="0.25">
      <c r="A6189" s="33" t="s">
        <v>15892</v>
      </c>
      <c r="B6189" s="33" t="s">
        <v>4976</v>
      </c>
      <c r="C6189" s="33" t="s">
        <v>718</v>
      </c>
      <c r="D6189" s="33" t="s">
        <v>719</v>
      </c>
      <c r="E6189" s="28">
        <v>45833.369641203702</v>
      </c>
      <c r="F6189" s="33" t="s">
        <v>702</v>
      </c>
      <c r="G6189" s="28">
        <v>45833.369641203702</v>
      </c>
    </row>
    <row r="6190" spans="1:7" x14ac:dyDescent="0.25">
      <c r="A6190" s="33" t="s">
        <v>15893</v>
      </c>
      <c r="B6190" s="33" t="s">
        <v>4978</v>
      </c>
      <c r="C6190" s="33" t="s">
        <v>718</v>
      </c>
      <c r="D6190" s="33" t="s">
        <v>719</v>
      </c>
      <c r="E6190" s="28">
        <v>45833.369710648149</v>
      </c>
      <c r="F6190" s="33" t="s">
        <v>702</v>
      </c>
      <c r="G6190" s="28">
        <v>45833.369710648149</v>
      </c>
    </row>
    <row r="6191" spans="1:7" x14ac:dyDescent="0.25">
      <c r="A6191" s="33" t="s">
        <v>15894</v>
      </c>
      <c r="B6191" s="33" t="s">
        <v>4980</v>
      </c>
      <c r="C6191" s="33" t="s">
        <v>718</v>
      </c>
      <c r="D6191" s="33" t="s">
        <v>719</v>
      </c>
      <c r="E6191" s="28">
        <v>45833.369780092595</v>
      </c>
      <c r="F6191" s="33" t="s">
        <v>702</v>
      </c>
      <c r="G6191" s="28">
        <v>45833.369780092595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25/06/2025</v>
      </c>
      <c r="B1" s="32"/>
      <c r="C1" s="32"/>
      <c r="D1" s="32"/>
      <c r="E1" s="32"/>
      <c r="F1" s="32"/>
    </row>
    <row r="2" spans="1:12" x14ac:dyDescent="0.25">
      <c r="A2" s="12" t="s">
        <v>786</v>
      </c>
      <c r="B2" s="13" t="s">
        <v>782</v>
      </c>
      <c r="C2" s="13" t="s">
        <v>783</v>
      </c>
      <c r="D2" s="13" t="s">
        <v>784</v>
      </c>
      <c r="E2" s="13" t="s">
        <v>787</v>
      </c>
      <c r="F2" s="16" t="s">
        <v>785</v>
      </c>
      <c r="I2" s="1">
        <f ca="1">IF(HOUR(NOW())&gt;6,TODAY(),TODAY()-1)</f>
        <v>45833</v>
      </c>
      <c r="L2">
        <f ca="1">MINUTE(NOW())</f>
        <v>20</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473</v>
      </c>
      <c r="F3" s="18">
        <f ca="1">SUMIFS('Data Power app'!$G:$G,'Data Power app'!AF:AF,"="&amp;$I$2,'Data Power app'!$F:$F,Report!$A3)</f>
        <v>109757</v>
      </c>
      <c r="I3" s="1">
        <f ca="1">IF(HOUR(NOW())&gt;6,TODAY(),TODAY()-1)</f>
        <v>45833</v>
      </c>
    </row>
    <row r="4" spans="1:12" x14ac:dyDescent="0.25">
      <c r="A4" s="10" t="s">
        <v>59</v>
      </c>
      <c r="B4" s="17">
        <f ca="1">SUMIFS('Data Power app'!$G:$G,'Data Power app'!L:L,"&gt;"&amp;$I$2,'Data Power app'!F:F,Report!$A4)</f>
        <v>8047</v>
      </c>
      <c r="C4" s="17">
        <f ca="1">SUMIFS('Data Power app'!$G:$G,'Data Power app'!N:N,"&gt;"&amp;$I$2,'Data Power app'!F:F,Report!$A4)</f>
        <v>6002</v>
      </c>
      <c r="D4" s="17">
        <f ca="1">SUMIFS('Data Power app'!$G:$G,'Data Power app'!V:V,"&gt;"&amp;$I$2,'Data Power app'!$F:$F,Report!$A4)</f>
        <v>36666</v>
      </c>
      <c r="E4" s="17">
        <f ca="1">SUMIFS('Data Power app'!$G:$G,'Data Power app'!AA:AA,"&gt;"&amp;$I$2,'Data Power app'!$F:$F,Report!$A4)</f>
        <v>2276</v>
      </c>
      <c r="F4" s="18">
        <f ca="1">SUMIFS('Data Power app'!$G:$G,'Data Power app'!AF:AF,"="&amp;$I$2,'Data Power app'!$F:$F,Report!$A4)</f>
        <v>94060</v>
      </c>
    </row>
    <row r="5" spans="1:12" x14ac:dyDescent="0.25">
      <c r="A5" s="19" t="s">
        <v>788</v>
      </c>
      <c r="B5" s="20">
        <f ca="1">SUM(B3:B4)</f>
        <v>8047</v>
      </c>
      <c r="C5" s="20">
        <f t="shared" ref="C5:F5" ca="1" si="0">SUM(C3:C4)</f>
        <v>6002</v>
      </c>
      <c r="D5" s="20">
        <f t="shared" ca="1" si="0"/>
        <v>36666</v>
      </c>
      <c r="E5" s="20">
        <f t="shared" ca="1" si="0"/>
        <v>2749</v>
      </c>
      <c r="F5" s="21">
        <f t="shared" ca="1" si="0"/>
        <v>203817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2025-06-25T02:24:42Z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