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55" documentId="8_{050AFC0B-4AB8-4CA8-82E3-C6EC7D3D2882}" xr6:coauthVersionLast="47" xr6:coauthVersionMax="47" xr10:uidLastSave="{1FEE1B21-5870-4316-8780-94FE4B64875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Time'!$A$1:$G$6367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K462" i="4"/>
  <c r="BL462" i="4" s="1" a="1"/>
  <c r="BL462" i="4" s="1"/>
  <c r="BK463" i="4"/>
  <c r="BK464" i="4"/>
  <c r="BK465" i="4"/>
  <c r="BL465" i="4" s="1" a="1"/>
  <c r="BL465" i="4" s="1"/>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K510" i="4"/>
  <c r="BL510" i="4" s="1" a="1"/>
  <c r="BL510" i="4" s="1"/>
  <c r="BK511" i="4"/>
  <c r="BK512" i="4"/>
  <c r="BK513" i="4"/>
  <c r="BL513" i="4" s="1" a="1"/>
  <c r="BL513" i="4" s="1"/>
  <c r="BK514" i="4"/>
  <c r="BL514" i="4" s="1" a="1"/>
  <c r="BL514" i="4" s="1"/>
  <c r="BK515" i="4"/>
  <c r="BK516" i="4"/>
  <c r="BK517" i="4"/>
  <c r="BK518" i="4"/>
  <c r="BL518" i="4" s="1" a="1"/>
  <c r="BL518" i="4" s="1"/>
  <c r="BK519" i="4"/>
  <c r="BK520" i="4"/>
  <c r="BK521" i="4"/>
  <c r="BL521" i="4" s="1" a="1"/>
  <c r="BL521" i="4" s="1"/>
  <c r="BK522" i="4"/>
  <c r="BL522" i="4" s="1" a="1"/>
  <c r="BL522" i="4" s="1"/>
  <c r="BK523" i="4"/>
  <c r="BK524" i="4"/>
  <c r="BK525" i="4"/>
  <c r="BK526" i="4"/>
  <c r="BL526" i="4" s="1" a="1"/>
  <c r="BL526" i="4" s="1"/>
  <c r="BK527" i="4"/>
  <c r="BK528" i="4"/>
  <c r="BK529" i="4"/>
  <c r="BL529" i="4" s="1" a="1"/>
  <c r="BL529" i="4" s="1"/>
  <c r="BK530" i="4"/>
  <c r="BL530" i="4" s="1" a="1"/>
  <c r="BL530" i="4" s="1"/>
  <c r="BK531" i="4"/>
  <c r="BK532" i="4"/>
  <c r="BK533" i="4"/>
  <c r="BK534" i="4"/>
  <c r="BL534" i="4" s="1" a="1"/>
  <c r="BL534" i="4" s="1"/>
  <c r="BK535" i="4"/>
  <c r="BK536" i="4"/>
  <c r="BK537" i="4"/>
  <c r="BL537" i="4" s="1" a="1"/>
  <c r="BL537" i="4" s="1"/>
  <c r="BK538" i="4"/>
  <c r="BL538" i="4" s="1" a="1"/>
  <c r="BL538" i="4" s="1"/>
  <c r="BK539" i="4"/>
  <c r="BK540" i="4"/>
  <c r="BK541" i="4"/>
  <c r="BK542" i="4"/>
  <c r="BL542" i="4" s="1" a="1"/>
  <c r="BL542" i="4" s="1"/>
  <c r="BK543" i="4"/>
  <c r="BK544" i="4"/>
  <c r="BK545" i="4"/>
  <c r="BL545" i="4" s="1" a="1"/>
  <c r="BL545" i="4" s="1"/>
  <c r="BK546" i="4"/>
  <c r="BL546" i="4" s="1" a="1"/>
  <c r="BL546" i="4" s="1"/>
  <c r="BK547" i="4"/>
  <c r="BK548" i="4"/>
  <c r="BK549" i="4"/>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K566" i="4"/>
  <c r="BK567" i="4"/>
  <c r="BK568" i="4"/>
  <c r="BK569" i="4"/>
  <c r="BL569" i="4" s="1" a="1"/>
  <c r="BL569" i="4" s="1"/>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K582" i="4"/>
  <c r="BL582" i="4" s="1" a="1"/>
  <c r="BL582" i="4" s="1"/>
  <c r="BK583" i="4"/>
  <c r="BK584" i="4"/>
  <c r="BK585" i="4"/>
  <c r="BL585" i="4" s="1" a="1"/>
  <c r="BL585" i="4" s="1"/>
  <c r="BK586" i="4"/>
  <c r="BL586" i="4" s="1" a="1"/>
  <c r="BL586" i="4" s="1"/>
  <c r="BK587" i="4"/>
  <c r="BK588" i="4"/>
  <c r="BK589" i="4"/>
  <c r="BK590" i="4"/>
  <c r="BL590" i="4" s="1" a="1"/>
  <c r="BL590" i="4" s="1"/>
  <c r="BK591" i="4"/>
  <c r="BK592" i="4"/>
  <c r="BK593" i="4"/>
  <c r="BL593" i="4" s="1" a="1"/>
  <c r="BL593" i="4" s="1"/>
  <c r="BK594" i="4"/>
  <c r="BL594" i="4" s="1" a="1"/>
  <c r="BL594" i="4" s="1"/>
  <c r="BK595" i="4"/>
  <c r="BK596" i="4"/>
  <c r="BK597" i="4"/>
  <c r="BK598" i="4"/>
  <c r="BL598" i="4" s="1" a="1"/>
  <c r="BL598" i="4" s="1"/>
  <c r="BK599" i="4"/>
  <c r="BK600" i="4"/>
  <c r="BK601" i="4"/>
  <c r="BL601" i="4" s="1" a="1"/>
  <c r="BL601" i="4" s="1"/>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K614" i="4"/>
  <c r="BL614" i="4" s="1" a="1"/>
  <c r="BL614" i="4" s="1"/>
  <c r="BK615" i="4"/>
  <c r="BK616" i="4"/>
  <c r="BK617" i="4"/>
  <c r="BL617" i="4" s="1" a="1"/>
  <c r="BL617" i="4" s="1"/>
  <c r="BK618" i="4"/>
  <c r="BL618" i="4" s="1" a="1"/>
  <c r="BL618" i="4" s="1"/>
  <c r="BK619" i="4"/>
  <c r="BK620" i="4"/>
  <c r="BK621" i="4"/>
  <c r="BK622" i="4"/>
  <c r="BL622" i="4" s="1" a="1"/>
  <c r="BL622" i="4" s="1"/>
  <c r="BK623" i="4"/>
  <c r="BK624" i="4"/>
  <c r="BK625" i="4"/>
  <c r="BL625" i="4" s="1" a="1"/>
  <c r="BL625" i="4" s="1"/>
  <c r="BK626" i="4"/>
  <c r="BL626" i="4" s="1" a="1"/>
  <c r="BL626" i="4" s="1"/>
  <c r="BK627" i="4"/>
  <c r="BK628" i="4"/>
  <c r="BK629" i="4"/>
  <c r="BK630" i="4"/>
  <c r="BL630" i="4" s="1" a="1"/>
  <c r="BL630" i="4" s="1"/>
  <c r="BK631" i="4"/>
  <c r="BK632" i="4"/>
  <c r="BK633" i="4"/>
  <c r="BL633" i="4" s="1" a="1"/>
  <c r="BL633" i="4" s="1"/>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K706" i="4"/>
  <c r="BL706" i="4" s="1" a="1"/>
  <c r="BL706" i="4" s="1"/>
  <c r="BK707" i="4"/>
  <c r="BK708" i="4"/>
  <c r="BK709" i="4"/>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K803" i="4"/>
  <c r="BK804" i="4"/>
  <c r="BK805" i="4"/>
  <c r="BK806" i="4"/>
  <c r="BL806" i="4" s="1" a="1"/>
  <c r="BL806" i="4" s="1"/>
  <c r="BK807" i="4"/>
  <c r="BK808" i="4"/>
  <c r="BK809" i="4"/>
  <c r="BL809" i="4" s="1" a="1"/>
  <c r="BL809" i="4" s="1"/>
  <c r="BK810" i="4"/>
  <c r="BL810" i="4" s="1" a="1"/>
  <c r="BL810" i="4" s="1"/>
  <c r="BK811" i="4"/>
  <c r="BK812" i="4"/>
  <c r="BK813" i="4"/>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K870" i="4"/>
  <c r="BL870" i="4" s="1" a="1"/>
  <c r="BL870" i="4" s="1"/>
  <c r="BK871" i="4"/>
  <c r="BK872" i="4"/>
  <c r="BK873" i="4"/>
  <c r="BL873" i="4" s="1" a="1"/>
  <c r="BL873" i="4" s="1"/>
  <c r="BK874" i="4"/>
  <c r="BL874" i="4" s="1" a="1"/>
  <c r="BL874" i="4" s="1"/>
  <c r="BK875" i="4"/>
  <c r="BK876" i="4"/>
  <c r="BK877" i="4"/>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K998" i="4"/>
  <c r="BL998" i="4" s="1" a="1"/>
  <c r="BL998" i="4" s="1"/>
  <c r="BK999" i="4"/>
  <c r="BK1000" i="4"/>
  <c r="BK1001" i="4"/>
  <c r="BL1001" i="4" s="1" a="1"/>
  <c r="BL1001" i="4" s="1"/>
  <c r="BK1002" i="4"/>
  <c r="BL1002" i="4" s="1" a="1"/>
  <c r="BL1002" i="4" s="1"/>
  <c r="BK1003" i="4"/>
  <c r="BK1004" i="4"/>
  <c r="BK1005" i="4"/>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K1030" i="4"/>
  <c r="BL1030" i="4" s="1" a="1"/>
  <c r="BL1030" i="4" s="1"/>
  <c r="BK1031" i="4"/>
  <c r="BK1032" i="4"/>
  <c r="BK1033" i="4"/>
  <c r="BL1033" i="4" s="1" a="1"/>
  <c r="BL1033" i="4" s="1"/>
  <c r="BK1034" i="4"/>
  <c r="BL1034" i="4" s="1" a="1"/>
  <c r="BL1034" i="4" s="1"/>
  <c r="BK1035" i="4"/>
  <c r="BK1036" i="4"/>
  <c r="BK1037" i="4"/>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K1087" i="4"/>
  <c r="BK1088" i="4"/>
  <c r="BK1089" i="4"/>
  <c r="BL1089" i="4" s="1" a="1"/>
  <c r="BL1089" i="4" s="1"/>
  <c r="BK1090" i="4"/>
  <c r="BL1090" i="4" s="1" a="1"/>
  <c r="BL1090" i="4" s="1"/>
  <c r="BK1091" i="4"/>
  <c r="BK1092" i="4"/>
  <c r="BK1093" i="4"/>
  <c r="BK1094" i="4"/>
  <c r="BL1094" i="4" s="1" a="1"/>
  <c r="BL1094" i="4" s="1"/>
  <c r="BK1095" i="4"/>
  <c r="BK1096" i="4"/>
  <c r="BK1097" i="4"/>
  <c r="BL1097" i="4" s="1" a="1"/>
  <c r="BL1097" i="4" s="1"/>
  <c r="BK1098" i="4"/>
  <c r="BL1098" i="4" s="1" a="1"/>
  <c r="BL1098" i="4" s="1"/>
  <c r="BK1099" i="4"/>
  <c r="BK1100" i="4"/>
  <c r="BK1101" i="4"/>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K1126" i="4"/>
  <c r="BL1126" i="4" s="1" a="1"/>
  <c r="BL1126" i="4" s="1"/>
  <c r="BK1127" i="4"/>
  <c r="BK1128" i="4"/>
  <c r="BK1129" i="4"/>
  <c r="BL1129" i="4" s="1" a="1"/>
  <c r="BL1129" i="4" s="1"/>
  <c r="BK1130" i="4"/>
  <c r="BL1130" i="4" s="1" a="1"/>
  <c r="BL1130" i="4" s="1"/>
  <c r="BK1131" i="4"/>
  <c r="BK1132" i="4"/>
  <c r="BK1133" i="4"/>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K1158" i="4"/>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L1201" i="4" s="1" a="1"/>
  <c r="BL1201" i="4" s="1"/>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K1394" i="4"/>
  <c r="BL1394" i="4" s="1" a="1"/>
  <c r="BL1394" i="4" s="1"/>
  <c r="BK1395" i="4"/>
  <c r="BK1396" i="4"/>
  <c r="BK1397" i="4"/>
  <c r="BL1397" i="4" s="1" a="1"/>
  <c r="BL1397" i="4" s="1"/>
  <c r="BK1398" i="4"/>
  <c r="BL1398" i="4" s="1" a="1"/>
  <c r="BL1398" i="4" s="1"/>
  <c r="BK1399" i="4"/>
  <c r="BK1400" i="4"/>
  <c r="BK1401" i="4"/>
  <c r="BK1402" i="4"/>
  <c r="BL1402" i="4" s="1" a="1"/>
  <c r="BL1402" i="4" s="1"/>
  <c r="BK1403" i="4"/>
  <c r="BK1404" i="4"/>
  <c r="BK1405" i="4"/>
  <c r="BL1405" i="4" s="1" a="1"/>
  <c r="BL1405" i="4" s="1"/>
  <c r="BK1406" i="4"/>
  <c r="BL1406" i="4" s="1" a="1"/>
  <c r="BL1406" i="4" s="1"/>
  <c r="BK1407" i="4"/>
  <c r="BK1408" i="4"/>
  <c r="BK1409" i="4"/>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K1466" i="4"/>
  <c r="BL1466" i="4" s="1" a="1"/>
  <c r="BL1466" i="4" s="1"/>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K1530" i="4"/>
  <c r="BL1530" i="4" s="1" a="1"/>
  <c r="BL1530" i="4" s="1"/>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K1578" i="4"/>
  <c r="BL1578" i="4" s="1" a="1"/>
  <c r="BL1578" i="4" s="1"/>
  <c r="BK1579" i="4"/>
  <c r="BK1580" i="4"/>
  <c r="BK1581" i="4"/>
  <c r="BL1581" i="4" s="1" a="1"/>
  <c r="BL1581" i="4" s="1"/>
  <c r="BK1582" i="4"/>
  <c r="BL1582" i="4" s="1" a="1"/>
  <c r="BL1582" i="4" s="1"/>
  <c r="BK1583" i="4"/>
  <c r="BK1584" i="4"/>
  <c r="BK1585" i="4"/>
  <c r="BK1586" i="4"/>
  <c r="BL1586" i="4" s="1" a="1"/>
  <c r="BL1586" i="4" s="1"/>
  <c r="BK1587" i="4"/>
  <c r="BK1588" i="4"/>
  <c r="BK1589" i="4"/>
  <c r="BL1589" i="4" s="1" a="1"/>
  <c r="BL1589" i="4" s="1"/>
  <c r="BK1590" i="4"/>
  <c r="BL1590" i="4" s="1" a="1"/>
  <c r="BL1590" i="4" s="1"/>
  <c r="BK1591" i="4"/>
  <c r="BK1592" i="4"/>
  <c r="BK1593" i="4"/>
  <c r="BK1594" i="4"/>
  <c r="BL1594" i="4" s="1" a="1"/>
  <c r="BL1594" i="4" s="1"/>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K1626" i="4"/>
  <c r="BL1626" i="4" s="1" a="1"/>
  <c r="BL1626" i="4" s="1"/>
  <c r="BK1627" i="4"/>
  <c r="BK1628" i="4"/>
  <c r="BK1629" i="4"/>
  <c r="BL1629" i="4" s="1" a="1"/>
  <c r="BL1629" i="4" s="1"/>
  <c r="BK1630" i="4"/>
  <c r="BL1630" i="4" s="1" a="1"/>
  <c r="BL1630" i="4" s="1"/>
  <c r="BK1631" i="4"/>
  <c r="BK1632" i="4"/>
  <c r="BK1633" i="4"/>
  <c r="BK1634" i="4"/>
  <c r="BL1634" i="4" s="1" a="1"/>
  <c r="BL1634" i="4" s="1"/>
  <c r="BK1635" i="4"/>
  <c r="BK1636" i="4"/>
  <c r="BK1637" i="4"/>
  <c r="BL1637" i="4" s="1" a="1"/>
  <c r="BL1637" i="4" s="1"/>
  <c r="BK1638" i="4"/>
  <c r="BL1638" i="4" s="1" a="1"/>
  <c r="BL1638" i="4" s="1"/>
  <c r="BK1639" i="4"/>
  <c r="BK1640" i="4"/>
  <c r="BK1641" i="4"/>
  <c r="BK1642" i="4"/>
  <c r="BL1642" i="4" s="1" a="1"/>
  <c r="BL1642" i="4" s="1"/>
  <c r="BK1643" i="4"/>
  <c r="BK1644" i="4"/>
  <c r="BK1645" i="4"/>
  <c r="BL1645" i="4" s="1" a="1"/>
  <c r="BL1645" i="4" s="1"/>
  <c r="BK1646" i="4"/>
  <c r="BL1646" i="4" s="1" a="1"/>
  <c r="BL1646" i="4" s="1"/>
  <c r="BK1647" i="4"/>
  <c r="BK1648" i="4"/>
  <c r="BK1649" i="4"/>
  <c r="BK1650" i="4"/>
  <c r="BL1650" i="4" s="1" a="1"/>
  <c r="BL1650" i="4" s="1"/>
  <c r="BK1651" i="4"/>
  <c r="BK1652" i="4"/>
  <c r="BK1653" i="4"/>
  <c r="BL1653" i="4" s="1" a="1"/>
  <c r="BL1653" i="4" s="1"/>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K1673" i="4"/>
  <c r="BK1674" i="4"/>
  <c r="BL1674" i="4" s="1" a="1"/>
  <c r="BL1674" i="4" s="1"/>
  <c r="BK1675" i="4"/>
  <c r="BL1675" i="4" s="1" a="1"/>
  <c r="BL1675" i="4" s="1"/>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L1687" i="4" s="1" a="1"/>
  <c r="BL1687" i="4" s="1"/>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L1699" i="4" s="1" a="1"/>
  <c r="BL1699" i="4" s="1"/>
  <c r="BK1700" i="4"/>
  <c r="BK1701" i="4"/>
  <c r="BL1701" i="4" s="1" a="1"/>
  <c r="BL1701" i="4" s="1"/>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K1737" i="4"/>
  <c r="BK1738" i="4"/>
  <c r="BL1738" i="4" s="1" a="1"/>
  <c r="BL1738" i="4" s="1"/>
  <c r="BK1739" i="4"/>
  <c r="BL1739" i="4" s="1" a="1"/>
  <c r="BL1739" i="4" s="1"/>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K1772" i="4"/>
  <c r="BK1773" i="4"/>
  <c r="BL1773" i="4" s="1" a="1"/>
  <c r="BL1773" i="4" s="1"/>
  <c r="BK1774" i="4"/>
  <c r="BK1775" i="4"/>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K1799" i="4"/>
  <c r="BL1799" i="4" s="1" a="1"/>
  <c r="BL1799" i="4" s="1"/>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K1836" i="4"/>
  <c r="BK1837" i="4"/>
  <c r="BL1837" i="4" s="1" a="1"/>
  <c r="BL1837" i="4" s="1"/>
  <c r="BK1838" i="4"/>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L1875" i="4" s="1" a="1"/>
  <c r="BL1875" i="4" s="1"/>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L1931" i="4" s="1" a="1"/>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L1955" i="4" s="1" a="1"/>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L1971" i="4" s="1" a="1"/>
  <c r="BK1972" i="4"/>
  <c r="BK1973" i="4"/>
  <c r="BL1973" i="4" s="1" a="1"/>
  <c r="BL1973" i="4" s="1"/>
  <c r="BK1974" i="4"/>
  <c r="BL1974" i="4" s="1" a="1"/>
  <c r="BL1974" i="4" s="1"/>
  <c r="BK1975" i="4"/>
  <c r="BK1976" i="4"/>
  <c r="BK1977" i="4"/>
  <c r="BL1977" i="4" s="1" a="1"/>
  <c r="BL1977" i="4" s="1"/>
  <c r="BK1978" i="4"/>
  <c r="BL1978" i="4" s="1" a="1"/>
  <c r="BL1978" i="4" s="1"/>
  <c r="BK1979" i="4"/>
  <c r="BL1979" i="4" s="1" a="1"/>
  <c r="BK1980" i="4"/>
  <c r="BK1981" i="4"/>
  <c r="BL1981" i="4" s="1" a="1"/>
  <c r="BL1981" i="4" s="1"/>
  <c r="BK1982" i="4"/>
  <c r="BK1983" i="4"/>
  <c r="BK1984" i="4"/>
  <c r="BK1985" i="4"/>
  <c r="BL1985" i="4" s="1" a="1"/>
  <c r="BL1985" i="4" s="1"/>
  <c r="BK1986" i="4"/>
  <c r="BL1986" i="4" s="1" a="1"/>
  <c r="BL1986" i="4" s="1"/>
  <c r="BK1987" i="4"/>
  <c r="BL1987" i="4" s="1" a="1"/>
  <c r="BK1988" i="4"/>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K2015" i="4"/>
  <c r="BL2015" i="4" s="1" a="1"/>
  <c r="BL2015" i="4" s="1"/>
  <c r="BK2016" i="4"/>
  <c r="BK2017" i="4"/>
  <c r="BL2017" i="4" s="1" a="1"/>
  <c r="BL2017" i="4" s="1"/>
  <c r="BK2018" i="4"/>
  <c r="BL2018" i="4" s="1" a="1"/>
  <c r="BL2018" i="4" s="1"/>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K2051" i="4"/>
  <c r="BL2051" i="4" s="1" a="1"/>
  <c r="BL2051" i="4" s="1"/>
  <c r="BK2052" i="4"/>
  <c r="BK2053" i="4"/>
  <c r="BL2053" i="4" s="1" a="1"/>
  <c r="BL2053" i="4" s="1"/>
  <c r="BK2054" i="4"/>
  <c r="BL2054" i="4" s="1" a="1"/>
  <c r="BL2054" i="4" s="1"/>
  <c r="BK2055" i="4"/>
  <c r="BK2056" i="4"/>
  <c r="BK2057" i="4"/>
  <c r="BL2057" i="4" s="1" a="1"/>
  <c r="BL2057" i="4" s="1"/>
  <c r="BK2058" i="4"/>
  <c r="BK2059" i="4"/>
  <c r="BL2059" i="4" s="1" a="1"/>
  <c r="BL2059" i="4" s="1"/>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K2087" i="4"/>
  <c r="BL2087" i="4" s="1" a="1"/>
  <c r="BL2087" i="4" s="1"/>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K2120" i="4"/>
  <c r="BK2121" i="4"/>
  <c r="BL2121" i="4" s="1" a="1"/>
  <c r="BL2121" i="4" s="1"/>
  <c r="BK2122" i="4"/>
  <c r="BK2123" i="4"/>
  <c r="BL2123" i="4" s="1" a="1"/>
  <c r="BL2123" i="4" s="1"/>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L2207" i="4" s="1" a="1"/>
  <c r="BL2207" i="4" s="1"/>
  <c r="BK2208" i="4"/>
  <c r="BK2209" i="4"/>
  <c r="BL2209" i="4" s="1" a="1"/>
  <c r="BL2209" i="4" s="1"/>
  <c r="BK2210" i="4"/>
  <c r="BL2210" i="4" s="1" a="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L2243" i="4" s="1" a="1"/>
  <c r="BL2243" i="4" s="1"/>
  <c r="BK2244" i="4"/>
  <c r="BK2245" i="4"/>
  <c r="BL2245" i="4" s="1" a="1"/>
  <c r="BL2245" i="4" s="1"/>
  <c r="BK2246" i="4"/>
  <c r="BK2247" i="4"/>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K2276" i="4"/>
  <c r="BK2277" i="4"/>
  <c r="BL2277" i="4" s="1" a="1"/>
  <c r="BL2277" i="4" s="1"/>
  <c r="BK2278" i="4"/>
  <c r="BL2278" i="4" s="1" a="1"/>
  <c r="BL2278" i="4" s="1"/>
  <c r="BK2279" i="4"/>
  <c r="BL2279" i="4" s="1" a="1"/>
  <c r="BL2279" i="4" s="1"/>
  <c r="BK2280" i="4"/>
  <c r="BK2281" i="4"/>
  <c r="BL2281" i="4" s="1" a="1"/>
  <c r="BL2281" i="4" s="1"/>
  <c r="BK2282" i="4"/>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K2307" i="4"/>
  <c r="BL2307" i="4" s="1" a="1"/>
  <c r="BL2307" i="4" s="1"/>
  <c r="BK2308" i="4"/>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K2331" i="4"/>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K2340" i="4"/>
  <c r="BK2341" i="4"/>
  <c r="BL2341" i="4" s="1" a="1"/>
  <c r="BL2341" i="4" s="1"/>
  <c r="BK2342" i="4"/>
  <c r="BK2343" i="4"/>
  <c r="BL2343" i="4" s="1" a="1"/>
  <c r="BL2343" i="4" s="1"/>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K2376" i="4"/>
  <c r="BK2377" i="4"/>
  <c r="BL2377" i="4" s="1" a="1"/>
  <c r="BL2377" i="4" s="1"/>
  <c r="BK2378" i="4"/>
  <c r="BK2379" i="4"/>
  <c r="BL2379" i="4" s="1" a="1"/>
  <c r="BL2379" i="4" s="1"/>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K2467" i="4"/>
  <c r="BK2468" i="4"/>
  <c r="BK2469" i="4"/>
  <c r="BL2469" i="4" s="1" a="1"/>
  <c r="BL2469" i="4" s="1"/>
  <c r="BK2470" i="4"/>
  <c r="BL2470" i="4" s="1" a="1"/>
  <c r="BL2470" i="4" s="1"/>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K2531" i="4"/>
  <c r="BK2532" i="4"/>
  <c r="BK2533" i="4"/>
  <c r="BL2533" i="4" s="1" a="1"/>
  <c r="BL2533" i="4" s="1"/>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K2595" i="4"/>
  <c r="BK2596" i="4"/>
  <c r="BK2597" i="4"/>
  <c r="BL2597" i="4" s="1" a="1"/>
  <c r="BL2597" i="4" s="1"/>
  <c r="BK2598" i="4"/>
  <c r="BL2598" i="4" s="1" a="1"/>
  <c r="BL2598" i="4" s="1"/>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L2" i="4" a="1"/>
  <c r="BL2" i="4" s="1"/>
  <c r="BL3" i="4" a="1"/>
  <c r="BL3" i="4" s="1"/>
  <c r="BL4" i="4" a="1"/>
  <c r="BL4" i="4" s="1"/>
  <c r="BL7" i="4" a="1"/>
  <c r="BL7" i="4" s="1"/>
  <c r="BL11" i="4" a="1"/>
  <c r="BL11" i="4" s="1"/>
  <c r="BL15" i="4" a="1"/>
  <c r="BL15" i="4" s="1"/>
  <c r="BL19" i="4" a="1"/>
  <c r="BL19" i="4" s="1"/>
  <c r="BL23" i="4" a="1"/>
  <c r="BL23" i="4" s="1"/>
  <c r="BL27" i="4" a="1"/>
  <c r="BL27" i="4" s="1"/>
  <c r="BL28" i="4" a="1"/>
  <c r="BL28"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4" i="4" a="1"/>
  <c r="BL164" i="4" s="1"/>
  <c r="BL167" i="4" a="1"/>
  <c r="BL167" i="4" s="1"/>
  <c r="BL171" i="4" a="1"/>
  <c r="BL171" i="4" s="1"/>
  <c r="BL175" i="4" a="1"/>
  <c r="BL175" i="4" s="1"/>
  <c r="BL179" i="4" a="1"/>
  <c r="BL179" i="4" s="1"/>
  <c r="BL183" i="4" a="1"/>
  <c r="BL183" i="4" s="1"/>
  <c r="BL187" i="4" a="1"/>
  <c r="BL187" i="4" s="1"/>
  <c r="BL191" i="4" a="1"/>
  <c r="BL191" i="4" s="1"/>
  <c r="BL195" i="4" a="1"/>
  <c r="BL195" i="4" s="1"/>
  <c r="BL199" i="4" a="1"/>
  <c r="BL199" i="4" s="1"/>
  <c r="BL203" i="4" a="1"/>
  <c r="BL203" i="4" s="1"/>
  <c r="BL207" i="4" a="1"/>
  <c r="BL207" i="4"/>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3" i="4" a="1"/>
  <c r="BL263" i="4"/>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s="1"/>
  <c r="BL391" i="4" a="1"/>
  <c r="BL391" i="4" s="1"/>
  <c r="BL395" i="4" a="1"/>
  <c r="BL395" i="4" s="1"/>
  <c r="BL399" i="4" a="1"/>
  <c r="BL399" i="4" s="1"/>
  <c r="BL403" i="4" a="1"/>
  <c r="BL403" i="4"/>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3" i="4" a="1"/>
  <c r="BL563" i="4" s="1"/>
  <c r="BL566" i="4" a="1"/>
  <c r="BL566"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7" i="4" a="1"/>
  <c r="BL607" i="4" s="1"/>
  <c r="BL611" i="4" a="1"/>
  <c r="BL611" i="4" s="1"/>
  <c r="BL615" i="4" a="1"/>
  <c r="BL615" i="4" s="1"/>
  <c r="BL619" i="4" a="1"/>
  <c r="BL619" i="4" s="1"/>
  <c r="BL623" i="4" a="1"/>
  <c r="BL623" i="4" s="1"/>
  <c r="BL627" i="4" a="1"/>
  <c r="BL627" i="4" s="1"/>
  <c r="BL631" i="4" a="1"/>
  <c r="BL631" i="4" s="1"/>
  <c r="BL635" i="4" a="1"/>
  <c r="BL635" i="4" s="1"/>
  <c r="BL639" i="4" a="1"/>
  <c r="BL639" i="4" s="1"/>
  <c r="BL640" i="4" a="1"/>
  <c r="BL640"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5" i="4" a="1"/>
  <c r="BL695" i="4" s="1"/>
  <c r="BL699" i="4" a="1"/>
  <c r="BL699" i="4" s="1"/>
  <c r="BL700" i="4" a="1"/>
  <c r="BL700"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2" i="4"/>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6" i="4" a="1"/>
  <c r="BL926" i="4" s="1"/>
  <c r="BL927" i="4" a="1"/>
  <c r="BL927" i="4" s="1"/>
  <c r="BL931" i="4" a="1"/>
  <c r="BL931" i="4" s="1"/>
  <c r="BL935" i="4" a="1"/>
  <c r="BL935" i="4" s="1"/>
  <c r="BL939" i="4" a="1"/>
  <c r="BL939" i="4" s="1"/>
  <c r="BL943" i="4" a="1"/>
  <c r="BL943" i="4" s="1"/>
  <c r="BL947" i="4" a="1"/>
  <c r="BL947" i="4" s="1"/>
  <c r="BL951" i="4" a="1"/>
  <c r="BL951" i="4" s="1"/>
  <c r="BL955" i="4" a="1"/>
  <c r="BL955" i="4" s="1"/>
  <c r="BL959" i="4" a="1"/>
  <c r="BL959" i="4" s="1"/>
  <c r="BL962" i="4"/>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6" i="4"/>
  <c r="BL1067" i="4" a="1"/>
  <c r="BL1067" i="4" s="1"/>
  <c r="BL1071" i="4" a="1"/>
  <c r="BL1071" i="4" s="1"/>
  <c r="BL1075" i="4" a="1"/>
  <c r="BL1075" i="4" s="1"/>
  <c r="BL1079" i="4" a="1"/>
  <c r="BL1079" i="4" s="1"/>
  <c r="BL1083" i="4" a="1"/>
  <c r="BL1083" i="4" s="1"/>
  <c r="BL1086" i="4" a="1"/>
  <c r="BL1086"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8" i="4" a="1"/>
  <c r="BL1158"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c r="BL1203" i="4" a="1"/>
  <c r="BL1203" i="4" s="1"/>
  <c r="BL1207" i="4" a="1"/>
  <c r="BL1207" i="4" s="1"/>
  <c r="BL1211" i="4" a="1"/>
  <c r="BL1211" i="4" s="1"/>
  <c r="BL1215" i="4" a="1"/>
  <c r="BL1215" i="4" s="1"/>
  <c r="BL1219" i="4" a="1"/>
  <c r="BL1219" i="4" s="1"/>
  <c r="BL1223" i="4" a="1"/>
  <c r="BL1223" i="4" s="1"/>
  <c r="BL1225" i="4" a="1"/>
  <c r="BL1225" i="4" s="1"/>
  <c r="BL1227" i="4" a="1"/>
  <c r="BL1227" i="4" s="1"/>
  <c r="BL1231" i="4" a="1"/>
  <c r="BL1231" i="4"/>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c r="BL1303" i="4" a="1"/>
  <c r="BL1303" i="4" s="1"/>
  <c r="BL1307" i="4" a="1"/>
  <c r="BL1307" i="4" s="1"/>
  <c r="BL1308" i="4" a="1"/>
  <c r="BL1308" i="4" s="1"/>
  <c r="BL1311" i="4" a="1"/>
  <c r="BL1311" i="4" s="1"/>
  <c r="BL1315" i="4" a="1"/>
  <c r="BL1315" i="4" s="1"/>
  <c r="BL1319" i="4" a="1"/>
  <c r="BL1319" i="4" s="1"/>
  <c r="BL1323" i="4" a="1"/>
  <c r="BL1323" i="4"/>
  <c r="BL1327" i="4" a="1"/>
  <c r="BL1327" i="4" s="1"/>
  <c r="BL1331" i="4" a="1"/>
  <c r="BL1331" i="4" s="1"/>
  <c r="BL1335" i="4" a="1"/>
  <c r="BL1335" i="4" s="1"/>
  <c r="BL1339" i="4" a="1"/>
  <c r="BL1339" i="4" s="1"/>
  <c r="BL1343" i="4" a="1"/>
  <c r="BL1343" i="4" s="1"/>
  <c r="BL1347" i="4" a="1"/>
  <c r="BL1347" i="4" s="1"/>
  <c r="BL1351" i="4" a="1"/>
  <c r="BL1351" i="4" s="1"/>
  <c r="BL1355" i="4" a="1"/>
  <c r="BL1355" i="4"/>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c r="BL1399" i="4" a="1"/>
  <c r="BL1399" i="4" s="1"/>
  <c r="BL1403" i="4" a="1"/>
  <c r="BL1403" i="4" s="1"/>
  <c r="BL1407" i="4" a="1"/>
  <c r="BL1407" i="4" s="1"/>
  <c r="BL1411" i="4" a="1"/>
  <c r="BL1411" i="4" s="1"/>
  <c r="BL1415" i="4" a="1"/>
  <c r="BL1415" i="4" s="1"/>
  <c r="BL1419" i="4" a="1"/>
  <c r="BL1419" i="4"/>
  <c r="BL1423" i="4" a="1"/>
  <c r="BL1423" i="4" s="1"/>
  <c r="BL1427" i="4" a="1"/>
  <c r="BL1427" i="4" s="1"/>
  <c r="BL1431" i="4" a="1"/>
  <c r="BL1431" i="4" s="1"/>
  <c r="BL1435" i="4" a="1"/>
  <c r="BL1435" i="4" s="1"/>
  <c r="BL1436" i="4" a="1"/>
  <c r="BL1436"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0" i="4" a="1"/>
  <c r="BL1500" i="4" s="1"/>
  <c r="BL1503" i="4" a="1"/>
  <c r="BL1503" i="4" s="1"/>
  <c r="BL1507" i="4" a="1"/>
  <c r="BL1507" i="4" s="1"/>
  <c r="BL1511" i="4" a="1"/>
  <c r="BL1511" i="4" s="1"/>
  <c r="BL1515" i="4" a="1"/>
  <c r="BL1515" i="4" s="1"/>
  <c r="BL1519" i="4" a="1"/>
  <c r="BL1519" i="4" s="1"/>
  <c r="BL1523" i="4" a="1"/>
  <c r="BL1523" i="4" s="1"/>
  <c r="BL1527" i="4" a="1"/>
  <c r="BL1527" i="4" s="1"/>
  <c r="BL1531" i="4" a="1"/>
  <c r="BL1531" i="4"/>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9" i="4" a="1"/>
  <c r="BL1679" i="4" s="1"/>
  <c r="BL1683" i="4" a="1"/>
  <c r="BL1683" i="4"/>
  <c r="BL1691" i="4" a="1"/>
  <c r="BL1691" i="4" s="1"/>
  <c r="BL1695" i="4" a="1"/>
  <c r="BL1695" i="4" s="1"/>
  <c r="BL1703" i="4" a="1"/>
  <c r="BL1703" i="4" s="1"/>
  <c r="BL1707" i="4" a="1"/>
  <c r="BL1707" i="4" s="1"/>
  <c r="BL1711" i="4" a="1"/>
  <c r="BL1711" i="4" s="1"/>
  <c r="BL1715" i="4"/>
  <c r="BL1719" i="4" a="1"/>
  <c r="BL1719" i="4" s="1"/>
  <c r="BL1723" i="4" a="1"/>
  <c r="BL1723" i="4" s="1"/>
  <c r="BL1727" i="4" a="1"/>
  <c r="BL1727" i="4" s="1"/>
  <c r="BL1731" i="4" a="1"/>
  <c r="BL1731" i="4" s="1"/>
  <c r="BL1735" i="4" a="1"/>
  <c r="BL1735" i="4" s="1"/>
  <c r="BL1743" i="4" a="1"/>
  <c r="BL1743" i="4" s="1"/>
  <c r="BL1747" i="4" a="1"/>
  <c r="BL1747" i="4" s="1"/>
  <c r="BL1750" i="4"/>
  <c r="BL1751" i="4" a="1"/>
  <c r="BL1751" i="4" s="1"/>
  <c r="BL1755" i="4" a="1"/>
  <c r="BL1755" i="4" s="1"/>
  <c r="BL1759" i="4" a="1"/>
  <c r="BL1759" i="4" s="1"/>
  <c r="BL1763" i="4" a="1"/>
  <c r="BL1763" i="4" s="1"/>
  <c r="BL1771" i="4" a="1"/>
  <c r="BL1771" i="4" s="1"/>
  <c r="BL1774" i="4" a="1"/>
  <c r="BL1774" i="4" s="1"/>
  <c r="BL1775" i="4" a="1"/>
  <c r="BL1775" i="4" s="1"/>
  <c r="BL1783" i="4" a="1"/>
  <c r="BL1783" i="4" s="1"/>
  <c r="BL1787" i="4" a="1"/>
  <c r="BL1787" i="4" s="1"/>
  <c r="BL1790" i="4" a="1"/>
  <c r="BL1790" i="4" s="1"/>
  <c r="BL1791" i="4" a="1"/>
  <c r="BL1791" i="4" s="1"/>
  <c r="BL1795" i="4" a="1"/>
  <c r="BL1795" i="4" s="1"/>
  <c r="BL1798" i="4" a="1"/>
  <c r="BL1798" i="4" s="1"/>
  <c r="BL1803" i="4" a="1"/>
  <c r="BL1803" i="4" s="1"/>
  <c r="BL1807" i="4" a="1"/>
  <c r="BL1807" i="4" s="1"/>
  <c r="BL1814" i="4" a="1"/>
  <c r="BL1814" i="4" s="1"/>
  <c r="BL1815" i="4" a="1"/>
  <c r="BL1815" i="4" s="1"/>
  <c r="BL1819" i="4" a="1"/>
  <c r="BL1819" i="4" s="1"/>
  <c r="BL1823" i="4" a="1"/>
  <c r="BL1823" i="4" s="1"/>
  <c r="BL1827" i="4" a="1"/>
  <c r="BL1827" i="4" s="1"/>
  <c r="BL1835" i="4" a="1"/>
  <c r="BL1835" i="4" s="1"/>
  <c r="BL1838" i="4" a="1"/>
  <c r="BL1838" i="4" s="1"/>
  <c r="BL1839" i="4" a="1"/>
  <c r="BL1839" i="4" s="1"/>
  <c r="BL1847" i="4" a="1"/>
  <c r="BL1847" i="4" s="1"/>
  <c r="BL1851" i="4" a="1"/>
  <c r="BL1851" i="4" s="1"/>
  <c r="BL1854" i="4" a="1"/>
  <c r="BL1854" i="4" s="1"/>
  <c r="BL1855" i="4" a="1"/>
  <c r="BL1855" i="4" s="1"/>
  <c r="BL1859" i="4" a="1"/>
  <c r="BL1859" i="4" s="1"/>
  <c r="BL1862" i="4" a="1"/>
  <c r="BL1862" i="4" s="1"/>
  <c r="BL1867" i="4" a="1"/>
  <c r="BL1867" i="4" s="1"/>
  <c r="BL1871" i="4" a="1"/>
  <c r="BL1871" i="4" s="1"/>
  <c r="BL1878" i="4" a="1"/>
  <c r="BL1878" i="4" s="1"/>
  <c r="BL1879" i="4" a="1"/>
  <c r="BL1879" i="4" s="1"/>
  <c r="BL1883" i="4" a="1"/>
  <c r="BL1883" i="4" s="1"/>
  <c r="BL1887" i="4" a="1"/>
  <c r="BL1887" i="4" s="1"/>
  <c r="BL1891" i="4" a="1"/>
  <c r="BL1891" i="4" s="1"/>
  <c r="BL1899" i="4" a="1"/>
  <c r="BL1899" i="4" s="1"/>
  <c r="BL1902" i="4" a="1"/>
  <c r="BL1902" i="4" s="1"/>
  <c r="BL1903" i="4" a="1"/>
  <c r="BL1903" i="4" s="1"/>
  <c r="BL1911" i="4" a="1"/>
  <c r="BL1911" i="4" s="1"/>
  <c r="BL1915" i="4" a="1"/>
  <c r="BL1915" i="4" s="1"/>
  <c r="BL1918" i="4" a="1"/>
  <c r="BL1918" i="4" s="1"/>
  <c r="BL1919" i="4" a="1"/>
  <c r="BL1919" i="4" s="1"/>
  <c r="BL1923" i="4" a="1"/>
  <c r="BL1923" i="4" s="1"/>
  <c r="BL1927" i="4" a="1"/>
  <c r="BL1927" i="4" s="1"/>
  <c r="BL1931" i="4"/>
  <c r="BL1935" i="4" a="1"/>
  <c r="BL1935" i="4" s="1"/>
  <c r="BL1938" i="4" a="1"/>
  <c r="BL1938" i="4" s="1"/>
  <c r="BL1939" i="4" a="1"/>
  <c r="BL1939" i="4" s="1"/>
  <c r="BL1943" i="4" a="1"/>
  <c r="BL1943" i="4" s="1"/>
  <c r="BL1947" i="4" a="1"/>
  <c r="BL1947" i="4" s="1"/>
  <c r="BL1951" i="4" a="1"/>
  <c r="BL1951" i="4" s="1"/>
  <c r="BL1955" i="4"/>
  <c r="BL1956" i="4" a="1"/>
  <c r="BL1956" i="4" s="1"/>
  <c r="BL1959" i="4" a="1"/>
  <c r="BL1959" i="4" s="1"/>
  <c r="BL1963" i="4" a="1"/>
  <c r="BL1963" i="4" s="1"/>
  <c r="BL1967" i="4" a="1"/>
  <c r="BL1967" i="4" s="1"/>
  <c r="BL1971" i="4"/>
  <c r="BL1975" i="4" a="1"/>
  <c r="BL1975" i="4" s="1"/>
  <c r="BL1979" i="4"/>
  <c r="BL1982" i="4" a="1"/>
  <c r="BL1982" i="4" s="1"/>
  <c r="BL1983" i="4" a="1"/>
  <c r="BL1983" i="4" s="1"/>
  <c r="BL1987" i="4"/>
  <c r="BL1991" i="4" a="1"/>
  <c r="BL1991" i="4" s="1"/>
  <c r="BL1999" i="4" a="1"/>
  <c r="BL1999" i="4" s="1"/>
  <c r="BL2002" i="4" a="1"/>
  <c r="BL2002" i="4" s="1"/>
  <c r="BL2003" i="4" a="1"/>
  <c r="BL2003" i="4" s="1"/>
  <c r="BL2007" i="4" a="1"/>
  <c r="BL2007" i="4" s="1"/>
  <c r="BL2011" i="4" a="1"/>
  <c r="BL2011" i="4" s="1"/>
  <c r="BL2014" i="4" a="1"/>
  <c r="BL2014" i="4" s="1"/>
  <c r="BL2019" i="4" a="1"/>
  <c r="BL2019" i="4" s="1"/>
  <c r="BL2022" i="4" a="1"/>
  <c r="BL2022" i="4" s="1"/>
  <c r="BL2026" i="4" a="1"/>
  <c r="BL2026" i="4" s="1"/>
  <c r="BL2027" i="4" a="1"/>
  <c r="BL2027" i="4" s="1"/>
  <c r="BL2031" i="4" a="1"/>
  <c r="BL2031" i="4" s="1"/>
  <c r="BL2035" i="4" a="1"/>
  <c r="BL2035" i="4" s="1"/>
  <c r="BL2038" i="4" a="1"/>
  <c r="BL2038" i="4" s="1"/>
  <c r="BL2039" i="4" a="1"/>
  <c r="BL2039" i="4" s="1"/>
  <c r="BL2043" i="4" a="1"/>
  <c r="BL2043" i="4" s="1"/>
  <c r="BL2047" i="4" a="1"/>
  <c r="BL2047" i="4" s="1"/>
  <c r="BL2050" i="4"/>
  <c r="BL2055" i="4" a="1"/>
  <c r="BL2055" i="4" s="1"/>
  <c r="BL2058" i="4" a="1"/>
  <c r="BL2058" i="4" s="1"/>
  <c r="BL2063" i="4" a="1"/>
  <c r="BL2063" i="4" s="1"/>
  <c r="BL2067" i="4" a="1"/>
  <c r="BL2067" i="4" s="1"/>
  <c r="BL2071" i="4" a="1"/>
  <c r="BL2071" i="4" s="1"/>
  <c r="BL2074" i="4" a="1"/>
  <c r="BL2074" i="4" s="1"/>
  <c r="BL2075" i="4" a="1"/>
  <c r="BL2075" i="4" s="1"/>
  <c r="BL2083" i="4" a="1"/>
  <c r="BL2083" i="4" s="1"/>
  <c r="BL2086" i="4" a="1"/>
  <c r="BL2086" i="4" s="1"/>
  <c r="BL2091" i="4" a="1"/>
  <c r="BL2091" i="4" s="1"/>
  <c r="BL2095" i="4" a="1"/>
  <c r="BL2095" i="4" s="1"/>
  <c r="BL2099" i="4" a="1"/>
  <c r="BL2099" i="4" s="1"/>
  <c r="BL2103" i="4" a="1"/>
  <c r="BL2103" i="4" s="1"/>
  <c r="BL2107" i="4" a="1"/>
  <c r="BL2107" i="4" s="1"/>
  <c r="BL2111" i="4" a="1"/>
  <c r="BL2111" i="4" s="1"/>
  <c r="BL2119" i="4" a="1"/>
  <c r="BL2119" i="4" s="1"/>
  <c r="BL2122" i="4" a="1"/>
  <c r="BL2122" i="4" s="1"/>
  <c r="BL2127" i="4" a="1"/>
  <c r="BL2127" i="4" s="1"/>
  <c r="BL2131" i="4" a="1"/>
  <c r="BL2131" i="4" s="1"/>
  <c r="BL2135" i="4" a="1"/>
  <c r="BL2135" i="4" s="1"/>
  <c r="BL2139" i="4" a="1"/>
  <c r="BL2139" i="4" s="1"/>
  <c r="BL2147" i="4" a="1"/>
  <c r="BL2147" i="4" s="1"/>
  <c r="BL2155" i="4" a="1"/>
  <c r="BL2155" i="4" s="1"/>
  <c r="BL2159" i="4" a="1"/>
  <c r="BL2159" i="4" s="1"/>
  <c r="BL2163" i="4" a="1"/>
  <c r="BL2163" i="4" s="1"/>
  <c r="BL2167" i="4" a="1"/>
  <c r="BL2167" i="4" s="1"/>
  <c r="BL2171" i="4" a="1"/>
  <c r="BL2171" i="4" s="1"/>
  <c r="BL2175" i="4" a="1"/>
  <c r="BL2175" i="4" s="1"/>
  <c r="BL2183" i="4" a="1"/>
  <c r="BL2183" i="4" s="1"/>
  <c r="BL2191" i="4" a="1"/>
  <c r="BL2191" i="4" s="1"/>
  <c r="BL2195" i="4" a="1"/>
  <c r="BL2195" i="4" s="1"/>
  <c r="BL2199" i="4" a="1"/>
  <c r="BL2199" i="4" s="1"/>
  <c r="BL2203" i="4" a="1"/>
  <c r="BL2203" i="4" s="1"/>
  <c r="BL2210" i="4"/>
  <c r="BL2211" i="4" a="1"/>
  <c r="BL2211" i="4" s="1"/>
  <c r="BL2219" i="4" a="1"/>
  <c r="BL2219" i="4" s="1"/>
  <c r="BL2223" i="4" a="1"/>
  <c r="BL2223" i="4" s="1"/>
  <c r="BL2227" i="4" a="1"/>
  <c r="BL2227" i="4" s="1"/>
  <c r="BL2231" i="4" a="1"/>
  <c r="BL2231" i="4" s="1"/>
  <c r="BL2235" i="4" a="1"/>
  <c r="BL2235" i="4" s="1"/>
  <c r="BL2239" i="4" a="1"/>
  <c r="BL2239" i="4" s="1"/>
  <c r="BL2246" i="4" a="1"/>
  <c r="BL2246" i="4" s="1"/>
  <c r="BL2247" i="4" a="1"/>
  <c r="BL2247" i="4" s="1"/>
  <c r="BL2255" i="4" a="1"/>
  <c r="BL2255" i="4" s="1"/>
  <c r="BL2258" i="4"/>
  <c r="BL2259" i="4" a="1"/>
  <c r="BL2259" i="4" s="1"/>
  <c r="BL2263" i="4" a="1"/>
  <c r="BL2263" i="4" s="1"/>
  <c r="BL2267" i="4" a="1"/>
  <c r="BL2267" i="4" s="1"/>
  <c r="BL2275" i="4" a="1"/>
  <c r="BL2275" i="4" s="1"/>
  <c r="BL2282" i="4" a="1"/>
  <c r="BL2282" i="4" s="1"/>
  <c r="BL2283" i="4" a="1"/>
  <c r="BL2283" i="4" s="1"/>
  <c r="BL2287" i="4" a="1"/>
  <c r="BL2287" i="4" s="1"/>
  <c r="BL2291" i="4" a="1"/>
  <c r="BL2291" i="4" s="1"/>
  <c r="BL2294" i="4" a="1"/>
  <c r="BL2294" i="4" s="1"/>
  <c r="BL2295" i="4" a="1"/>
  <c r="BL2295" i="4" s="1"/>
  <c r="BL2299" i="4" a="1"/>
  <c r="BL2299" i="4" s="1"/>
  <c r="BL2303" i="4" a="1"/>
  <c r="BL2303" i="4" s="1"/>
  <c r="BL2306" i="4"/>
  <c r="BL2311" i="4" a="1"/>
  <c r="BL2311" i="4" s="1"/>
  <c r="BL2319" i="4" a="1"/>
  <c r="BL2319" i="4" s="1"/>
  <c r="BL2323" i="4" a="1"/>
  <c r="BL2323" i="4" s="1"/>
  <c r="BL2327" i="4" a="1"/>
  <c r="BL2327" i="4" s="1"/>
  <c r="BL2330" i="4" a="1"/>
  <c r="BL2330" i="4" s="1"/>
  <c r="BL2331" i="4" a="1"/>
  <c r="BL2331" i="4" s="1"/>
  <c r="BL2339" i="4" a="1"/>
  <c r="BL2339" i="4" s="1"/>
  <c r="BL2342" i="4" a="1"/>
  <c r="BL2342" i="4" s="1"/>
  <c r="BL2347" i="4" a="1"/>
  <c r="BL2347" i="4" s="1"/>
  <c r="BL2351" i="4" a="1"/>
  <c r="BL2351" i="4" s="1"/>
  <c r="BL2355" i="4" a="1"/>
  <c r="BL2355" i="4" s="1"/>
  <c r="BL2359" i="4" a="1"/>
  <c r="BL2359" i="4" s="1"/>
  <c r="BL2363" i="4" a="1"/>
  <c r="BL2363" i="4" s="1"/>
  <c r="BL2367" i="4" a="1"/>
  <c r="BL2367" i="4" s="1"/>
  <c r="BL2375" i="4" a="1"/>
  <c r="BL2375" i="4" s="1"/>
  <c r="BL2378" i="4" a="1"/>
  <c r="BL2378" i="4" s="1"/>
  <c r="BL2383" i="4" a="1"/>
  <c r="BL2383" i="4" s="1"/>
  <c r="BL2387" i="4" a="1"/>
  <c r="BL2387" i="4" s="1"/>
  <c r="BL2391" i="4" a="1"/>
  <c r="BL2391" i="4" s="1"/>
  <c r="BL2395" i="4" a="1"/>
  <c r="BL2395" i="4" s="1"/>
  <c r="BL2399" i="4" a="1"/>
  <c r="BL2399" i="4" s="1"/>
  <c r="BL2402" i="4"/>
  <c r="BL2403" i="4" a="1"/>
  <c r="BL2403" i="4" s="1"/>
  <c r="BL2407" i="4" a="1"/>
  <c r="BL2407" i="4" s="1"/>
  <c r="BL2410" i="4" a="1"/>
  <c r="BL2410" i="4" s="1"/>
  <c r="BL2411" i="4" a="1"/>
  <c r="BL2411" i="4" s="1"/>
  <c r="BL2415" i="4" a="1"/>
  <c r="BL2415" i="4" s="1"/>
  <c r="BL2419" i="4" a="1"/>
  <c r="BL2419" i="4" s="1"/>
  <c r="BL2423" i="4" a="1"/>
  <c r="BL2423" i="4" s="1"/>
  <c r="BL2427" i="4" a="1"/>
  <c r="BL2427" i="4" s="1"/>
  <c r="BL2431" i="4" a="1"/>
  <c r="BL2431" i="4" s="1"/>
  <c r="BL2435" i="4" a="1"/>
  <c r="BL2435" i="4" s="1"/>
  <c r="BL2438" i="4" a="1"/>
  <c r="BL2438" i="4" s="1"/>
  <c r="BL2439" i="4" a="1"/>
  <c r="BL2439" i="4" s="1"/>
  <c r="BL2443" i="4" a="1"/>
  <c r="BL2443" i="4" s="1"/>
  <c r="BL2447" i="4" a="1"/>
  <c r="BL2447" i="4" s="1"/>
  <c r="BL2451" i="4" a="1"/>
  <c r="BL2451" i="4" s="1"/>
  <c r="BL2455" i="4" a="1"/>
  <c r="BL2455" i="4" s="1"/>
  <c r="BL2459" i="4" a="1"/>
  <c r="BL2459" i="4" s="1"/>
  <c r="BL2463" i="4" a="1"/>
  <c r="BL2463" i="4" s="1"/>
  <c r="BL2466" i="4"/>
  <c r="BL2467" i="4" a="1"/>
  <c r="BL2467" i="4" s="1"/>
  <c r="BL2471" i="4" a="1"/>
  <c r="BL2471" i="4" s="1"/>
  <c r="BL2474" i="4" a="1"/>
  <c r="BL2474" i="4" s="1"/>
  <c r="BL2475" i="4" a="1"/>
  <c r="BL2475" i="4" s="1"/>
  <c r="BL2479" i="4" a="1"/>
  <c r="BL2479" i="4" s="1"/>
  <c r="BL2483" i="4" a="1"/>
  <c r="BL2483" i="4" s="1"/>
  <c r="BL2487" i="4" a="1"/>
  <c r="BL2487" i="4" s="1"/>
  <c r="BL2491" i="4" a="1"/>
  <c r="BL2491" i="4" s="1"/>
  <c r="BL2495" i="4" a="1"/>
  <c r="BL2495" i="4" s="1"/>
  <c r="BL2499" i="4" a="1"/>
  <c r="BL2499" i="4" s="1"/>
  <c r="BL2502" i="4" a="1"/>
  <c r="BL2502" i="4" s="1"/>
  <c r="BL2503" i="4" a="1"/>
  <c r="BL2503" i="4" s="1"/>
  <c r="BL2507" i="4" a="1"/>
  <c r="BL2507" i="4" s="1"/>
  <c r="BL2511" i="4" a="1"/>
  <c r="BL2511" i="4" s="1"/>
  <c r="BL2515" i="4" a="1"/>
  <c r="BL2515" i="4" s="1"/>
  <c r="BL2519" i="4" a="1"/>
  <c r="BL2519" i="4" s="1"/>
  <c r="BL2523" i="4" a="1"/>
  <c r="BL2523" i="4" s="1"/>
  <c r="BL2527" i="4" a="1"/>
  <c r="BL2527" i="4" s="1"/>
  <c r="BL2530" i="4"/>
  <c r="BL2531" i="4" a="1"/>
  <c r="BL2531" i="4" s="1"/>
  <c r="BL2535" i="4" a="1"/>
  <c r="BL2535" i="4" s="1"/>
  <c r="BL2538" i="4" a="1"/>
  <c r="BL2538" i="4" s="1"/>
  <c r="BL2539" i="4" a="1"/>
  <c r="BL2539" i="4" s="1"/>
  <c r="BL2543" i="4" a="1"/>
  <c r="BL2543" i="4" s="1"/>
  <c r="BL2547" i="4" a="1"/>
  <c r="BL2547" i="4" s="1"/>
  <c r="BL2551" i="4" a="1"/>
  <c r="BL2551" i="4" s="1"/>
  <c r="BL2555" i="4" a="1"/>
  <c r="BL2555" i="4" s="1"/>
  <c r="BL2559" i="4" a="1"/>
  <c r="BL2559" i="4" s="1"/>
  <c r="BL2563" i="4" a="1"/>
  <c r="BL2563" i="4" s="1"/>
  <c r="BL2566" i="4" a="1"/>
  <c r="BL2566" i="4" s="1"/>
  <c r="BL2567" i="4" a="1"/>
  <c r="BL2567" i="4" s="1"/>
  <c r="BL2571" i="4" a="1"/>
  <c r="BL2571" i="4" s="1"/>
  <c r="BL2575" i="4" a="1"/>
  <c r="BL2575" i="4" s="1"/>
  <c r="BL2579" i="4" a="1"/>
  <c r="BL2579" i="4" s="1"/>
  <c r="BL2583" i="4" a="1"/>
  <c r="BL2583" i="4" s="1"/>
  <c r="BL2587" i="4" a="1"/>
  <c r="BL2587" i="4" s="1"/>
  <c r="BL2591" i="4" a="1"/>
  <c r="BL2591" i="4" s="1"/>
  <c r="BL2594" i="4"/>
  <c r="BL2595" i="4" a="1"/>
  <c r="BL2595" i="4" s="1"/>
  <c r="BL2599" i="4" a="1"/>
  <c r="BL2599" i="4" s="1"/>
  <c r="BL2602" i="4" a="1"/>
  <c r="BL2602" i="4" s="1"/>
  <c r="BL2603" i="4" a="1"/>
  <c r="BL2603" i="4" s="1"/>
  <c r="BL2607" i="4" a="1"/>
  <c r="BL2607" i="4" s="1"/>
  <c r="BL2611" i="4" a="1"/>
  <c r="BL2611" i="4" s="1"/>
  <c r="BL2615" i="4" a="1"/>
  <c r="BL2615" i="4" s="1"/>
  <c r="BL2623" i="4" a="1"/>
  <c r="BL2623" i="4" s="1"/>
  <c r="BL2627" i="4" a="1"/>
  <c r="BL2627"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2" i="4" l="1"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4" i="4" a="1"/>
  <c r="BL24" i="4" s="1"/>
  <c r="BL20" i="4" a="1"/>
  <c r="BL20" i="4" s="1"/>
  <c r="BL16" i="4" a="1"/>
  <c r="BL16" i="4" s="1"/>
  <c r="BL12" i="4" a="1"/>
  <c r="BL12" i="4" s="1"/>
  <c r="BL8" i="4" a="1"/>
  <c r="BL8" i="4" s="1"/>
  <c r="BL1593" i="4" a="1"/>
  <c r="BL1593" i="4" s="1"/>
  <c r="BL1577" i="4" a="1"/>
  <c r="BL1577" i="4" s="1"/>
  <c r="BL1529" i="4" a="1"/>
  <c r="BL1529" i="4" s="1"/>
  <c r="BL1513" i="4" a="1"/>
  <c r="BL1513" i="4" s="1"/>
  <c r="BL1465" i="4" a="1"/>
  <c r="BL1465" i="4" s="1"/>
  <c r="BL1449" i="4" a="1"/>
  <c r="BL1449" i="4" s="1"/>
  <c r="BL1401" i="4" a="1"/>
  <c r="BL1401"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1" i="4" a="1"/>
  <c r="BL1601" i="4" s="1"/>
  <c r="BL1585" i="4" a="1"/>
  <c r="BL1585" i="4" s="1"/>
  <c r="BL1569" i="4" a="1"/>
  <c r="BL1569" i="4" s="1"/>
  <c r="BL1553" i="4" a="1"/>
  <c r="BL1553" i="4" s="1"/>
  <c r="BL1537" i="4" a="1"/>
  <c r="BL1537"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1313" i="4" a="1"/>
  <c r="BL1313" i="4" s="1"/>
  <c r="BL1297" i="4" a="1"/>
  <c r="BL1297" i="4" s="1"/>
  <c r="BL1277" i="4" a="1"/>
  <c r="BL1277" i="4" s="1"/>
  <c r="BL1257" i="4" a="1"/>
  <c r="BL1257" i="4" s="1"/>
  <c r="BL1205" i="4" a="1"/>
  <c r="BL1205" i="4" s="1"/>
  <c r="BL1189" i="4" a="1"/>
  <c r="BL1189" i="4" s="1"/>
  <c r="BL1093" i="4" a="1"/>
  <c r="BL1093" i="4" s="1"/>
  <c r="BL1037" i="4" a="1"/>
  <c r="BL1037" i="4" s="1"/>
  <c r="BL1273" i="4" a="1"/>
  <c r="BL1273" i="4" s="1"/>
  <c r="BL1261" i="4" a="1"/>
  <c r="BL1261" i="4" s="1"/>
  <c r="BL1241" i="4" a="1"/>
  <c r="BL1241" i="4" s="1"/>
  <c r="BL1229" i="4" a="1"/>
  <c r="BL1229" i="4" s="1"/>
  <c r="BL1213" i="4" a="1"/>
  <c r="BL1213" i="4" s="1"/>
  <c r="BL1197" i="4" a="1"/>
  <c r="BL1197" i="4" s="1"/>
  <c r="BL1157" i="4" a="1"/>
  <c r="BL1157" i="4" s="1"/>
  <c r="BL1133" i="4" a="1"/>
  <c r="BL1133" i="4" s="1"/>
  <c r="BL1125" i="4" a="1"/>
  <c r="BL1125" i="4" s="1"/>
  <c r="BL1101" i="4" a="1"/>
  <c r="BL1101" i="4" s="1"/>
  <c r="BL1029" i="4" a="1"/>
  <c r="BL1029" i="4" s="1"/>
  <c r="BL1005" i="4" a="1"/>
  <c r="BL1005" i="4" s="1"/>
  <c r="BL997" i="4" a="1"/>
  <c r="BL997" i="4" s="1"/>
  <c r="BL973" i="4" a="1"/>
  <c r="BL973" i="4" s="1"/>
  <c r="BL941" i="4" a="1"/>
  <c r="BL941" i="4" s="1"/>
  <c r="BL909" i="4" a="1"/>
  <c r="BL909" i="4" s="1"/>
  <c r="BL901" i="4" a="1"/>
  <c r="BL901" i="4" s="1"/>
  <c r="BL877" i="4" a="1"/>
  <c r="BL877" i="4" s="1"/>
  <c r="BL869" i="4" a="1"/>
  <c r="BL869" i="4" s="1"/>
  <c r="BL813" i="4" a="1"/>
  <c r="BL813" i="4" s="1"/>
  <c r="BL805" i="4" a="1"/>
  <c r="BL805" i="4" s="1"/>
  <c r="BL845" i="4" a="1"/>
  <c r="BL845" i="4" s="1"/>
  <c r="BL773" i="4" a="1"/>
  <c r="BL773" i="4" s="1"/>
  <c r="BL749" i="4" a="1"/>
  <c r="BL749" i="4" s="1"/>
  <c r="BL741" i="4" a="1"/>
  <c r="BL741" i="4" s="1"/>
  <c r="BL737" i="4" a="1"/>
  <c r="BL737" i="4" s="1"/>
  <c r="BL725" i="4" a="1"/>
  <c r="BL725" i="4" s="1"/>
  <c r="BL721" i="4" a="1"/>
  <c r="BL721" i="4" s="1"/>
  <c r="BL709" i="4" a="1"/>
  <c r="BL709" i="4" s="1"/>
  <c r="BL705" i="4" a="1"/>
  <c r="BL705" i="4" s="1"/>
  <c r="BL693" i="4" a="1"/>
  <c r="BL693" i="4" s="1"/>
  <c r="BL689" i="4" a="1"/>
  <c r="BL689"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237" i="4" a="1"/>
  <c r="BL237" i="4" s="1"/>
  <c r="BL445" i="4" a="1"/>
  <c r="BL445" i="4" s="1"/>
  <c r="BL437" i="4" a="1"/>
  <c r="BL437" i="4" s="1"/>
  <c r="BL369" i="4" a="1"/>
  <c r="BL3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<sst xmlns="http://schemas.openxmlformats.org/spreadsheetml/2006/main" count="210623" uniqueCount="13549">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</sst>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67" tableType="queryTable" totalsRowShown="0">
  <autoFilter ref="A1:G63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v>45836.412141203706</v>
      </c>
      <c r="W91" s="4">
        <v>45841</v>
      </c>
      <c r="X91" s="4"/>
      <c r="Y91" s="4" t="s">
        <v>60</v>
      </c>
      <c r="Z91" s="4">
        <v>45841</v>
      </c>
      <c r="AA91" s="4"/>
      <c r="AB91" s="4" t="s">
        <v>60</v>
      </c>
      <c r="AC91" s="4">
        <v>45842</v>
      </c>
      <c r="AD91" s="4">
        <v>45842</v>
      </c>
      <c r="AE91" s="4">
        <v>45831</v>
      </c>
      <c r="AF91" s="4"/>
      <c r="AG91" s="33" t="s">
        <v>260</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v>45836.412164351852</v>
      </c>
      <c r="AB529" s="4" t="s">
        <v>60</v>
      </c>
      <c r="AC529" s="4" t="s">
        <v>60</v>
      </c>
      <c r="AD529" s="4">
        <v>45836</v>
      </c>
      <c r="AE529" s="4">
        <v>45839</v>
      </c>
      <c r="AF529" s="4"/>
      <c r="AG529" s="33" t="s">
        <v>62</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v>45836.409722222219</v>
      </c>
      <c r="Y580" s="4" t="s">
        <v>73</v>
      </c>
      <c r="Z580" s="4" t="s">
        <v>60</v>
      </c>
      <c r="AA580" s="4">
        <v>45836.411446759259</v>
      </c>
      <c r="AB580" s="4" t="s">
        <v>60</v>
      </c>
      <c r="AC580" s="4" t="s">
        <v>60</v>
      </c>
      <c r="AD580" s="4">
        <v>45838</v>
      </c>
      <c r="AE580" s="4">
        <v>45839</v>
      </c>
      <c r="AF580" s="4"/>
      <c r="AG580" s="33" t="s">
        <v>62</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v>45836.409548611111</v>
      </c>
      <c r="Y582" s="4" t="s">
        <v>73</v>
      </c>
      <c r="Z582" s="4" t="s">
        <v>60</v>
      </c>
      <c r="AA582" s="4">
        <v>45836.41202546296</v>
      </c>
      <c r="AB582" s="4" t="s">
        <v>60</v>
      </c>
      <c r="AC582" s="4" t="s">
        <v>60</v>
      </c>
      <c r="AD582" s="4">
        <v>45838</v>
      </c>
      <c r="AE582" s="4">
        <v>45839</v>
      </c>
      <c r="AF582" s="4"/>
      <c r="AG582" s="33" t="s">
        <v>62</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v>45836.409270833334</v>
      </c>
      <c r="Y583" s="4" t="s">
        <v>73</v>
      </c>
      <c r="Z583" s="4" t="s">
        <v>60</v>
      </c>
      <c r="AA583" s="4">
        <v>45836.412106481483</v>
      </c>
      <c r="AB583" s="4" t="s">
        <v>60</v>
      </c>
      <c r="AC583" s="4" t="s">
        <v>60</v>
      </c>
      <c r="AD583" s="4">
        <v>45838</v>
      </c>
      <c r="AE583" s="4">
        <v>45839</v>
      </c>
      <c r="AF583" s="4"/>
      <c r="AG583" s="33" t="s">
        <v>62</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v>45836.409884259258</v>
      </c>
      <c r="Y584" s="4" t="s">
        <v>73</v>
      </c>
      <c r="Z584" s="4" t="s">
        <v>60</v>
      </c>
      <c r="AA584" s="4">
        <v>45836.411319444444</v>
      </c>
      <c r="AB584" s="4" t="s">
        <v>60</v>
      </c>
      <c r="AC584" s="4" t="s">
        <v>60</v>
      </c>
      <c r="AD584" s="4">
        <v>45838</v>
      </c>
      <c r="AE584" s="4">
        <v>45839</v>
      </c>
      <c r="AF584" s="4"/>
      <c r="AG584" s="33" t="s">
        <v>62</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v>45836.409918981481</v>
      </c>
      <c r="Y585" s="4" t="s">
        <v>73</v>
      </c>
      <c r="Z585" s="4" t="s">
        <v>60</v>
      </c>
      <c r="AA585" s="4">
        <v>45836.411238425928</v>
      </c>
      <c r="AB585" s="4" t="s">
        <v>60</v>
      </c>
      <c r="AC585" s="4" t="s">
        <v>60</v>
      </c>
      <c r="AD585" s="4">
        <v>45838</v>
      </c>
      <c r="AE585" s="4">
        <v>45839</v>
      </c>
      <c r="AF585" s="4"/>
      <c r="AG585" s="33" t="s">
        <v>62</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v>45836.410057870373</v>
      </c>
      <c r="Y586" s="4" t="s">
        <v>73</v>
      </c>
      <c r="Z586" s="4" t="s">
        <v>60</v>
      </c>
      <c r="AA586" s="4">
        <v>45836.411145833335</v>
      </c>
      <c r="AB586" s="4" t="s">
        <v>60</v>
      </c>
      <c r="AC586" s="4" t="s">
        <v>60</v>
      </c>
      <c r="AD586" s="4">
        <v>45838</v>
      </c>
      <c r="AE586" s="4">
        <v>45839</v>
      </c>
      <c r="AF586" s="4"/>
      <c r="AG586" s="33" t="s">
        <v>62</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v>45836.409675925926</v>
      </c>
      <c r="Y711" s="4" t="s">
        <v>73</v>
      </c>
      <c r="Z711" s="4" t="s">
        <v>60</v>
      </c>
      <c r="AA711" s="4">
        <v>45836.411712962959</v>
      </c>
      <c r="AB711" s="4" t="s">
        <v>60</v>
      </c>
      <c r="AC711" s="4" t="s">
        <v>60</v>
      </c>
      <c r="AD711" s="4">
        <v>45838</v>
      </c>
      <c r="AE711" s="4">
        <v>45840</v>
      </c>
      <c r="AF711" s="4"/>
      <c r="AG711" s="33" t="s">
        <v>62</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LEAN-06</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v>45836.402696759258</v>
      </c>
      <c r="AB757" s="4" t="s">
        <v>60</v>
      </c>
      <c r="AC757" s="4">
        <v>45838</v>
      </c>
      <c r="AD757" s="4">
        <v>45838</v>
      </c>
      <c r="AE757" s="4">
        <v>45840</v>
      </c>
      <c r="AF757" s="4"/>
      <c r="AG757" s="33" t="s">
        <v>62</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v>45836.402430555558</v>
      </c>
      <c r="AB758" s="4" t="s">
        <v>60</v>
      </c>
      <c r="AC758" s="4">
        <v>45838</v>
      </c>
      <c r="AD758" s="4">
        <v>45838</v>
      </c>
      <c r="AE758" s="4">
        <v>45840</v>
      </c>
      <c r="AF758" s="4"/>
      <c r="AG758" s="33" t="s">
        <v>62</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v>45836.40997685185</v>
      </c>
      <c r="Y809" s="4" t="s">
        <v>73</v>
      </c>
      <c r="Z809" s="4" t="s">
        <v>60</v>
      </c>
      <c r="AA809" s="4">
        <v>45836.411203703705</v>
      </c>
      <c r="AB809" s="4" t="s">
        <v>60</v>
      </c>
      <c r="AC809" s="4" t="s">
        <v>60</v>
      </c>
      <c r="AD809" s="4">
        <v>45839</v>
      </c>
      <c r="AE809" s="4">
        <v>45840</v>
      </c>
      <c r="AF809" s="4"/>
      <c r="AG809" s="33" t="s">
        <v>62</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v>45836.409120370372</v>
      </c>
      <c r="Y810" s="4" t="s">
        <v>73</v>
      </c>
      <c r="Z810" s="4" t="s">
        <v>60</v>
      </c>
      <c r="AA810" s="4">
        <v>45836.412303240744</v>
      </c>
      <c r="AB810" s="4" t="s">
        <v>60</v>
      </c>
      <c r="AC810" s="4" t="s">
        <v>60</v>
      </c>
      <c r="AD810" s="4">
        <v>45839</v>
      </c>
      <c r="AE810" s="4">
        <v>45840</v>
      </c>
      <c r="AF810" s="4"/>
      <c r="AG810" s="33" t="s">
        <v>62</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v>45836.409166666665</v>
      </c>
      <c r="Y811" s="4" t="s">
        <v>73</v>
      </c>
      <c r="Z811" s="4" t="s">
        <v>60</v>
      </c>
      <c r="AA811" s="4">
        <v>45836.412372685183</v>
      </c>
      <c r="AB811" s="4" t="s">
        <v>60</v>
      </c>
      <c r="AC811" s="4" t="s">
        <v>60</v>
      </c>
      <c r="AD811" s="4">
        <v>45839</v>
      </c>
      <c r="AE811" s="4">
        <v>45840</v>
      </c>
      <c r="AF811" s="4"/>
      <c r="AG811" s="33" t="s">
        <v>62</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v>45836.403657407405</v>
      </c>
      <c r="Y959" s="4" t="s">
        <v>217</v>
      </c>
      <c r="Z959" s="4" t="s">
        <v>60</v>
      </c>
      <c r="AA959" s="4"/>
      <c r="AB959" s="4" t="s">
        <v>60</v>
      </c>
      <c r="AC959" s="4" t="s">
        <v>60</v>
      </c>
      <c r="AD959" s="4">
        <v>45839</v>
      </c>
      <c r="AE959" s="4">
        <v>45840</v>
      </c>
      <c r="AF959" s="4"/>
      <c r="AG959" s="33" t="s">
        <v>221</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LEAN-04</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v>45836.403784722221</v>
      </c>
      <c r="Y961" s="4" t="s">
        <v>217</v>
      </c>
      <c r="Z961" s="4" t="s">
        <v>60</v>
      </c>
      <c r="AA961" s="4"/>
      <c r="AB961" s="4" t="s">
        <v>60</v>
      </c>
      <c r="AC961" s="4" t="s">
        <v>60</v>
      </c>
      <c r="AD961" s="4">
        <v>45839</v>
      </c>
      <c r="AE961" s="4">
        <v>45840</v>
      </c>
      <c r="AF961" s="4"/>
      <c r="AG961" s="33" t="s">
        <v>221</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v>45836.403240740743</v>
      </c>
      <c r="Y1114" s="4" t="s">
        <v>217</v>
      </c>
      <c r="Z1114" s="4" t="s">
        <v>60</v>
      </c>
      <c r="AA1114" s="4"/>
      <c r="AB1114" s="4" t="s">
        <v>60</v>
      </c>
      <c r="AC1114" s="4" t="s">
        <v>60</v>
      </c>
      <c r="AD1114" s="4">
        <v>45839</v>
      </c>
      <c r="AE1114" s="4">
        <v>45841</v>
      </c>
      <c r="AF1114" s="4"/>
      <c r="AG1114" s="33" t="s">
        <v>221</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LEAN-04</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v>45836.403495370374</v>
      </c>
      <c r="Y1115" s="4" t="s">
        <v>217</v>
      </c>
      <c r="Z1115" s="4" t="s">
        <v>60</v>
      </c>
      <c r="AA1115" s="4"/>
      <c r="AB1115" s="4" t="s">
        <v>60</v>
      </c>
      <c r="AC1115" s="4" t="s">
        <v>60</v>
      </c>
      <c r="AD1115" s="4">
        <v>45839</v>
      </c>
      <c r="AE1115" s="4">
        <v>45841</v>
      </c>
      <c r="AF1115" s="4"/>
      <c r="AG1115" s="33" t="s">
        <v>221</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LEAN-04</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v>45836.40353009259</v>
      </c>
      <c r="Y1116" s="4" t="s">
        <v>217</v>
      </c>
      <c r="Z1116" s="4" t="s">
        <v>60</v>
      </c>
      <c r="AA1116" s="4"/>
      <c r="AB1116" s="4" t="s">
        <v>60</v>
      </c>
      <c r="AC1116" s="4" t="s">
        <v>60</v>
      </c>
      <c r="AD1116" s="4">
        <v>45839</v>
      </c>
      <c r="AE1116" s="4">
        <v>45841</v>
      </c>
      <c r="AF1116" s="4"/>
      <c r="AG1116" s="33" t="s">
        <v>221</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LEAN-04</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v>45836.410266203704</v>
      </c>
      <c r="V1202" s="4">
        <v>45836.410868055558</v>
      </c>
      <c r="W1202" s="4">
        <v>45836</v>
      </c>
      <c r="X1202" s="4"/>
      <c r="Y1202" s="4" t="s">
        <v>60</v>
      </c>
      <c r="Z1202" s="4">
        <v>45837</v>
      </c>
      <c r="AA1202" s="4"/>
      <c r="AB1202" s="4" t="s">
        <v>60</v>
      </c>
      <c r="AC1202" s="4">
        <v>45838</v>
      </c>
      <c r="AD1202" s="4">
        <v>45839</v>
      </c>
      <c r="AE1202" s="4">
        <v>45841</v>
      </c>
      <c r="AF1202" s="4"/>
      <c r="AG1202" s="33" t="s">
        <v>260</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v>45836.410208333335</v>
      </c>
      <c r="V1204" s="4">
        <v>45836.410810185182</v>
      </c>
      <c r="W1204" s="4">
        <v>45836</v>
      </c>
      <c r="X1204" s="4"/>
      <c r="Y1204" s="4" t="s">
        <v>60</v>
      </c>
      <c r="Z1204" s="4">
        <v>45837</v>
      </c>
      <c r="AA1204" s="4"/>
      <c r="AB1204" s="4" t="s">
        <v>60</v>
      </c>
      <c r="AC1204" s="4">
        <v>45838</v>
      </c>
      <c r="AD1204" s="4">
        <v>45839</v>
      </c>
      <c r="AE1204" s="4">
        <v>45841</v>
      </c>
      <c r="AF1204" s="4"/>
      <c r="AG1204" s="33" t="s">
        <v>260</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v>45836.410324074073</v>
      </c>
      <c r="V1205" s="4">
        <v>45836.41097222222</v>
      </c>
      <c r="W1205" s="4">
        <v>45836</v>
      </c>
      <c r="X1205" s="4"/>
      <c r="Y1205" s="4" t="s">
        <v>60</v>
      </c>
      <c r="Z1205" s="4">
        <v>45837</v>
      </c>
      <c r="AA1205" s="4"/>
      <c r="AB1205" s="4" t="s">
        <v>60</v>
      </c>
      <c r="AC1205" s="4">
        <v>45838</v>
      </c>
      <c r="AD1205" s="4">
        <v>45839</v>
      </c>
      <c r="AE1205" s="4">
        <v>45841</v>
      </c>
      <c r="AF1205" s="4"/>
      <c r="AG1205" s="33" t="s">
        <v>260</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v>45836.409629629627</v>
      </c>
      <c r="Y1299" s="4" t="s">
        <v>73</v>
      </c>
      <c r="Z1299" s="4" t="s">
        <v>60</v>
      </c>
      <c r="AA1299" s="4">
        <v>45836.411921296298</v>
      </c>
      <c r="AB1299" s="4" t="s">
        <v>60</v>
      </c>
      <c r="AC1299" s="4" t="s">
        <v>60</v>
      </c>
      <c r="AD1299" s="4">
        <v>45840</v>
      </c>
      <c r="AE1299" s="4">
        <v>45842</v>
      </c>
      <c r="AF1299" s="4"/>
      <c r="AG1299" s="33" t="s">
        <v>62</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v>45836.409548611111</v>
      </c>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v>45836.41070601852</v>
      </c>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v>45836.409907407404</v>
      </c>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v>45836.409467592595</v>
      </c>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v>45836.409791666665</v>
      </c>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v>45836.409722222219</v>
      </c>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v>45836.409618055557</v>
      </c>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v>45836.420902777776</v>
      </c>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198</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v>45836.420949074076</v>
      </c>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198</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v>45836.406192129631</v>
      </c>
      <c r="Y2044" s="4" t="s">
        <v>113</v>
      </c>
      <c r="Z2044" s="4" t="s">
        <v>60</v>
      </c>
      <c r="AA2044" s="4">
        <v>45836.406967592593</v>
      </c>
      <c r="AB2044" s="4" t="s">
        <v>60</v>
      </c>
      <c r="AC2044" s="4" t="s">
        <v>60</v>
      </c>
      <c r="AD2044" s="4">
        <v>45854</v>
      </c>
      <c r="AE2044" s="4">
        <v>45856</v>
      </c>
      <c r="AF2044" s="4"/>
      <c r="AG2044" s="33" t="s">
        <v>62</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LEAN-09</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row r="6317" spans="1:7" x14ac:dyDescent="0.25">
      <c r="A6317" s="36" t="s">
        <v>13498</v>
      </c>
      <c r="B6317" s="36" t="s">
        <v>3026</v>
      </c>
      <c r="C6317" s="36" t="s">
        <v>665</v>
      </c>
      <c r="D6317" s="36" t="s">
        <v>61</v>
      </c>
      <c r="E6317" s="28">
        <v>45836.402430555558</v>
      </c>
      <c r="F6317" s="36" t="s">
        <v>657</v>
      </c>
      <c r="G6317" s="28">
        <v>45836.402430555558</v>
      </c>
    </row>
    <row r="6318" spans="1:7" x14ac:dyDescent="0.25">
      <c r="A6318" s="36" t="s">
        <v>13499</v>
      </c>
      <c r="B6318" s="36" t="s">
        <v>3025</v>
      </c>
      <c r="C6318" s="36" t="s">
        <v>665</v>
      </c>
      <c r="D6318" s="36" t="s">
        <v>61</v>
      </c>
      <c r="E6318" s="28">
        <v>45836.402696759258</v>
      </c>
      <c r="F6318" s="36" t="s">
        <v>657</v>
      </c>
      <c r="G6318" s="28">
        <v>45836.402696759258</v>
      </c>
    </row>
    <row r="6319" spans="1:7" x14ac:dyDescent="0.25">
      <c r="A6319" s="36" t="s">
        <v>13500</v>
      </c>
      <c r="B6319" s="36" t="s">
        <v>7822</v>
      </c>
      <c r="C6319" s="36" t="s">
        <v>658</v>
      </c>
      <c r="D6319" s="36" t="s">
        <v>217</v>
      </c>
      <c r="E6319" s="28">
        <v>45836.403240740743</v>
      </c>
      <c r="F6319" s="36" t="s">
        <v>657</v>
      </c>
      <c r="G6319" s="28">
        <v>45836.403240740743</v>
      </c>
    </row>
    <row r="6320" spans="1:7" x14ac:dyDescent="0.25">
      <c r="A6320" s="36" t="s">
        <v>13501</v>
      </c>
      <c r="B6320" s="36" t="s">
        <v>7824</v>
      </c>
      <c r="C6320" s="36" t="s">
        <v>658</v>
      </c>
      <c r="D6320" s="36" t="s">
        <v>217</v>
      </c>
      <c r="E6320" s="28">
        <v>45836.403495370374</v>
      </c>
      <c r="F6320" s="36" t="s">
        <v>657</v>
      </c>
      <c r="G6320" s="28">
        <v>45836.403495370374</v>
      </c>
    </row>
    <row r="6321" spans="1:7" x14ac:dyDescent="0.25">
      <c r="A6321" s="36" t="s">
        <v>13502</v>
      </c>
      <c r="B6321" s="36" t="s">
        <v>7826</v>
      </c>
      <c r="C6321" s="36" t="s">
        <v>658</v>
      </c>
      <c r="D6321" s="36" t="s">
        <v>217</v>
      </c>
      <c r="E6321" s="28">
        <v>45836.40353009259</v>
      </c>
      <c r="F6321" s="36" t="s">
        <v>657</v>
      </c>
      <c r="G6321" s="28">
        <v>45836.40353009259</v>
      </c>
    </row>
    <row r="6322" spans="1:7" x14ac:dyDescent="0.25">
      <c r="A6322" s="36" t="s">
        <v>13503</v>
      </c>
      <c r="B6322" s="36" t="s">
        <v>7660</v>
      </c>
      <c r="C6322" s="36" t="s">
        <v>658</v>
      </c>
      <c r="D6322" s="36" t="s">
        <v>217</v>
      </c>
      <c r="E6322" s="28">
        <v>45836.403657407405</v>
      </c>
      <c r="F6322" s="36" t="s">
        <v>657</v>
      </c>
      <c r="G6322" s="28">
        <v>45836.403657407405</v>
      </c>
    </row>
    <row r="6323" spans="1:7" x14ac:dyDescent="0.25">
      <c r="A6323" s="36" t="s">
        <v>13504</v>
      </c>
      <c r="B6323" s="36" t="s">
        <v>7669</v>
      </c>
      <c r="C6323" s="36" t="s">
        <v>658</v>
      </c>
      <c r="D6323" s="36" t="s">
        <v>217</v>
      </c>
      <c r="E6323" s="28">
        <v>45836.403784722221</v>
      </c>
      <c r="F6323" s="36" t="s">
        <v>657</v>
      </c>
      <c r="G6323" s="28">
        <v>45836.403784722221</v>
      </c>
    </row>
    <row r="6324" spans="1:7" x14ac:dyDescent="0.25">
      <c r="A6324" s="36" t="s">
        <v>13505</v>
      </c>
      <c r="B6324" s="36" t="s">
        <v>12310</v>
      </c>
      <c r="C6324" s="36" t="s">
        <v>660</v>
      </c>
      <c r="D6324" s="36" t="s">
        <v>661</v>
      </c>
      <c r="E6324" s="28">
        <v>45836.405671296299</v>
      </c>
      <c r="F6324" s="36" t="s">
        <v>657</v>
      </c>
      <c r="G6324" s="28">
        <v>45836.405671296299</v>
      </c>
    </row>
    <row r="6325" spans="1:7" x14ac:dyDescent="0.25">
      <c r="A6325" s="36" t="s">
        <v>13506</v>
      </c>
      <c r="B6325" s="36" t="s">
        <v>8507</v>
      </c>
      <c r="C6325" s="36" t="s">
        <v>658</v>
      </c>
      <c r="D6325" s="36" t="s">
        <v>113</v>
      </c>
      <c r="E6325" s="28">
        <v>45836.406192129631</v>
      </c>
      <c r="F6325" s="36" t="s">
        <v>657</v>
      </c>
      <c r="G6325" s="28">
        <v>45836.406192129631</v>
      </c>
    </row>
    <row r="6326" spans="1:7" x14ac:dyDescent="0.25">
      <c r="A6326" s="36" t="s">
        <v>13507</v>
      </c>
      <c r="B6326" s="36" t="s">
        <v>8507</v>
      </c>
      <c r="C6326" s="36" t="s">
        <v>665</v>
      </c>
      <c r="D6326" s="36" t="s">
        <v>113</v>
      </c>
      <c r="E6326" s="28">
        <v>45836.406967592593</v>
      </c>
      <c r="F6326" s="36" t="s">
        <v>657</v>
      </c>
      <c r="G6326" s="28">
        <v>45836.406967592593</v>
      </c>
    </row>
    <row r="6327" spans="1:7" x14ac:dyDescent="0.25">
      <c r="A6327" s="36" t="s">
        <v>13508</v>
      </c>
      <c r="B6327" s="36" t="s">
        <v>5084</v>
      </c>
      <c r="C6327" s="36" t="s">
        <v>650</v>
      </c>
      <c r="D6327" s="36" t="s">
        <v>651</v>
      </c>
      <c r="E6327" s="28">
        <v>45836.409467592595</v>
      </c>
      <c r="F6327" s="36" t="s">
        <v>657</v>
      </c>
      <c r="G6327" s="28">
        <v>45836.409467592595</v>
      </c>
    </row>
    <row r="6328" spans="1:7" x14ac:dyDescent="0.25">
      <c r="A6328" s="36" t="s">
        <v>13509</v>
      </c>
      <c r="B6328" s="36" t="s">
        <v>7873</v>
      </c>
      <c r="C6328" s="36" t="s">
        <v>650</v>
      </c>
      <c r="D6328" s="36" t="s">
        <v>651</v>
      </c>
      <c r="E6328" s="28">
        <v>45836.409548611111</v>
      </c>
      <c r="F6328" s="36" t="s">
        <v>657</v>
      </c>
      <c r="G6328" s="28">
        <v>45836.409548611111</v>
      </c>
    </row>
    <row r="6329" spans="1:7" x14ac:dyDescent="0.25">
      <c r="A6329" s="36" t="s">
        <v>13510</v>
      </c>
      <c r="B6329" s="36" t="s">
        <v>5092</v>
      </c>
      <c r="C6329" s="36" t="s">
        <v>650</v>
      </c>
      <c r="D6329" s="36" t="s">
        <v>651</v>
      </c>
      <c r="E6329" s="28">
        <v>45836.409618055557</v>
      </c>
      <c r="F6329" s="36" t="s">
        <v>657</v>
      </c>
      <c r="G6329" s="28">
        <v>45836.409618055557</v>
      </c>
    </row>
    <row r="6330" spans="1:7" x14ac:dyDescent="0.25">
      <c r="A6330" s="36" t="s">
        <v>13511</v>
      </c>
      <c r="B6330" s="36" t="s">
        <v>5080</v>
      </c>
      <c r="C6330" s="36" t="s">
        <v>650</v>
      </c>
      <c r="D6330" s="36" t="s">
        <v>651</v>
      </c>
      <c r="E6330" s="28">
        <v>45836.409722222219</v>
      </c>
      <c r="F6330" s="36" t="s">
        <v>657</v>
      </c>
      <c r="G6330" s="28">
        <v>45836.409722222219</v>
      </c>
    </row>
    <row r="6331" spans="1:7" x14ac:dyDescent="0.25">
      <c r="A6331" s="36" t="s">
        <v>13512</v>
      </c>
      <c r="B6331" s="36" t="s">
        <v>5114</v>
      </c>
      <c r="C6331" s="36" t="s">
        <v>650</v>
      </c>
      <c r="D6331" s="36" t="s">
        <v>651</v>
      </c>
      <c r="E6331" s="28">
        <v>45836.409791666665</v>
      </c>
      <c r="F6331" s="36" t="s">
        <v>657</v>
      </c>
      <c r="G6331" s="28">
        <v>45836.409791666665</v>
      </c>
    </row>
    <row r="6332" spans="1:7" x14ac:dyDescent="0.25">
      <c r="A6332" s="36" t="s">
        <v>13513</v>
      </c>
      <c r="B6332" s="36" t="s">
        <v>5102</v>
      </c>
      <c r="C6332" s="36" t="s">
        <v>650</v>
      </c>
      <c r="D6332" s="36" t="s">
        <v>651</v>
      </c>
      <c r="E6332" s="28">
        <v>45836.409907407404</v>
      </c>
      <c r="F6332" s="36" t="s">
        <v>657</v>
      </c>
      <c r="G6332" s="28">
        <v>45836.409907407404</v>
      </c>
    </row>
    <row r="6333" spans="1:7" x14ac:dyDescent="0.25">
      <c r="A6333" s="36" t="s">
        <v>13514</v>
      </c>
      <c r="B6333" s="36" t="s">
        <v>3341</v>
      </c>
      <c r="C6333" s="36" t="s">
        <v>650</v>
      </c>
      <c r="D6333" s="36" t="s">
        <v>651</v>
      </c>
      <c r="E6333" s="28">
        <v>45836.410208333335</v>
      </c>
      <c r="F6333" s="36" t="s">
        <v>657</v>
      </c>
      <c r="G6333" s="28">
        <v>45836.410208333335</v>
      </c>
    </row>
    <row r="6334" spans="1:7" x14ac:dyDescent="0.25">
      <c r="A6334" s="36" t="s">
        <v>13515</v>
      </c>
      <c r="B6334" s="36" t="s">
        <v>3339</v>
      </c>
      <c r="C6334" s="36" t="s">
        <v>650</v>
      </c>
      <c r="D6334" s="36" t="s">
        <v>651</v>
      </c>
      <c r="E6334" s="28">
        <v>45836.410266203704</v>
      </c>
      <c r="F6334" s="36" t="s">
        <v>657</v>
      </c>
      <c r="G6334" s="28">
        <v>45836.410266203704</v>
      </c>
    </row>
    <row r="6335" spans="1:7" x14ac:dyDescent="0.25">
      <c r="A6335" s="36" t="s">
        <v>13516</v>
      </c>
      <c r="B6335" s="36" t="s">
        <v>3343</v>
      </c>
      <c r="C6335" s="36" t="s">
        <v>650</v>
      </c>
      <c r="D6335" s="36" t="s">
        <v>651</v>
      </c>
      <c r="E6335" s="28">
        <v>45836.410324074073</v>
      </c>
      <c r="F6335" s="36" t="s">
        <v>657</v>
      </c>
      <c r="G6335" s="28">
        <v>45836.410324074073</v>
      </c>
    </row>
    <row r="6336" spans="1:7" x14ac:dyDescent="0.25">
      <c r="A6336" s="36" t="s">
        <v>13517</v>
      </c>
      <c r="B6336" s="36" t="s">
        <v>5098</v>
      </c>
      <c r="C6336" s="36" t="s">
        <v>650</v>
      </c>
      <c r="D6336" s="36" t="s">
        <v>651</v>
      </c>
      <c r="E6336" s="28">
        <v>45836.41070601852</v>
      </c>
      <c r="F6336" s="36" t="s">
        <v>657</v>
      </c>
      <c r="G6336" s="28">
        <v>45836.41070601852</v>
      </c>
    </row>
    <row r="6337" spans="1:7" x14ac:dyDescent="0.25">
      <c r="A6337" s="36" t="s">
        <v>13518</v>
      </c>
      <c r="B6337" s="36" t="s">
        <v>9524</v>
      </c>
      <c r="C6337" s="36" t="s">
        <v>658</v>
      </c>
      <c r="D6337" s="36" t="s">
        <v>73</v>
      </c>
      <c r="E6337" s="28">
        <v>45836.409120370372</v>
      </c>
      <c r="F6337" s="36" t="s">
        <v>657</v>
      </c>
      <c r="G6337" s="28">
        <v>45836.409120370372</v>
      </c>
    </row>
    <row r="6338" spans="1:7" x14ac:dyDescent="0.25">
      <c r="A6338" s="36" t="s">
        <v>13519</v>
      </c>
      <c r="B6338" s="36" t="s">
        <v>9526</v>
      </c>
      <c r="C6338" s="36" t="s">
        <v>658</v>
      </c>
      <c r="D6338" s="36" t="s">
        <v>73</v>
      </c>
      <c r="E6338" s="28">
        <v>45836.409166666665</v>
      </c>
      <c r="F6338" s="36" t="s">
        <v>657</v>
      </c>
      <c r="G6338" s="28">
        <v>45836.409166666665</v>
      </c>
    </row>
    <row r="6339" spans="1:7" x14ac:dyDescent="0.25">
      <c r="A6339" s="36" t="s">
        <v>13520</v>
      </c>
      <c r="B6339" s="36" t="s">
        <v>9467</v>
      </c>
      <c r="C6339" s="36" t="s">
        <v>658</v>
      </c>
      <c r="D6339" s="36" t="s">
        <v>73</v>
      </c>
      <c r="E6339" s="28">
        <v>45836.409270833334</v>
      </c>
      <c r="F6339" s="36" t="s">
        <v>657</v>
      </c>
      <c r="G6339" s="28">
        <v>45836.409270833334</v>
      </c>
    </row>
    <row r="6340" spans="1:7" x14ac:dyDescent="0.25">
      <c r="A6340" s="36" t="s">
        <v>13521</v>
      </c>
      <c r="B6340" s="36" t="s">
        <v>9465</v>
      </c>
      <c r="C6340" s="36" t="s">
        <v>658</v>
      </c>
      <c r="D6340" s="36" t="s">
        <v>73</v>
      </c>
      <c r="E6340" s="28">
        <v>45836.409548611111</v>
      </c>
      <c r="F6340" s="36" t="s">
        <v>657</v>
      </c>
      <c r="G6340" s="28">
        <v>45836.409548611111</v>
      </c>
    </row>
    <row r="6341" spans="1:7" x14ac:dyDescent="0.25">
      <c r="A6341" s="36" t="s">
        <v>13522</v>
      </c>
      <c r="B6341" s="36" t="s">
        <v>8492</v>
      </c>
      <c r="C6341" s="36" t="s">
        <v>658</v>
      </c>
      <c r="D6341" s="36" t="s">
        <v>73</v>
      </c>
      <c r="E6341" s="28">
        <v>45836.409629629627</v>
      </c>
      <c r="F6341" s="36" t="s">
        <v>657</v>
      </c>
      <c r="G6341" s="28">
        <v>45836.409629629627</v>
      </c>
    </row>
    <row r="6342" spans="1:7" x14ac:dyDescent="0.25">
      <c r="A6342" s="36" t="s">
        <v>13523</v>
      </c>
      <c r="B6342" s="36" t="s">
        <v>6225</v>
      </c>
      <c r="C6342" s="36" t="s">
        <v>658</v>
      </c>
      <c r="D6342" s="36" t="s">
        <v>73</v>
      </c>
      <c r="E6342" s="28">
        <v>45836.409675925926</v>
      </c>
      <c r="F6342" s="36" t="s">
        <v>657</v>
      </c>
      <c r="G6342" s="28">
        <v>45836.409675925926</v>
      </c>
    </row>
    <row r="6343" spans="1:7" x14ac:dyDescent="0.25">
      <c r="A6343" s="36" t="s">
        <v>13524</v>
      </c>
      <c r="B6343" s="36" t="s">
        <v>9461</v>
      </c>
      <c r="C6343" s="36" t="s">
        <v>658</v>
      </c>
      <c r="D6343" s="36" t="s">
        <v>73</v>
      </c>
      <c r="E6343" s="28">
        <v>45836.409722222219</v>
      </c>
      <c r="F6343" s="36" t="s">
        <v>657</v>
      </c>
      <c r="G6343" s="28">
        <v>45836.409722222219</v>
      </c>
    </row>
    <row r="6344" spans="1:7" x14ac:dyDescent="0.25">
      <c r="A6344" s="36" t="s">
        <v>13525</v>
      </c>
      <c r="B6344" s="36" t="s">
        <v>9469</v>
      </c>
      <c r="C6344" s="36" t="s">
        <v>658</v>
      </c>
      <c r="D6344" s="36" t="s">
        <v>73</v>
      </c>
      <c r="E6344" s="28">
        <v>45836.409884259258</v>
      </c>
      <c r="F6344" s="36" t="s">
        <v>657</v>
      </c>
      <c r="G6344" s="28">
        <v>45836.409884259258</v>
      </c>
    </row>
    <row r="6345" spans="1:7" x14ac:dyDescent="0.25">
      <c r="A6345" s="36" t="s">
        <v>13526</v>
      </c>
      <c r="B6345" s="36" t="s">
        <v>9471</v>
      </c>
      <c r="C6345" s="36" t="s">
        <v>658</v>
      </c>
      <c r="D6345" s="36" t="s">
        <v>73</v>
      </c>
      <c r="E6345" s="28">
        <v>45836.409918981481</v>
      </c>
      <c r="F6345" s="36" t="s">
        <v>657</v>
      </c>
      <c r="G6345" s="28">
        <v>45836.409918981481</v>
      </c>
    </row>
    <row r="6346" spans="1:7" x14ac:dyDescent="0.25">
      <c r="A6346" s="36" t="s">
        <v>13527</v>
      </c>
      <c r="B6346" s="36" t="s">
        <v>9522</v>
      </c>
      <c r="C6346" s="36" t="s">
        <v>658</v>
      </c>
      <c r="D6346" s="36" t="s">
        <v>73</v>
      </c>
      <c r="E6346" s="28">
        <v>45836.40997685185</v>
      </c>
      <c r="F6346" s="36" t="s">
        <v>657</v>
      </c>
      <c r="G6346" s="28">
        <v>45836.40997685185</v>
      </c>
    </row>
    <row r="6347" spans="1:7" x14ac:dyDescent="0.25">
      <c r="A6347" s="36" t="s">
        <v>13528</v>
      </c>
      <c r="B6347" s="36" t="s">
        <v>9473</v>
      </c>
      <c r="C6347" s="36" t="s">
        <v>658</v>
      </c>
      <c r="D6347" s="36" t="s">
        <v>73</v>
      </c>
      <c r="E6347" s="28">
        <v>45836.410057870373</v>
      </c>
      <c r="F6347" s="36" t="s">
        <v>657</v>
      </c>
      <c r="G6347" s="28">
        <v>45836.410057870373</v>
      </c>
    </row>
    <row r="6348" spans="1:7" x14ac:dyDescent="0.25">
      <c r="A6348" s="36" t="s">
        <v>13529</v>
      </c>
      <c r="B6348" s="36" t="s">
        <v>3341</v>
      </c>
      <c r="C6348" s="36" t="s">
        <v>673</v>
      </c>
      <c r="D6348" s="36" t="s">
        <v>674</v>
      </c>
      <c r="E6348" s="28">
        <v>45836.410810185182</v>
      </c>
      <c r="F6348" s="36" t="s">
        <v>657</v>
      </c>
      <c r="G6348" s="28">
        <v>45836.410810185182</v>
      </c>
    </row>
    <row r="6349" spans="1:7" x14ac:dyDescent="0.25">
      <c r="A6349" s="36" t="s">
        <v>13530</v>
      </c>
      <c r="B6349" s="36" t="s">
        <v>3339</v>
      </c>
      <c r="C6349" s="36" t="s">
        <v>673</v>
      </c>
      <c r="D6349" s="36" t="s">
        <v>674</v>
      </c>
      <c r="E6349" s="28">
        <v>45836.410868055558</v>
      </c>
      <c r="F6349" s="36" t="s">
        <v>657</v>
      </c>
      <c r="G6349" s="28">
        <v>45836.410868055558</v>
      </c>
    </row>
    <row r="6350" spans="1:7" x14ac:dyDescent="0.25">
      <c r="A6350" s="36" t="s">
        <v>13531</v>
      </c>
      <c r="B6350" s="36" t="s">
        <v>3343</v>
      </c>
      <c r="C6350" s="36" t="s">
        <v>673</v>
      </c>
      <c r="D6350" s="36" t="s">
        <v>674</v>
      </c>
      <c r="E6350" s="28">
        <v>45836.41097222222</v>
      </c>
      <c r="F6350" s="36" t="s">
        <v>657</v>
      </c>
      <c r="G6350" s="28">
        <v>45836.41097222222</v>
      </c>
    </row>
    <row r="6351" spans="1:7" x14ac:dyDescent="0.25">
      <c r="A6351" s="36" t="s">
        <v>13532</v>
      </c>
      <c r="B6351" s="36" t="s">
        <v>8514</v>
      </c>
      <c r="C6351" s="36" t="s">
        <v>673</v>
      </c>
      <c r="D6351" s="36" t="s">
        <v>674</v>
      </c>
      <c r="E6351" s="28">
        <v>45836.412141203706</v>
      </c>
      <c r="F6351" s="36" t="s">
        <v>657</v>
      </c>
      <c r="G6351" s="28">
        <v>45836.412141203706</v>
      </c>
    </row>
    <row r="6352" spans="1:7" x14ac:dyDescent="0.25">
      <c r="A6352" s="36" t="s">
        <v>13533</v>
      </c>
      <c r="B6352" s="36" t="s">
        <v>9473</v>
      </c>
      <c r="C6352" s="36" t="s">
        <v>665</v>
      </c>
      <c r="D6352" s="36" t="s">
        <v>73</v>
      </c>
      <c r="E6352" s="28">
        <v>45836.411145833335</v>
      </c>
      <c r="F6352" s="36" t="s">
        <v>657</v>
      </c>
      <c r="G6352" s="28">
        <v>45836.411145833335</v>
      </c>
    </row>
    <row r="6353" spans="1:7" x14ac:dyDescent="0.25">
      <c r="A6353" s="36" t="s">
        <v>13534</v>
      </c>
      <c r="B6353" s="36" t="s">
        <v>9522</v>
      </c>
      <c r="C6353" s="36" t="s">
        <v>665</v>
      </c>
      <c r="D6353" s="36" t="s">
        <v>73</v>
      </c>
      <c r="E6353" s="28">
        <v>45836.411203703705</v>
      </c>
      <c r="F6353" s="36" t="s">
        <v>657</v>
      </c>
      <c r="G6353" s="28">
        <v>45836.411203703705</v>
      </c>
    </row>
    <row r="6354" spans="1:7" x14ac:dyDescent="0.25">
      <c r="A6354" s="36" t="s">
        <v>13535</v>
      </c>
      <c r="B6354" s="36" t="s">
        <v>9471</v>
      </c>
      <c r="C6354" s="36" t="s">
        <v>665</v>
      </c>
      <c r="D6354" s="36" t="s">
        <v>73</v>
      </c>
      <c r="E6354" s="28">
        <v>45836.411238425928</v>
      </c>
      <c r="F6354" s="36" t="s">
        <v>657</v>
      </c>
      <c r="G6354" s="28">
        <v>45836.411238425928</v>
      </c>
    </row>
    <row r="6355" spans="1:7" x14ac:dyDescent="0.25">
      <c r="A6355" s="36" t="s">
        <v>13536</v>
      </c>
      <c r="B6355" s="36" t="s">
        <v>9469</v>
      </c>
      <c r="C6355" s="36" t="s">
        <v>665</v>
      </c>
      <c r="D6355" s="36" t="s">
        <v>73</v>
      </c>
      <c r="E6355" s="28">
        <v>45836.411319444444</v>
      </c>
      <c r="F6355" s="36" t="s">
        <v>657</v>
      </c>
      <c r="G6355" s="28">
        <v>45836.411319444444</v>
      </c>
    </row>
    <row r="6356" spans="1:7" x14ac:dyDescent="0.25">
      <c r="A6356" s="36" t="s">
        <v>13537</v>
      </c>
      <c r="B6356" s="36" t="s">
        <v>9461</v>
      </c>
      <c r="C6356" s="36" t="s">
        <v>665</v>
      </c>
      <c r="D6356" s="36" t="s">
        <v>73</v>
      </c>
      <c r="E6356" s="28">
        <v>45836.411446759259</v>
      </c>
      <c r="F6356" s="36" t="s">
        <v>657</v>
      </c>
      <c r="G6356" s="28">
        <v>45836.411446759259</v>
      </c>
    </row>
    <row r="6357" spans="1:7" x14ac:dyDescent="0.25">
      <c r="A6357" s="36" t="s">
        <v>13538</v>
      </c>
      <c r="B6357" s="36" t="s">
        <v>6225</v>
      </c>
      <c r="C6357" s="36" t="s">
        <v>665</v>
      </c>
      <c r="D6357" s="36" t="s">
        <v>73</v>
      </c>
      <c r="E6357" s="28">
        <v>45836.411712962959</v>
      </c>
      <c r="F6357" s="36" t="s">
        <v>657</v>
      </c>
      <c r="G6357" s="28">
        <v>45836.411712962959</v>
      </c>
    </row>
    <row r="6358" spans="1:7" x14ac:dyDescent="0.25">
      <c r="A6358" s="36" t="s">
        <v>13539</v>
      </c>
      <c r="B6358" s="36" t="s">
        <v>8492</v>
      </c>
      <c r="C6358" s="36" t="s">
        <v>665</v>
      </c>
      <c r="D6358" s="36" t="s">
        <v>73</v>
      </c>
      <c r="E6358" s="28">
        <v>45836.411921296298</v>
      </c>
      <c r="F6358" s="36" t="s">
        <v>657</v>
      </c>
      <c r="G6358" s="28">
        <v>45836.411921296298</v>
      </c>
    </row>
    <row r="6359" spans="1:7" x14ac:dyDescent="0.25">
      <c r="A6359" s="36" t="s">
        <v>13540</v>
      </c>
      <c r="B6359" s="36" t="s">
        <v>9465</v>
      </c>
      <c r="C6359" s="36" t="s">
        <v>665</v>
      </c>
      <c r="D6359" s="36" t="s">
        <v>73</v>
      </c>
      <c r="E6359" s="28">
        <v>45836.41202546296</v>
      </c>
      <c r="F6359" s="36" t="s">
        <v>657</v>
      </c>
      <c r="G6359" s="28">
        <v>45836.41202546296</v>
      </c>
    </row>
    <row r="6360" spans="1:7" x14ac:dyDescent="0.25">
      <c r="A6360" s="36" t="s">
        <v>13541</v>
      </c>
      <c r="B6360" s="36" t="s">
        <v>9467</v>
      </c>
      <c r="C6360" s="36" t="s">
        <v>665</v>
      </c>
      <c r="D6360" s="36" t="s">
        <v>73</v>
      </c>
      <c r="E6360" s="28">
        <v>45836.412106481483</v>
      </c>
      <c r="F6360" s="36" t="s">
        <v>657</v>
      </c>
      <c r="G6360" s="28">
        <v>45836.412106481483</v>
      </c>
    </row>
    <row r="6361" spans="1:7" x14ac:dyDescent="0.25">
      <c r="A6361" s="36" t="s">
        <v>13542</v>
      </c>
      <c r="B6361" s="36" t="s">
        <v>4750</v>
      </c>
      <c r="C6361" s="36" t="s">
        <v>665</v>
      </c>
      <c r="D6361" s="36" t="s">
        <v>73</v>
      </c>
      <c r="E6361" s="28">
        <v>45836.412164351852</v>
      </c>
      <c r="F6361" s="36" t="s">
        <v>657</v>
      </c>
      <c r="G6361" s="28">
        <v>45836.412164351852</v>
      </c>
    </row>
    <row r="6362" spans="1:7" x14ac:dyDescent="0.25">
      <c r="A6362" s="36" t="s">
        <v>13543</v>
      </c>
      <c r="B6362" s="36" t="s">
        <v>9524</v>
      </c>
      <c r="C6362" s="36" t="s">
        <v>665</v>
      </c>
      <c r="D6362" s="36" t="s">
        <v>73</v>
      </c>
      <c r="E6362" s="28">
        <v>45836.412303240744</v>
      </c>
      <c r="F6362" s="36" t="s">
        <v>657</v>
      </c>
      <c r="G6362" s="28">
        <v>45836.412303240744</v>
      </c>
    </row>
    <row r="6363" spans="1:7" x14ac:dyDescent="0.25">
      <c r="A6363" s="36" t="s">
        <v>13544</v>
      </c>
      <c r="B6363" s="36" t="s">
        <v>9526</v>
      </c>
      <c r="C6363" s="36" t="s">
        <v>665</v>
      </c>
      <c r="D6363" s="36" t="s">
        <v>73</v>
      </c>
      <c r="E6363" s="28">
        <v>45836.412372685183</v>
      </c>
      <c r="F6363" s="36" t="s">
        <v>657</v>
      </c>
      <c r="G6363" s="28">
        <v>45836.412372685183</v>
      </c>
    </row>
    <row r="6364" spans="1:7" x14ac:dyDescent="0.25">
      <c r="A6364" s="36" t="s">
        <v>13545</v>
      </c>
      <c r="B6364" s="36" t="s">
        <v>7897</v>
      </c>
      <c r="C6364" s="36" t="s">
        <v>660</v>
      </c>
      <c r="D6364" s="36" t="s">
        <v>669</v>
      </c>
      <c r="E6364" s="28">
        <v>45836.420636574076</v>
      </c>
      <c r="F6364" s="36" t="s">
        <v>657</v>
      </c>
      <c r="G6364" s="28">
        <v>45836.420636574076</v>
      </c>
    </row>
    <row r="6365" spans="1:7" x14ac:dyDescent="0.25">
      <c r="A6365" s="36" t="s">
        <v>13546</v>
      </c>
      <c r="B6365" s="36" t="s">
        <v>10154</v>
      </c>
      <c r="C6365" s="36" t="s">
        <v>660</v>
      </c>
      <c r="D6365" s="36" t="s">
        <v>669</v>
      </c>
      <c r="E6365" s="28">
        <v>45836.420694444445</v>
      </c>
      <c r="F6365" s="36" t="s">
        <v>657</v>
      </c>
      <c r="G6365" s="28">
        <v>45836.420694444445</v>
      </c>
    </row>
    <row r="6366" spans="1:7" x14ac:dyDescent="0.25">
      <c r="A6366" s="36" t="s">
        <v>13547</v>
      </c>
      <c r="B6366" s="36" t="s">
        <v>7897</v>
      </c>
      <c r="C6366" s="36" t="s">
        <v>663</v>
      </c>
      <c r="D6366" s="36" t="s">
        <v>669</v>
      </c>
      <c r="E6366" s="28">
        <v>45836.420902777776</v>
      </c>
      <c r="F6366" s="36" t="s">
        <v>657</v>
      </c>
      <c r="G6366" s="28">
        <v>45836.420902777776</v>
      </c>
    </row>
    <row r="6367" spans="1:7" x14ac:dyDescent="0.25">
      <c r="A6367" s="36" t="s">
        <v>13548</v>
      </c>
      <c r="B6367" s="36" t="s">
        <v>10154</v>
      </c>
      <c r="C6367" s="36" t="s">
        <v>663</v>
      </c>
      <c r="D6367" s="36" t="s">
        <v>669</v>
      </c>
      <c r="E6367" s="28">
        <v>45836.420949074076</v>
      </c>
      <c r="F6367" s="36" t="s">
        <v>657</v>
      </c>
      <c r="G6367" s="28">
        <v>45836.420949074076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18</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14274</v>
      </c>
      <c r="D4" s="17">
        <f ca="1">SUMIFS('Data Power app'!$G:$G,'Data Power app'!V:V,"&gt;"&amp;$I$2,'Data Power app'!$F:$F,Report!$A4)</f>
        <v>38461</v>
      </c>
      <c r="E4" s="17">
        <f ca="1">SUMIFS('Data Power app'!$G:$G,'Data Power app'!AA:AA,"&gt;"&amp;$I$2,'Data Power app'!$F:$F,Report!$A4)</f>
        <v>737</v>
      </c>
      <c r="F4" s="18">
        <f ca="1">SUMIFS('Data Power app'!$G:$G,'Data Power app'!AF:AF,"="&amp;$I$2,'Data Power app'!$F:$F,Report!$A4)</f>
        <v>98473</v>
      </c>
    </row>
    <row r="5" spans="1:12" x14ac:dyDescent="0.25">
      <c r="A5" s="19" t="s">
        <v>742</v>
      </c>
      <c r="B5" s="20">
        <f ca="1">SUM(B3:B4)</f>
        <v>41173</v>
      </c>
      <c r="C5" s="20">
        <f t="shared" ref="C5:F5" ca="1" si="0">SUM(C3:C4)</f>
        <v>14274</v>
      </c>
      <c r="D5" s="20">
        <f t="shared" ca="1" si="0"/>
        <v>38461</v>
      </c>
      <c r="E5" s="20">
        <f t="shared" ca="1" si="0"/>
        <v>9461</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2025-06-28T03:21:55Z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