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658" documentId="8_{050AFC0B-4AB8-4CA8-82E3-C6EC7D3D2882}" xr6:coauthVersionLast="47" xr6:coauthVersionMax="47" xr10:uidLastSave="{5A34D0FD-32EA-40F7-9A13-04F8E5154F0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Time'!$A$1:$G$6446</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L2875" i="4" s="1" a="1"/>
  <c r="BL2875" i="4" s="1"/>
  <c r="BJ2876" i="4"/>
  <c r="BJ2877" i="4"/>
  <c r="BJ2878" i="4"/>
  <c r="BJ2879" i="4"/>
  <c r="BL2879" i="4" s="1" a="1"/>
  <c r="BL2879" i="4" s="1"/>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K4" i="4"/>
  <c r="BK5" i="4"/>
  <c r="BL5" i="4" s="1" a="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K78" i="4"/>
  <c r="BK79" i="4"/>
  <c r="BL79" i="4" s="1" a="1"/>
  <c r="BL79" i="4" s="1"/>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L2203" i="4" s="1" a="1"/>
  <c r="BL2203" i="4" s="1"/>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K2950" i="4"/>
  <c r="BK2951" i="4"/>
  <c r="BK2952" i="4"/>
  <c r="BK2953" i="4"/>
  <c r="BL2953" i="4" s="1" a="1"/>
  <c r="BL2953" i="4" s="1"/>
  <c r="BK2954" i="4"/>
  <c r="BK2955" i="4"/>
  <c r="BK2956" i="4"/>
  <c r="BK2957" i="4"/>
  <c r="BL2957" i="4" s="1" a="1"/>
  <c r="BL2957" i="4" s="1"/>
  <c r="BK2958" i="4"/>
  <c r="BK2959" i="4"/>
  <c r="BK2960" i="4"/>
  <c r="BK2961" i="4"/>
  <c r="BL2961" i="4" s="1" a="1"/>
  <c r="BL2961" i="4" s="1"/>
  <c r="BL2" i="4" a="1"/>
  <c r="BL2" i="4" s="1"/>
  <c r="BL3" i="4" a="1"/>
  <c r="BL3" i="4" s="1"/>
  <c r="BL4" i="4" a="1"/>
  <c r="BL4" i="4" s="1"/>
  <c r="BL5" i="4"/>
  <c r="BL6" i="4" a="1"/>
  <c r="BL6" i="4" s="1"/>
  <c r="BL8" i="4" a="1"/>
  <c r="BL8" i="4" s="1"/>
  <c r="BL10" i="4" a="1"/>
  <c r="BL10" i="4" s="1"/>
  <c r="BL12" i="4" a="1"/>
  <c r="BL12" i="4" s="1"/>
  <c r="BL14" i="4" a="1"/>
  <c r="BL14" i="4" s="1"/>
  <c r="BL16" i="4" a="1"/>
  <c r="BL16" i="4" s="1"/>
  <c r="BL18" i="4" a="1"/>
  <c r="BL18"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8" i="4" a="1"/>
  <c r="BL48" i="4" s="1"/>
  <c r="BL50" i="4" a="1"/>
  <c r="BL50" i="4" s="1"/>
  <c r="BL52" i="4" a="1"/>
  <c r="BL52" i="4" s="1"/>
  <c r="BL54" i="4" a="1"/>
  <c r="BL54" i="4" s="1"/>
  <c r="BL56" i="4" a="1"/>
  <c r="BL56" i="4" s="1"/>
  <c r="BL58" i="4" a="1"/>
  <c r="BL58" i="4" s="1"/>
  <c r="BL60" i="4" a="1"/>
  <c r="BL60" i="4" s="1"/>
  <c r="BL62" i="4" a="1"/>
  <c r="BL62" i="4" s="1"/>
  <c r="BL64" i="4" a="1"/>
  <c r="BL64" i="4" s="1"/>
  <c r="BL66" i="4" a="1"/>
  <c r="BL66" i="4" s="1"/>
  <c r="BL68" i="4" a="1"/>
  <c r="BL68" i="4" s="1"/>
  <c r="BL70" i="4" a="1"/>
  <c r="BL70" i="4" s="1"/>
  <c r="BL72" i="4" a="1"/>
  <c r="BL72" i="4" s="1"/>
  <c r="BL74" i="4" a="1"/>
  <c r="BL74" i="4" s="1"/>
  <c r="BL76" i="4" a="1"/>
  <c r="BL76" i="4" s="1"/>
  <c r="BL77" i="4"/>
  <c r="BL78" i="4" a="1"/>
  <c r="BL78" i="4" s="1"/>
  <c r="BL80" i="4" a="1"/>
  <c r="BL80" i="4" s="1"/>
  <c r="BL82" i="4" a="1"/>
  <c r="BL82" i="4" s="1"/>
  <c r="BL84" i="4" a="1"/>
  <c r="BL84" i="4" s="1"/>
  <c r="BL86" i="4" a="1"/>
  <c r="BL86" i="4" s="1"/>
  <c r="BL88" i="4" a="1"/>
  <c r="BL88" i="4" s="1"/>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s="1"/>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c r="BL176" i="4" a="1"/>
  <c r="BL176" i="4" s="1"/>
  <c r="BL178" i="4" a="1"/>
  <c r="BL178" i="4" s="1"/>
  <c r="BL180" i="4" a="1"/>
  <c r="BL180" i="4" s="1"/>
  <c r="BL182" i="4" a="1"/>
  <c r="BL182" i="4" s="1"/>
  <c r="BL184" i="4" a="1"/>
  <c r="BL184" i="4" s="1"/>
  <c r="BL186" i="4" a="1"/>
  <c r="BL186" i="4" s="1"/>
  <c r="BL188" i="4" a="1"/>
  <c r="BL188" i="4" s="1"/>
  <c r="BL190" i="4" a="1"/>
  <c r="BL190" i="4"/>
  <c r="BL192" i="4" a="1"/>
  <c r="BL192" i="4" s="1"/>
  <c r="BL194" i="4" a="1"/>
  <c r="BL194" i="4"/>
  <c r="BL196" i="4" a="1"/>
  <c r="BL196" i="4"/>
  <c r="BL198" i="4" a="1"/>
  <c r="BL198" i="4" s="1"/>
  <c r="BL200" i="4" a="1"/>
  <c r="BL200" i="4" s="1"/>
  <c r="BL202" i="4" a="1"/>
  <c r="BL202" i="4" s="1"/>
  <c r="BL204" i="4" a="1"/>
  <c r="BL204" i="4" s="1"/>
  <c r="BL206" i="4" a="1"/>
  <c r="BL206" i="4" s="1"/>
  <c r="BL208" i="4" a="1"/>
  <c r="BL208" i="4" s="1"/>
  <c r="BL210" i="4" a="1"/>
  <c r="BL210" i="4"/>
  <c r="BL212" i="4" a="1"/>
  <c r="BL212" i="4" s="1"/>
  <c r="BL214" i="4" a="1"/>
  <c r="BL214" i="4" s="1"/>
  <c r="BL216" i="4" a="1"/>
  <c r="BL216" i="4" s="1"/>
  <c r="BL218" i="4" a="1"/>
  <c r="BL218" i="4" s="1"/>
  <c r="BL220" i="4" a="1"/>
  <c r="BL220" i="4" s="1"/>
  <c r="BL222" i="4" a="1"/>
  <c r="BL222" i="4" s="1"/>
  <c r="BL224" i="4" a="1"/>
  <c r="BL224" i="4" s="1"/>
  <c r="BL226" i="4" a="1"/>
  <c r="BL226" i="4" s="1"/>
  <c r="BL228" i="4" a="1"/>
  <c r="BL228" i="4"/>
  <c r="BL230" i="4" a="1"/>
  <c r="BL230" i="4" s="1"/>
  <c r="BL232" i="4" a="1"/>
  <c r="BL232" i="4" s="1"/>
  <c r="BL234" i="4" a="1"/>
  <c r="BL234" i="4" s="1"/>
  <c r="BL236" i="4" a="1"/>
  <c r="BL236" i="4" s="1"/>
  <c r="BL238" i="4" a="1"/>
  <c r="BL238" i="4" s="1"/>
  <c r="BL240" i="4" a="1"/>
  <c r="BL240" i="4" s="1"/>
  <c r="BL242" i="4" a="1"/>
  <c r="BL242" i="4"/>
  <c r="BL244" i="4" a="1"/>
  <c r="BL244" i="4" s="1"/>
  <c r="BL246" i="4" a="1"/>
  <c r="BL246" i="4" s="1"/>
  <c r="BL248" i="4" a="1"/>
  <c r="BL248" i="4" s="1"/>
  <c r="BL250" i="4" a="1"/>
  <c r="BL250" i="4" s="1"/>
  <c r="BL252" i="4" a="1"/>
  <c r="BL252" i="4" s="1"/>
  <c r="BL254" i="4" a="1"/>
  <c r="BL254" i="4" s="1"/>
  <c r="BL256" i="4" a="1"/>
  <c r="BL256" i="4" s="1"/>
  <c r="BL258" i="4" a="1"/>
  <c r="BL258" i="4" s="1"/>
  <c r="BL260" i="4" a="1"/>
  <c r="BL260" i="4"/>
  <c r="BL262" i="4" a="1"/>
  <c r="BL262" i="4" s="1"/>
  <c r="BL264" i="4" a="1"/>
  <c r="BL264" i="4" s="1"/>
  <c r="BL266" i="4" a="1"/>
  <c r="BL266" i="4" s="1"/>
  <c r="BL268" i="4" a="1"/>
  <c r="BL268" i="4" s="1"/>
  <c r="BL270" i="4" a="1"/>
  <c r="BL270" i="4" s="1"/>
  <c r="BL272" i="4" a="1"/>
  <c r="BL272" i="4" s="1"/>
  <c r="BL274" i="4" a="1"/>
  <c r="BL274" i="4"/>
  <c r="BL276" i="4" a="1"/>
  <c r="BL276" i="4" s="1"/>
  <c r="BL278" i="4" a="1"/>
  <c r="BL278" i="4" s="1"/>
  <c r="BL280" i="4" a="1"/>
  <c r="BL280" i="4" s="1"/>
  <c r="BL282" i="4" a="1"/>
  <c r="BL282" i="4" s="1"/>
  <c r="BL284" i="4" a="1"/>
  <c r="BL284" i="4" s="1"/>
  <c r="BL286" i="4" a="1"/>
  <c r="BL286" i="4"/>
  <c r="BL288" i="4" a="1"/>
  <c r="BL288" i="4" s="1"/>
  <c r="BL290" i="4" a="1"/>
  <c r="BL290" i="4"/>
  <c r="BL292" i="4" a="1"/>
  <c r="BL292" i="4"/>
  <c r="BL294" i="4" a="1"/>
  <c r="BL294" i="4" s="1"/>
  <c r="BL296" i="4" a="1"/>
  <c r="BL296" i="4" s="1"/>
  <c r="BL298" i="4" a="1"/>
  <c r="BL298" i="4" s="1"/>
  <c r="BL300" i="4" a="1"/>
  <c r="BL300" i="4" s="1"/>
  <c r="BL302" i="4" a="1"/>
  <c r="BL302" i="4" s="1"/>
  <c r="BL304" i="4" a="1"/>
  <c r="BL304" i="4"/>
  <c r="BL306" i="4" a="1"/>
  <c r="BL306" i="4"/>
  <c r="BL308" i="4" a="1"/>
  <c r="BL308" i="4" s="1"/>
  <c r="BL310" i="4" a="1"/>
  <c r="BL310" i="4" s="1"/>
  <c r="BL312" i="4" a="1"/>
  <c r="BL312" i="4" s="1"/>
  <c r="BL314" i="4" a="1"/>
  <c r="BL314" i="4" s="1"/>
  <c r="BL316" i="4" a="1"/>
  <c r="BL316" i="4" s="1"/>
  <c r="BL318" i="4" a="1"/>
  <c r="BL318" i="4" s="1"/>
  <c r="BL320" i="4" a="1"/>
  <c r="BL320" i="4"/>
  <c r="BL322" i="4" a="1"/>
  <c r="BL322" i="4"/>
  <c r="BL324" i="4" a="1"/>
  <c r="BL324" i="4" s="1"/>
  <c r="BL326" i="4" a="1"/>
  <c r="BL326" i="4" s="1"/>
  <c r="BL328" i="4" a="1"/>
  <c r="BL328" i="4" s="1"/>
  <c r="BL330" i="4" a="1"/>
  <c r="BL330" i="4"/>
  <c r="BL332" i="4" a="1"/>
  <c r="BL332" i="4" s="1"/>
  <c r="BL334" i="4" a="1"/>
  <c r="BL334" i="4" s="1"/>
  <c r="BL336" i="4" a="1"/>
  <c r="BL336" i="4" s="1"/>
  <c r="BL338" i="4" a="1"/>
  <c r="BL338" i="4" s="1"/>
  <c r="BL340" i="4" a="1"/>
  <c r="BL340" i="4"/>
  <c r="BL342" i="4" a="1"/>
  <c r="BL342" i="4" s="1"/>
  <c r="BL344" i="4" a="1"/>
  <c r="BL344" i="4" s="1"/>
  <c r="BL346" i="4" a="1"/>
  <c r="BL346" i="4" s="1"/>
  <c r="BL348" i="4" a="1"/>
  <c r="BL348" i="4" s="1"/>
  <c r="BL350" i="4" a="1"/>
  <c r="BL350" i="4" s="1"/>
  <c r="BL352" i="4" a="1"/>
  <c r="BL352" i="4"/>
  <c r="BL354" i="4" a="1"/>
  <c r="BL354" i="4" s="1"/>
  <c r="BL356" i="4" a="1"/>
  <c r="BL356" i="4" s="1"/>
  <c r="BL358" i="4" a="1"/>
  <c r="BL358" i="4" s="1"/>
  <c r="BL360" i="4" a="1"/>
  <c r="BL360" i="4" s="1"/>
  <c r="BL362" i="4" a="1"/>
  <c r="BL362" i="4"/>
  <c r="BL364" i="4" a="1"/>
  <c r="BL364" i="4" s="1"/>
  <c r="BL366" i="4" a="1"/>
  <c r="BL366" i="4" s="1"/>
  <c r="BL368" i="4" a="1"/>
  <c r="BL368" i="4" s="1"/>
  <c r="BL370" i="4" a="1"/>
  <c r="BL370" i="4" s="1"/>
  <c r="BL372" i="4" a="1"/>
  <c r="BL372" i="4"/>
  <c r="BL374" i="4" a="1"/>
  <c r="BL374" i="4" s="1"/>
  <c r="BL376" i="4" a="1"/>
  <c r="BL376" i="4" s="1"/>
  <c r="BL378" i="4" a="1"/>
  <c r="BL378" i="4" s="1"/>
  <c r="BL380" i="4" a="1"/>
  <c r="BL380" i="4"/>
  <c r="BL382" i="4" a="1"/>
  <c r="BL382" i="4"/>
  <c r="BL384" i="4" a="1"/>
  <c r="BL384" i="4"/>
  <c r="BL386" i="4" a="1"/>
  <c r="BL386" i="4"/>
  <c r="BL388" i="4" a="1"/>
  <c r="BL388" i="4" s="1"/>
  <c r="BL390" i="4" a="1"/>
  <c r="BL390" i="4" s="1"/>
  <c r="BL392" i="4" a="1"/>
  <c r="BL392" i="4" s="1"/>
  <c r="BL394" i="4" a="1"/>
  <c r="BL394" i="4" s="1"/>
  <c r="BL396" i="4" a="1"/>
  <c r="BL396" i="4" s="1"/>
  <c r="BL398" i="4" a="1"/>
  <c r="BL398" i="4"/>
  <c r="BL400" i="4" a="1"/>
  <c r="BL400" i="4"/>
  <c r="BL402" i="4" a="1"/>
  <c r="BL402" i="4"/>
  <c r="BL404" i="4" a="1"/>
  <c r="BL404" i="4" s="1"/>
  <c r="BL406" i="4" a="1"/>
  <c r="BL406" i="4" s="1"/>
  <c r="BL408" i="4" a="1"/>
  <c r="BL408" i="4" s="1"/>
  <c r="BL410" i="4" a="1"/>
  <c r="BL410" i="4" s="1"/>
  <c r="BL412" i="4" a="1"/>
  <c r="BL412" i="4" s="1"/>
  <c r="BL414" i="4" a="1"/>
  <c r="BL414" i="4"/>
  <c r="BL416" i="4" a="1"/>
  <c r="BL416" i="4"/>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c r="BL448" i="4" a="1"/>
  <c r="BL448" i="4"/>
  <c r="BL450" i="4" a="1"/>
  <c r="BL450" i="4"/>
  <c r="BL452" i="4" a="1"/>
  <c r="BL452" i="4" s="1"/>
  <c r="BL454" i="4" a="1"/>
  <c r="BL454" i="4" s="1"/>
  <c r="BL456" i="4" a="1"/>
  <c r="BL456" i="4" s="1"/>
  <c r="BL458" i="4" a="1"/>
  <c r="BL458"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c r="BL480" i="4" a="1"/>
  <c r="BL480" i="4"/>
  <c r="BL482" i="4" a="1"/>
  <c r="BL482" i="4"/>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c r="BL508" i="4" a="1"/>
  <c r="BL508" i="4"/>
  <c r="BL510" i="4" a="1"/>
  <c r="BL510" i="4"/>
  <c r="BL512" i="4" a="1"/>
  <c r="BL512" i="4"/>
  <c r="BL514" i="4" a="1"/>
  <c r="BL514" i="4"/>
  <c r="BL516" i="4" a="1"/>
  <c r="BL516" i="4" s="1"/>
  <c r="BL518" i="4" a="1"/>
  <c r="BL518" i="4" s="1"/>
  <c r="BL520" i="4" a="1"/>
  <c r="BL520" i="4" s="1"/>
  <c r="BL522" i="4" a="1"/>
  <c r="BL522" i="4" s="1"/>
  <c r="BL524" i="4" a="1"/>
  <c r="BL524" i="4" s="1"/>
  <c r="BL526" i="4" a="1"/>
  <c r="BL526" i="4" s="1"/>
  <c r="BL528" i="4" a="1"/>
  <c r="BL528" i="4"/>
  <c r="BL530" i="4" a="1"/>
  <c r="BL530" i="4" s="1"/>
  <c r="BL532" i="4" a="1"/>
  <c r="BL532" i="4" s="1"/>
  <c r="BL534" i="4" a="1"/>
  <c r="BL534" i="4" s="1"/>
  <c r="BL536" i="4" a="1"/>
  <c r="BL536" i="4" s="1"/>
  <c r="BL538" i="4" a="1"/>
  <c r="BL538" i="4" s="1"/>
  <c r="BL540" i="4" a="1"/>
  <c r="BL540" i="4" s="1"/>
  <c r="BL542" i="4" a="1"/>
  <c r="BL542" i="4"/>
  <c r="BL544" i="4" a="1"/>
  <c r="BL544" i="4"/>
  <c r="BL546" i="4" a="1"/>
  <c r="BL546" i="4"/>
  <c r="BL548" i="4" a="1"/>
  <c r="BL548" i="4" s="1"/>
  <c r="BL550" i="4" a="1"/>
  <c r="BL550" i="4" s="1"/>
  <c r="BL552" i="4" a="1"/>
  <c r="BL552" i="4" s="1"/>
  <c r="BL554" i="4" a="1"/>
  <c r="BL554" i="4" s="1"/>
  <c r="BL556" i="4" a="1"/>
  <c r="BL556" i="4" s="1"/>
  <c r="BL558" i="4" a="1"/>
  <c r="BL558" i="4" s="1"/>
  <c r="BL560" i="4" a="1"/>
  <c r="BL560" i="4" s="1"/>
  <c r="BL562" i="4" a="1"/>
  <c r="BL562" i="4"/>
  <c r="BL564" i="4" a="1"/>
  <c r="BL564" i="4" s="1"/>
  <c r="BL566" i="4" a="1"/>
  <c r="BL566" i="4" s="1"/>
  <c r="BL568" i="4" a="1"/>
  <c r="BL568" i="4" s="1"/>
  <c r="BL570" i="4" a="1"/>
  <c r="BL570" i="4" s="1"/>
  <c r="BL572" i="4" a="1"/>
  <c r="BL572" i="4" s="1"/>
  <c r="BL574" i="4" a="1"/>
  <c r="BL574" i="4"/>
  <c r="BL576" i="4" a="1"/>
  <c r="BL576" i="4" s="1"/>
  <c r="BL578" i="4" a="1"/>
  <c r="BL578" i="4" s="1"/>
  <c r="BL580" i="4" a="1"/>
  <c r="BL580" i="4" s="1"/>
  <c r="BL582" i="4" a="1"/>
  <c r="BL582" i="4" s="1"/>
  <c r="BL584" i="4" a="1"/>
  <c r="BL584" i="4" s="1"/>
  <c r="BL586" i="4" a="1"/>
  <c r="BL586" i="4"/>
  <c r="BL588" i="4" a="1"/>
  <c r="BL588" i="4" s="1"/>
  <c r="BL590" i="4" a="1"/>
  <c r="BL590" i="4"/>
  <c r="BL592" i="4" a="1"/>
  <c r="BL592" i="4"/>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c r="BL614" i="4" a="1"/>
  <c r="BL614" i="4" s="1"/>
  <c r="BL616" i="4" a="1"/>
  <c r="BL616" i="4" s="1"/>
  <c r="BL618" i="4" a="1"/>
  <c r="BL618" i="4" s="1"/>
  <c r="BL620" i="4" a="1"/>
  <c r="BL620" i="4" s="1"/>
  <c r="BL622" i="4" a="1"/>
  <c r="BL622" i="4" s="1"/>
  <c r="BL624" i="4" a="1"/>
  <c r="BL624" i="4" s="1"/>
  <c r="BL626" i="4" a="1"/>
  <c r="BL626" i="4"/>
  <c r="BL628" i="4" a="1"/>
  <c r="BL628" i="4" s="1"/>
  <c r="BL629" i="4"/>
  <c r="BL630" i="4" a="1"/>
  <c r="BL630" i="4" s="1"/>
  <c r="BL632" i="4" a="1"/>
  <c r="BL632" i="4" s="1"/>
  <c r="BL634" i="4" a="1"/>
  <c r="BL634" i="4" s="1"/>
  <c r="BL636" i="4" a="1"/>
  <c r="BL636" i="4" s="1"/>
  <c r="BL638" i="4" a="1"/>
  <c r="BL638" i="4"/>
  <c r="BL640" i="4" a="1"/>
  <c r="BL640" i="4"/>
  <c r="BL642" i="4" a="1"/>
  <c r="BL642" i="4"/>
  <c r="BL644" i="4" a="1"/>
  <c r="BL644" i="4" s="1"/>
  <c r="BL646" i="4" a="1"/>
  <c r="BL646" i="4" s="1"/>
  <c r="BL648" i="4" a="1"/>
  <c r="BL648" i="4" s="1"/>
  <c r="BL650" i="4" a="1"/>
  <c r="BL650" i="4" s="1"/>
  <c r="BL652" i="4" a="1"/>
  <c r="BL652" i="4" s="1"/>
  <c r="BL654" i="4" a="1"/>
  <c r="BL654" i="4"/>
  <c r="BL656" i="4" a="1"/>
  <c r="BL656" i="4"/>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c r="BL678" i="4" a="1"/>
  <c r="BL678" i="4" s="1"/>
  <c r="BL680" i="4" a="1"/>
  <c r="BL680" i="4" s="1"/>
  <c r="BL682" i="4" a="1"/>
  <c r="BL682" i="4" s="1"/>
  <c r="BL684" i="4" a="1"/>
  <c r="BL684" i="4" s="1"/>
  <c r="BL686" i="4" a="1"/>
  <c r="BL686" i="4"/>
  <c r="BL688" i="4" a="1"/>
  <c r="BL688" i="4"/>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c r="BL720" i="4" a="1"/>
  <c r="BL720" i="4"/>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c r="BL750" i="4" a="1"/>
  <c r="BL750" i="4" s="1"/>
  <c r="BL752" i="4" a="1"/>
  <c r="BL752" i="4" s="1"/>
  <c r="BL754" i="4" a="1"/>
  <c r="BL754" i="4" s="1"/>
  <c r="BL756" i="4" a="1"/>
  <c r="BL756" i="4" s="1"/>
  <c r="BL758" i="4" a="1"/>
  <c r="BL758" i="4" s="1"/>
  <c r="BL759" i="4" a="1"/>
  <c r="BL759" i="4" s="1"/>
  <c r="BL760" i="4" a="1"/>
  <c r="BL760" i="4" s="1"/>
  <c r="BL762" i="4" a="1"/>
  <c r="BL762" i="4" s="1"/>
  <c r="BL764" i="4" a="1"/>
  <c r="BL764" i="4" s="1"/>
  <c r="BL766" i="4" a="1"/>
  <c r="BL766" i="4"/>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c r="BL799" i="4" a="1"/>
  <c r="BL799" i="4" s="1"/>
  <c r="BL800" i="4" a="1"/>
  <c r="BL800" i="4"/>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1" i="4"/>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3" i="4"/>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80" i="4" a="1"/>
  <c r="BL1080" i="4" s="1"/>
  <c r="BL1082" i="4" a="1"/>
  <c r="BL1082" i="4" s="1"/>
  <c r="BL1084" i="4" a="1"/>
  <c r="BL1084" i="4" s="1"/>
  <c r="BL1085" i="4"/>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7" i="4"/>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49" i="4"/>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1" i="4"/>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3" i="4"/>
  <c r="BL1214" i="4" a="1"/>
  <c r="BL1214" i="4" s="1"/>
  <c r="BL1216" i="4" a="1"/>
  <c r="BL1216" i="4" s="1"/>
  <c r="BL1218" i="4" a="1"/>
  <c r="BL1218"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5" i="4"/>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s="1"/>
  <c r="BL1274" i="4" a="1"/>
  <c r="BL1274" i="4" s="1"/>
  <c r="BL1276" i="4" a="1"/>
  <c r="BL1276" i="4" s="1"/>
  <c r="BL1277" i="4"/>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09" i="4"/>
  <c r="BL1310" i="4" a="1"/>
  <c r="BL1310" i="4" s="1"/>
  <c r="BL1312" i="4" a="1"/>
  <c r="BL1312" i="4" s="1"/>
  <c r="BL1314" i="4" a="1"/>
  <c r="BL1314" i="4" s="1"/>
  <c r="BL1316" i="4" a="1"/>
  <c r="BL1316" i="4" s="1"/>
  <c r="BL1318" i="4" a="1"/>
  <c r="BL1318" i="4" s="1"/>
  <c r="BL1320" i="4" a="1"/>
  <c r="BL1320" i="4" s="1"/>
  <c r="BL1322" i="4" a="1"/>
  <c r="BL1322" i="4" s="1"/>
  <c r="BL1324" i="4" a="1"/>
  <c r="BL1324" i="4" s="1"/>
  <c r="BL1326" i="4" a="1"/>
  <c r="BL1326" i="4" s="1"/>
  <c r="BL1328" i="4" a="1"/>
  <c r="BL1328" i="4" s="1"/>
  <c r="BL1330" i="4" a="1"/>
  <c r="BL1330" i="4" s="1"/>
  <c r="BL1332" i="4" a="1"/>
  <c r="BL1332" i="4" s="1"/>
  <c r="BL1334" i="4" a="1"/>
  <c r="BL1334" i="4" s="1"/>
  <c r="BL1336" i="4" a="1"/>
  <c r="BL1336" i="4" s="1"/>
  <c r="BL1338" i="4" a="1"/>
  <c r="BL1338" i="4" s="1"/>
  <c r="BL1340" i="4" a="1"/>
  <c r="BL1340" i="4" s="1"/>
  <c r="BL1341" i="4"/>
  <c r="BL1342" i="4" a="1"/>
  <c r="BL1342" i="4" s="1"/>
  <c r="BL1344" i="4" a="1"/>
  <c r="BL1344" i="4" s="1"/>
  <c r="BL1346" i="4" a="1"/>
  <c r="BL1346" i="4" s="1"/>
  <c r="BL1348" i="4" a="1"/>
  <c r="BL1348" i="4" s="1"/>
  <c r="BL1350" i="4" a="1"/>
  <c r="BL1350" i="4" s="1"/>
  <c r="BL1352" i="4" a="1"/>
  <c r="BL1352" i="4" s="1"/>
  <c r="BL1354" i="4" a="1"/>
  <c r="BL1354" i="4" s="1"/>
  <c r="BL1356" i="4" a="1"/>
  <c r="BL1356" i="4" s="1"/>
  <c r="BL1358" i="4" a="1"/>
  <c r="BL1358" i="4" s="1"/>
  <c r="BL1360" i="4" a="1"/>
  <c r="BL1360" i="4" s="1"/>
  <c r="BL1362" i="4" a="1"/>
  <c r="BL1362" i="4" s="1"/>
  <c r="BL1364" i="4" a="1"/>
  <c r="BL1364" i="4" s="1"/>
  <c r="BL1366" i="4" a="1"/>
  <c r="BL1366" i="4" s="1"/>
  <c r="BL1368" i="4" a="1"/>
  <c r="BL1368" i="4" s="1"/>
  <c r="BL1370" i="4" a="1"/>
  <c r="BL1370" i="4" s="1"/>
  <c r="BL1372" i="4" a="1"/>
  <c r="BL1372" i="4" s="1"/>
  <c r="BL1373" i="4"/>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s="1"/>
  <c r="BL1398" i="4" a="1"/>
  <c r="BL1398" i="4" s="1"/>
  <c r="BL1400" i="4" a="1"/>
  <c r="BL1400" i="4" s="1"/>
  <c r="BL1402" i="4" a="1"/>
  <c r="BL1402" i="4" s="1"/>
  <c r="BL1404" i="4" a="1"/>
  <c r="BL1404" i="4" s="1"/>
  <c r="BL1405" i="4"/>
  <c r="BL1406" i="4" a="1"/>
  <c r="BL1406" i="4" s="1"/>
  <c r="BL1408" i="4" a="1"/>
  <c r="BL1408" i="4" s="1"/>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s="1"/>
  <c r="BL1438" i="4" a="1"/>
  <c r="BL1438" i="4" s="1"/>
  <c r="BL1440" i="4" a="1"/>
  <c r="BL1440" i="4" s="1"/>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80" i="4" a="1"/>
  <c r="BL1480" i="4" s="1"/>
  <c r="BL1482" i="4" a="1"/>
  <c r="BL1482"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3" i="4"/>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s="1"/>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80" i="4" a="1"/>
  <c r="BL1880" i="4" s="1"/>
  <c r="BL1882" i="4" a="1"/>
  <c r="BL1882" i="4" s="1"/>
  <c r="BL1884" i="4" a="1"/>
  <c r="BL1884" i="4" s="1"/>
  <c r="BL1886" i="4" a="1"/>
  <c r="BL1886" i="4" s="1"/>
  <c r="BL1888" i="4" a="1"/>
  <c r="BL1888" i="4" s="1"/>
  <c r="BL1890" i="4" a="1"/>
  <c r="BL1890" i="4" s="1"/>
  <c r="BL1892" i="4" a="1"/>
  <c r="BL1892" i="4" s="1"/>
  <c r="BL1894" i="4" a="1"/>
  <c r="BL1894" i="4" s="1"/>
  <c r="BL1896" i="4" a="1"/>
  <c r="BL1896" i="4" s="1"/>
  <c r="BL1898" i="4" a="1"/>
  <c r="BL1898" i="4" s="1"/>
  <c r="BL1900" i="4" a="1"/>
  <c r="BL1900" i="4" s="1"/>
  <c r="BL1902" i="4" a="1"/>
  <c r="BL1902" i="4" s="1"/>
  <c r="BL1904" i="4" a="1"/>
  <c r="BL1904" i="4" s="1"/>
  <c r="BL1906" i="4" a="1"/>
  <c r="BL1906" i="4" s="1"/>
  <c r="BL1908" i="4" a="1"/>
  <c r="BL1908" i="4" s="1"/>
  <c r="BL1910" i="4" a="1"/>
  <c r="BL1910" i="4" s="1"/>
  <c r="BL1912" i="4" a="1"/>
  <c r="BL1912" i="4" s="1"/>
  <c r="BL1914" i="4" a="1"/>
  <c r="BL1914" i="4" s="1"/>
  <c r="BL1916" i="4" a="1"/>
  <c r="BL1916" i="4" s="1"/>
  <c r="BL1918" i="4" a="1"/>
  <c r="BL1918"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4" i="4" a="1"/>
  <c r="BL2134" i="4" s="1"/>
  <c r="BL2136" i="4" a="1"/>
  <c r="BL2136" i="4" s="1"/>
  <c r="BL2138" i="4" a="1"/>
  <c r="BL2138" i="4" s="1"/>
  <c r="BL2140" i="4" a="1"/>
  <c r="BL2140" i="4" s="1"/>
  <c r="BL2142" i="4" a="1"/>
  <c r="BL2142" i="4" s="1"/>
  <c r="BL2144" i="4" a="1"/>
  <c r="BL2144" i="4" s="1"/>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8" i="4" a="1"/>
  <c r="BL2178" i="4" s="1"/>
  <c r="BL2180" i="4" a="1"/>
  <c r="BL2180" i="4" s="1"/>
  <c r="BL2182" i="4" a="1"/>
  <c r="BL2182" i="4" s="1"/>
  <c r="BL2184" i="4" a="1"/>
  <c r="BL2184" i="4" s="1"/>
  <c r="BL2186" i="4" a="1"/>
  <c r="BL2186" i="4" s="1"/>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6" i="4" a="1"/>
  <c r="BL2206" i="4" s="1"/>
  <c r="BL2208" i="4" a="1"/>
  <c r="BL2208" i="4" s="1"/>
  <c r="BL2210" i="4" a="1"/>
  <c r="BL2210" i="4" s="1"/>
  <c r="BL2212" i="4" a="1"/>
  <c r="BL2212" i="4" s="1"/>
  <c r="BL2214" i="4" a="1"/>
  <c r="BL2214" i="4" s="1"/>
  <c r="BL2216" i="4" a="1"/>
  <c r="BL2216" i="4" s="1"/>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2" i="4" a="1"/>
  <c r="BL2292" i="4" s="1"/>
  <c r="BL2294" i="4" a="1"/>
  <c r="BL2294" i="4" s="1"/>
  <c r="BL2296" i="4" a="1"/>
  <c r="BL2296" i="4" s="1"/>
  <c r="BL2298" i="4" a="1"/>
  <c r="BL2298" i="4" s="1"/>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4" i="4" a="1"/>
  <c r="BL2424" i="4" s="1"/>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c r="BL2450" i="4" a="1"/>
  <c r="BL2450" i="4"/>
  <c r="BL2452" i="4" a="1"/>
  <c r="BL2452" i="4" s="1"/>
  <c r="BL2453" i="4" a="1"/>
  <c r="BL2453" i="4" s="1"/>
  <c r="BL2454" i="4" a="1"/>
  <c r="BL2454" i="4"/>
  <c r="BL2456" i="4" a="1"/>
  <c r="BL2456" i="4" s="1"/>
  <c r="BL2458" i="4" a="1"/>
  <c r="BL2458" i="4" s="1"/>
  <c r="BL2459" i="4" a="1"/>
  <c r="BL2459" i="4" s="1"/>
  <c r="BL2460" i="4" a="1"/>
  <c r="BL2460" i="4"/>
  <c r="BL2462" i="4" a="1"/>
  <c r="BL2462" i="4" s="1"/>
  <c r="BL2463" i="4" a="1"/>
  <c r="BL2463" i="4" s="1"/>
  <c r="BL2464" i="4" a="1"/>
  <c r="BL2464" i="4"/>
  <c r="BL2466" i="4" a="1"/>
  <c r="BL2466" i="4"/>
  <c r="BL2468" i="4" a="1"/>
  <c r="BL2468" i="4" s="1"/>
  <c r="BL2469" i="4" a="1"/>
  <c r="BL2469" i="4" s="1"/>
  <c r="BL2470" i="4" a="1"/>
  <c r="BL2470" i="4"/>
  <c r="BL2472" i="4" a="1"/>
  <c r="BL2472" i="4" s="1"/>
  <c r="BL2474" i="4" a="1"/>
  <c r="BL2474" i="4" s="1"/>
  <c r="BL2476" i="4" a="1"/>
  <c r="BL2476" i="4"/>
  <c r="BL2478" i="4" a="1"/>
  <c r="BL2478" i="4" s="1"/>
  <c r="BL2480" i="4" a="1"/>
  <c r="BL2480" i="4"/>
  <c r="BL2482" i="4" a="1"/>
  <c r="BL2482" i="4"/>
  <c r="BL2484" i="4" a="1"/>
  <c r="BL2484" i="4" s="1"/>
  <c r="BL2485" i="4" a="1"/>
  <c r="BL2485" i="4" s="1"/>
  <c r="BL2486" i="4" a="1"/>
  <c r="BL2486" i="4"/>
  <c r="BL2488" i="4" a="1"/>
  <c r="BL2488" i="4" s="1"/>
  <c r="BL2490" i="4" a="1"/>
  <c r="BL2490" i="4" s="1"/>
  <c r="BL2492" i="4" a="1"/>
  <c r="BL2492" i="4"/>
  <c r="BL2494" i="4" a="1"/>
  <c r="BL2494" i="4" s="1"/>
  <c r="BL2496" i="4" a="1"/>
  <c r="BL2496" i="4"/>
  <c r="BL2498" i="4" a="1"/>
  <c r="BL2498" i="4"/>
  <c r="BL2500" i="4" a="1"/>
  <c r="BL2500" i="4" s="1"/>
  <c r="BL2501" i="4" a="1"/>
  <c r="BL2501" i="4" s="1"/>
  <c r="BL2502" i="4" a="1"/>
  <c r="BL2502" i="4"/>
  <c r="BL2504" i="4" a="1"/>
  <c r="BL2504" i="4" s="1"/>
  <c r="BL2506" i="4" a="1"/>
  <c r="BL2506" i="4" s="1"/>
  <c r="BL2508" i="4" a="1"/>
  <c r="BL2508" i="4"/>
  <c r="BL2510" i="4" a="1"/>
  <c r="BL2510" i="4" s="1"/>
  <c r="BL2512" i="4" a="1"/>
  <c r="BL2512" i="4"/>
  <c r="BL2514" i="4" a="1"/>
  <c r="BL2514" i="4"/>
  <c r="BL2516" i="4" a="1"/>
  <c r="BL2516" i="4" s="1"/>
  <c r="BL2517" i="4" a="1"/>
  <c r="BL2517" i="4" s="1"/>
  <c r="BL2518" i="4" a="1"/>
  <c r="BL2518" i="4"/>
  <c r="BL2520" i="4" a="1"/>
  <c r="BL2520" i="4" s="1"/>
  <c r="BL2522" i="4" a="1"/>
  <c r="BL2522" i="4" s="1"/>
  <c r="BL2524" i="4" a="1"/>
  <c r="BL2524" i="4"/>
  <c r="BL2526" i="4" a="1"/>
  <c r="BL2526" i="4" s="1"/>
  <c r="BL2528" i="4" a="1"/>
  <c r="BL2528" i="4"/>
  <c r="BL2530" i="4" a="1"/>
  <c r="BL2530" i="4"/>
  <c r="BL2532" i="4" a="1"/>
  <c r="BL2532" i="4" s="1"/>
  <c r="BL2533" i="4" a="1"/>
  <c r="BL2533" i="4" s="1"/>
  <c r="BL2534" i="4" a="1"/>
  <c r="BL2534" i="4"/>
  <c r="BL2536" i="4" a="1"/>
  <c r="BL2536" i="4" s="1"/>
  <c r="BL2538" i="4" a="1"/>
  <c r="BL2538" i="4" s="1"/>
  <c r="BL2540" i="4" a="1"/>
  <c r="BL2540" i="4"/>
  <c r="BL2542" i="4" a="1"/>
  <c r="BL2542" i="4" s="1"/>
  <c r="BL2544" i="4" a="1"/>
  <c r="BL2544" i="4"/>
  <c r="BL2546" i="4" a="1"/>
  <c r="BL2546" i="4"/>
  <c r="BL2548" i="4" a="1"/>
  <c r="BL2548" i="4" s="1"/>
  <c r="BL2549" i="4" a="1"/>
  <c r="BL2549" i="4" s="1"/>
  <c r="BL2550" i="4" a="1"/>
  <c r="BL2550" i="4"/>
  <c r="BL2552" i="4" a="1"/>
  <c r="BL2552" i="4" s="1"/>
  <c r="BL2554" i="4" a="1"/>
  <c r="BL2554" i="4" s="1"/>
  <c r="BL2556" i="4" a="1"/>
  <c r="BL2556" i="4"/>
  <c r="BL2558" i="4" a="1"/>
  <c r="BL2558" i="4" s="1"/>
  <c r="BL2560" i="4" a="1"/>
  <c r="BL2560" i="4"/>
  <c r="BL2562" i="4" a="1"/>
  <c r="BL2562" i="4"/>
  <c r="BL2564" i="4" a="1"/>
  <c r="BL2564" i="4" s="1"/>
  <c r="BL2565" i="4" a="1"/>
  <c r="BL2565" i="4" s="1"/>
  <c r="BL2566" i="4" a="1"/>
  <c r="BL2566" i="4"/>
  <c r="BL2568" i="4" a="1"/>
  <c r="BL2568" i="4" s="1"/>
  <c r="BL2570" i="4" a="1"/>
  <c r="BL2570" i="4" s="1"/>
  <c r="BL2572" i="4" a="1"/>
  <c r="BL2572" i="4"/>
  <c r="BL2574" i="4" a="1"/>
  <c r="BL2574" i="4" s="1"/>
  <c r="BL2576" i="4" a="1"/>
  <c r="BL2576" i="4"/>
  <c r="BL2578" i="4" a="1"/>
  <c r="BL2578" i="4"/>
  <c r="BL2580" i="4" a="1"/>
  <c r="BL2580" i="4" s="1"/>
  <c r="BL2581" i="4" a="1"/>
  <c r="BL2581" i="4" s="1"/>
  <c r="BL2582" i="4" a="1"/>
  <c r="BL2582" i="4"/>
  <c r="BL2584" i="4" a="1"/>
  <c r="BL2584" i="4" s="1"/>
  <c r="BL2586" i="4" a="1"/>
  <c r="BL2586" i="4" s="1"/>
  <c r="BL2588" i="4" a="1"/>
  <c r="BL2588" i="4"/>
  <c r="BL2590" i="4" a="1"/>
  <c r="BL2590" i="4" s="1"/>
  <c r="BL2592" i="4" a="1"/>
  <c r="BL2592" i="4"/>
  <c r="BL2594" i="4" a="1"/>
  <c r="BL2594" i="4"/>
  <c r="BL2596" i="4" a="1"/>
  <c r="BL2596" i="4" s="1"/>
  <c r="BL2597" i="4" a="1"/>
  <c r="BL2597" i="4" s="1"/>
  <c r="BL2598" i="4" a="1"/>
  <c r="BL2598" i="4"/>
  <c r="BL2600" i="4" a="1"/>
  <c r="BL2600" i="4" s="1"/>
  <c r="BL2602" i="4" a="1"/>
  <c r="BL2602" i="4" s="1"/>
  <c r="BL2604" i="4" a="1"/>
  <c r="BL2604" i="4"/>
  <c r="BL2606" i="4" a="1"/>
  <c r="BL2606" i="4" s="1"/>
  <c r="BL2608" i="4" a="1"/>
  <c r="BL2608" i="4"/>
  <c r="BL2610" i="4" a="1"/>
  <c r="BL2610" i="4"/>
  <c r="BL2612" i="4" a="1"/>
  <c r="BL2612" i="4" s="1"/>
  <c r="BL2613" i="4" a="1"/>
  <c r="BL2613" i="4" s="1"/>
  <c r="BL2614" i="4" a="1"/>
  <c r="BL2614" i="4"/>
  <c r="BL2616" i="4" a="1"/>
  <c r="BL2616" i="4" s="1"/>
  <c r="BL2618" i="4" a="1"/>
  <c r="BL2618" i="4" s="1"/>
  <c r="BL2620" i="4" a="1"/>
  <c r="BL2620" i="4"/>
  <c r="BL2622" i="4" a="1"/>
  <c r="BL2622" i="4" s="1"/>
  <c r="BL2624" i="4" a="1"/>
  <c r="BL2624" i="4"/>
  <c r="BL2626" i="4" a="1"/>
  <c r="BL2626" i="4"/>
  <c r="BL2628" i="4" a="1"/>
  <c r="BL2628" i="4" s="1"/>
  <c r="BL2629" i="4" a="1"/>
  <c r="BL2629" i="4" s="1"/>
  <c r="BL2630" i="4" a="1"/>
  <c r="BL2630" i="4"/>
  <c r="BL2632" i="4" a="1"/>
  <c r="BL2632" i="4" s="1"/>
  <c r="BL2634" i="4" a="1"/>
  <c r="BL2634" i="4" s="1"/>
  <c r="BL2636" i="4" a="1"/>
  <c r="BL2636" i="4"/>
  <c r="BL2638" i="4" a="1"/>
  <c r="BL2638" i="4" s="1"/>
  <c r="BL2640" i="4" a="1"/>
  <c r="BL2640" i="4"/>
  <c r="BL2642" i="4" a="1"/>
  <c r="BL2642" i="4"/>
  <c r="BL2644" i="4" a="1"/>
  <c r="BL2644" i="4" s="1"/>
  <c r="BL2645" i="4" a="1"/>
  <c r="BL2645" i="4" s="1"/>
  <c r="BL2646" i="4" a="1"/>
  <c r="BL2646" i="4"/>
  <c r="BL2648" i="4" a="1"/>
  <c r="BL2648" i="4" s="1"/>
  <c r="BL2650" i="4" a="1"/>
  <c r="BL2650" i="4" s="1"/>
  <c r="BL2652" i="4" a="1"/>
  <c r="BL2652" i="4"/>
  <c r="BL2654" i="4" a="1"/>
  <c r="BL2654" i="4" s="1"/>
  <c r="BL2656" i="4" a="1"/>
  <c r="BL2656" i="4"/>
  <c r="BL2658" i="4" a="1"/>
  <c r="BL2658" i="4"/>
  <c r="BL2660" i="4" a="1"/>
  <c r="BL2660" i="4" s="1"/>
  <c r="BL2661" i="4" a="1"/>
  <c r="BL2661" i="4" s="1"/>
  <c r="BL2662" i="4" a="1"/>
  <c r="BL2662" i="4"/>
  <c r="BL2664" i="4" a="1"/>
  <c r="BL2664" i="4" s="1"/>
  <c r="BL2666" i="4" a="1"/>
  <c r="BL2666" i="4" s="1"/>
  <c r="BL2668" i="4" a="1"/>
  <c r="BL2668" i="4"/>
  <c r="BL2670" i="4" a="1"/>
  <c r="BL2670" i="4" s="1"/>
  <c r="BL2672" i="4" a="1"/>
  <c r="BL2672" i="4"/>
  <c r="BL2674" i="4" a="1"/>
  <c r="BL2674" i="4"/>
  <c r="BL2676" i="4" a="1"/>
  <c r="BL2676" i="4" s="1"/>
  <c r="BL2677" i="4" a="1"/>
  <c r="BL2677" i="4" s="1"/>
  <c r="BL2678" i="4" a="1"/>
  <c r="BL2678" i="4"/>
  <c r="BL2680" i="4" a="1"/>
  <c r="BL2680" i="4" s="1"/>
  <c r="BL2682" i="4" a="1"/>
  <c r="BL2682" i="4" s="1"/>
  <c r="BL2684" i="4" a="1"/>
  <c r="BL2684" i="4"/>
  <c r="BL2686" i="4" a="1"/>
  <c r="BL2686" i="4" s="1"/>
  <c r="BL2688" i="4" a="1"/>
  <c r="BL2688" i="4"/>
  <c r="BL2690" i="4" a="1"/>
  <c r="BL2690" i="4"/>
  <c r="BL2692" i="4" a="1"/>
  <c r="BL2692" i="4" s="1"/>
  <c r="BL2693" i="4" a="1"/>
  <c r="BL2693" i="4" s="1"/>
  <c r="BL2694" i="4" a="1"/>
  <c r="BL2694" i="4"/>
  <c r="BL2696" i="4" a="1"/>
  <c r="BL2696" i="4" s="1"/>
  <c r="BL2698" i="4" a="1"/>
  <c r="BL2698" i="4" s="1"/>
  <c r="BL2700" i="4" a="1"/>
  <c r="BL2700" i="4"/>
  <c r="BL2702" i="4" a="1"/>
  <c r="BL2702" i="4" s="1"/>
  <c r="BL2704" i="4" a="1"/>
  <c r="BL2704" i="4"/>
  <c r="BL2706" i="4" a="1"/>
  <c r="BL2706" i="4"/>
  <c r="BL2708" i="4" a="1"/>
  <c r="BL2708" i="4" s="1"/>
  <c r="BL2709" i="4" a="1"/>
  <c r="BL2709" i="4" s="1"/>
  <c r="BL2710" i="4" a="1"/>
  <c r="BL2710" i="4"/>
  <c r="BL2712" i="4" a="1"/>
  <c r="BL2712" i="4" s="1"/>
  <c r="BL2714" i="4" a="1"/>
  <c r="BL2714" i="4" s="1"/>
  <c r="BL2716" i="4" a="1"/>
  <c r="BL2716" i="4"/>
  <c r="BL2718" i="4" a="1"/>
  <c r="BL2718" i="4" s="1"/>
  <c r="BL2720" i="4" a="1"/>
  <c r="BL2720" i="4"/>
  <c r="BL2722" i="4" a="1"/>
  <c r="BL2722" i="4"/>
  <c r="BL2724" i="4" a="1"/>
  <c r="BL2724" i="4" s="1"/>
  <c r="BL2725" i="4" a="1"/>
  <c r="BL2725" i="4" s="1"/>
  <c r="BL2726" i="4" a="1"/>
  <c r="BL2726" i="4"/>
  <c r="BL2728" i="4" a="1"/>
  <c r="BL2728" i="4" s="1"/>
  <c r="BL2730" i="4" a="1"/>
  <c r="BL2730" i="4" s="1"/>
  <c r="BL2732" i="4" a="1"/>
  <c r="BL2732" i="4"/>
  <c r="BL2734" i="4" a="1"/>
  <c r="BL2734" i="4" s="1"/>
  <c r="BL2736" i="4" a="1"/>
  <c r="BL2736" i="4"/>
  <c r="BL2738" i="4" a="1"/>
  <c r="BL2738" i="4"/>
  <c r="BL2740" i="4" a="1"/>
  <c r="BL2740" i="4" s="1"/>
  <c r="BL2741" i="4" a="1"/>
  <c r="BL2741" i="4" s="1"/>
  <c r="BL2742" i="4" a="1"/>
  <c r="BL2742" i="4"/>
  <c r="BL2744" i="4" a="1"/>
  <c r="BL2744" i="4" s="1"/>
  <c r="BL2746" i="4" a="1"/>
  <c r="BL2746" i="4" s="1"/>
  <c r="BL2747" i="4" a="1"/>
  <c r="BL2747" i="4" s="1"/>
  <c r="BL2748" i="4" a="1"/>
  <c r="BL2748" i="4"/>
  <c r="BL2750" i="4" a="1"/>
  <c r="BL2750" i="4" s="1"/>
  <c r="BL2751" i="4" a="1"/>
  <c r="BL2751" i="4" s="1"/>
  <c r="BL2752" i="4" a="1"/>
  <c r="BL2752" i="4"/>
  <c r="BL2754" i="4" a="1"/>
  <c r="BL2754" i="4"/>
  <c r="BL2756" i="4" a="1"/>
  <c r="BL2756" i="4" s="1"/>
  <c r="BL2757" i="4" a="1"/>
  <c r="BL2757" i="4" s="1"/>
  <c r="BL2758" i="4" a="1"/>
  <c r="BL2758" i="4"/>
  <c r="BL2760" i="4" a="1"/>
  <c r="BL2760" i="4" s="1"/>
  <c r="BL2762" i="4" a="1"/>
  <c r="BL2762" i="4" s="1"/>
  <c r="BL2764" i="4" a="1"/>
  <c r="BL2764" i="4"/>
  <c r="BL2766" i="4" a="1"/>
  <c r="BL2766" i="4" s="1"/>
  <c r="BL2768" i="4" a="1"/>
  <c r="BL2768" i="4"/>
  <c r="BL2770" i="4" a="1"/>
  <c r="BL2770" i="4"/>
  <c r="BL2772" i="4" a="1"/>
  <c r="BL2772" i="4" s="1"/>
  <c r="BL2773" i="4" a="1"/>
  <c r="BL2773" i="4" s="1"/>
  <c r="BL2774" i="4" a="1"/>
  <c r="BL2774" i="4"/>
  <c r="BL2776" i="4" a="1"/>
  <c r="BL2776" i="4" s="1"/>
  <c r="BL2778" i="4" a="1"/>
  <c r="BL2778" i="4" s="1"/>
  <c r="BL2780" i="4" a="1"/>
  <c r="BL2780" i="4"/>
  <c r="BL2782" i="4" a="1"/>
  <c r="BL2782" i="4" s="1"/>
  <c r="BL2784" i="4" a="1"/>
  <c r="BL2784" i="4"/>
  <c r="BL2786" i="4" a="1"/>
  <c r="BL2786" i="4"/>
  <c r="BL2788" i="4" a="1"/>
  <c r="BL2788" i="4" s="1"/>
  <c r="BL2789" i="4" a="1"/>
  <c r="BL2789" i="4" s="1"/>
  <c r="BL2790" i="4" a="1"/>
  <c r="BL2790" i="4"/>
  <c r="BL2792" i="4" a="1"/>
  <c r="BL2792" i="4" s="1"/>
  <c r="BL2794" i="4" a="1"/>
  <c r="BL2794" i="4" s="1"/>
  <c r="BL2796" i="4" a="1"/>
  <c r="BL2796" i="4"/>
  <c r="BL2798" i="4" a="1"/>
  <c r="BL2798" i="4" s="1"/>
  <c r="BL2800" i="4" a="1"/>
  <c r="BL2800" i="4"/>
  <c r="BL2802" i="4" a="1"/>
  <c r="BL2802" i="4"/>
  <c r="BL2804" i="4" a="1"/>
  <c r="BL2804" i="4" s="1"/>
  <c r="BL2805" i="4" a="1"/>
  <c r="BL2805" i="4" s="1"/>
  <c r="BL2806" i="4" a="1"/>
  <c r="BL2806" i="4"/>
  <c r="BL2808" i="4" a="1"/>
  <c r="BL2808" i="4" s="1"/>
  <c r="BL2810" i="4" a="1"/>
  <c r="BL2810" i="4" s="1"/>
  <c r="BL2812" i="4" a="1"/>
  <c r="BL2812" i="4"/>
  <c r="BL2814" i="4" a="1"/>
  <c r="BL2814" i="4" s="1"/>
  <c r="BL2816" i="4" a="1"/>
  <c r="BL2816" i="4"/>
  <c r="BL2818" i="4" a="1"/>
  <c r="BL2818" i="4"/>
  <c r="BL2820" i="4" a="1"/>
  <c r="BL2820" i="4" s="1"/>
  <c r="BL2821" i="4" a="1"/>
  <c r="BL2821" i="4" s="1"/>
  <c r="BL2822" i="4" a="1"/>
  <c r="BL2822" i="4"/>
  <c r="BL2824" i="4" a="1"/>
  <c r="BL2824" i="4" s="1"/>
  <c r="BL2826" i="4" a="1"/>
  <c r="BL2826" i="4" s="1"/>
  <c r="BL2828" i="4" a="1"/>
  <c r="BL2828" i="4"/>
  <c r="BL2830" i="4" a="1"/>
  <c r="BL2830" i="4" s="1"/>
  <c r="BL2832" i="4" a="1"/>
  <c r="BL2832" i="4"/>
  <c r="BL2834" i="4" a="1"/>
  <c r="BL2834" i="4"/>
  <c r="BL2836" i="4" a="1"/>
  <c r="BL2836" i="4" s="1"/>
  <c r="BL2837" i="4" a="1"/>
  <c r="BL2837" i="4" s="1"/>
  <c r="BL2838" i="4" a="1"/>
  <c r="BL2838" i="4"/>
  <c r="BL2840" i="4" a="1"/>
  <c r="BL2840" i="4" s="1"/>
  <c r="BL2842" i="4" a="1"/>
  <c r="BL2842" i="4" s="1"/>
  <c r="BL2844" i="4" a="1"/>
  <c r="BL2844" i="4"/>
  <c r="BL2846" i="4" a="1"/>
  <c r="BL2846" i="4" s="1"/>
  <c r="BL2848" i="4" a="1"/>
  <c r="BL2848" i="4"/>
  <c r="BL2850" i="4" a="1"/>
  <c r="BL2850" i="4"/>
  <c r="BL2852" i="4" a="1"/>
  <c r="BL2852" i="4" s="1"/>
  <c r="BL2853" i="4" a="1"/>
  <c r="BL2853" i="4" s="1"/>
  <c r="BL2854" i="4" a="1"/>
  <c r="BL2854" i="4"/>
  <c r="BL2856" i="4" a="1"/>
  <c r="BL2856" i="4" s="1"/>
  <c r="BL2858" i="4" a="1"/>
  <c r="BL2858" i="4" s="1"/>
  <c r="BL2860" i="4" a="1"/>
  <c r="BL2860" i="4"/>
  <c r="BL2862" i="4" a="1"/>
  <c r="BL2862" i="4" s="1"/>
  <c r="BL2864" i="4" a="1"/>
  <c r="BL2864" i="4"/>
  <c r="BL2866" i="4" a="1"/>
  <c r="BL2866" i="4"/>
  <c r="BL2868" i="4" a="1"/>
  <c r="BL2868" i="4" s="1"/>
  <c r="BL2869" i="4" a="1"/>
  <c r="BL2869" i="4" s="1"/>
  <c r="BL2870" i="4" a="1"/>
  <c r="BL2870" i="4"/>
  <c r="BL2872" i="4" a="1"/>
  <c r="BL2872" i="4" s="1"/>
  <c r="BL2874" i="4" a="1"/>
  <c r="BL2874" i="4" s="1"/>
  <c r="BL2876" i="4" a="1"/>
  <c r="BL2876" i="4"/>
  <c r="BL2878" i="4" a="1"/>
  <c r="BL2878" i="4" s="1"/>
  <c r="BL2880" i="4" a="1"/>
  <c r="BL2880" i="4"/>
  <c r="BL2882" i="4" a="1"/>
  <c r="BL2882" i="4"/>
  <c r="BL2884" i="4" a="1"/>
  <c r="BL2884" i="4" s="1"/>
  <c r="BL2885" i="4" a="1"/>
  <c r="BL2885" i="4" s="1"/>
  <c r="BL2886" i="4" a="1"/>
  <c r="BL2886" i="4"/>
  <c r="BL2888" i="4" a="1"/>
  <c r="BL2888" i="4" s="1"/>
  <c r="BL2890" i="4" a="1"/>
  <c r="BL2890" i="4" s="1"/>
  <c r="BL2892" i="4" a="1"/>
  <c r="BL2892" i="4"/>
  <c r="BL2894" i="4" a="1"/>
  <c r="BL2894" i="4" s="1"/>
  <c r="BL2896" i="4" a="1"/>
  <c r="BL2896" i="4"/>
  <c r="BL2898" i="4" a="1"/>
  <c r="BL2898" i="4"/>
  <c r="BL2900" i="4" a="1"/>
  <c r="BL2900" i="4" s="1"/>
  <c r="BL2901" i="4" a="1"/>
  <c r="BL2901" i="4" s="1"/>
  <c r="BL2902" i="4" a="1"/>
  <c r="BL2902" i="4"/>
  <c r="BL2904" i="4" a="1"/>
  <c r="BL2904" i="4" s="1"/>
  <c r="BL2906" i="4" a="1"/>
  <c r="BL2906" i="4" s="1"/>
  <c r="BL2908" i="4" a="1"/>
  <c r="BL2908" i="4"/>
  <c r="BL2910" i="4" a="1"/>
  <c r="BL2910" i="4" s="1"/>
  <c r="BL2912" i="4" a="1"/>
  <c r="BL2912" i="4"/>
  <c r="BL2914" i="4" a="1"/>
  <c r="BL2914" i="4"/>
  <c r="BL2916" i="4" a="1"/>
  <c r="BL2916" i="4" s="1"/>
  <c r="BL2917" i="4" a="1"/>
  <c r="BL2917" i="4" s="1"/>
  <c r="BL2918" i="4" a="1"/>
  <c r="BL2918" i="4"/>
  <c r="BL2920" i="4" a="1"/>
  <c r="BL2920" i="4" s="1"/>
  <c r="BL2922" i="4" a="1"/>
  <c r="BL2922" i="4" s="1"/>
  <c r="BL2924" i="4" a="1"/>
  <c r="BL2924" i="4"/>
  <c r="BL2926" i="4" a="1"/>
  <c r="BL2926" i="4" s="1"/>
  <c r="BL2928" i="4" a="1"/>
  <c r="BL2928" i="4"/>
  <c r="BL2930" i="4" a="1"/>
  <c r="BL2930" i="4"/>
  <c r="BL2932" i="4" a="1"/>
  <c r="BL2932" i="4" s="1"/>
  <c r="BL2933" i="4" a="1"/>
  <c r="BL2933" i="4" s="1"/>
  <c r="BL2934" i="4" a="1"/>
  <c r="BL2934" i="4"/>
  <c r="BL2936" i="4" a="1"/>
  <c r="BL2936" i="4" s="1"/>
  <c r="BL2938" i="4" a="1"/>
  <c r="BL2938" i="4" s="1"/>
  <c r="BL2940" i="4" a="1"/>
  <c r="BL2940" i="4"/>
  <c r="BL2942" i="4" a="1"/>
  <c r="BL2942" i="4" s="1"/>
  <c r="BL2944" i="4" a="1"/>
  <c r="BL2944" i="4"/>
  <c r="BL2946" i="4" a="1"/>
  <c r="BL2946" i="4"/>
  <c r="BL2948" i="4" a="1"/>
  <c r="BL2948" i="4" s="1"/>
  <c r="BL2949" i="4" a="1"/>
  <c r="BL2949" i="4" s="1"/>
  <c r="BL2950" i="4" a="1"/>
  <c r="BL2950" i="4"/>
  <c r="BL2952" i="4" a="1"/>
  <c r="BL2952" i="4" s="1"/>
  <c r="BL2954" i="4" a="1"/>
  <c r="BL2954" i="4" s="1"/>
  <c r="BL2956" i="4" a="1"/>
  <c r="BL2956" i="4"/>
  <c r="BL2958" i="4" a="1"/>
  <c r="BL2958" i="4" s="1"/>
  <c r="BL2960" i="4" a="1"/>
  <c r="BL29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959" i="4" l="1"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395" i="4" a="1"/>
  <c r="BL2395" i="4" s="1"/>
  <c r="BL2331" i="4" a="1"/>
  <c r="BL2331" i="4" s="1"/>
  <c r="BL2267" i="4" a="1"/>
  <c r="BL2267" i="4" s="1"/>
  <c r="BL2227" i="4" a="1"/>
  <c r="BL2227" i="4" s="1"/>
  <c r="BL2219" i="4" a="1"/>
  <c r="BL2219" i="4" s="1"/>
  <c r="BL2215" i="4" a="1"/>
  <c r="BL2215" i="4" s="1"/>
  <c r="BL2139" i="4" a="1"/>
  <c r="BL2139" i="4" s="1"/>
  <c r="BL1823" i="4" a="1"/>
  <c r="BL1823" i="4" s="1"/>
  <c r="BL1619" i="4" a="1"/>
  <c r="BL1619"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3" i="4" a="1"/>
  <c r="BL2223" i="4" s="1"/>
  <c r="BL2211" i="4" a="1"/>
  <c r="BL2211" i="4" s="1"/>
  <c r="BL2207" i="4" a="1"/>
  <c r="BL2207"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23" i="4" a="1"/>
  <c r="BL1023" i="4" s="1"/>
  <c r="BL1019" i="4" a="1"/>
  <c r="BL1019"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207" i="4" a="1"/>
  <c r="BL207" i="4" s="1"/>
  <c r="BL195" i="4" a="1"/>
  <c r="BL19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3" i="4" a="1"/>
  <c r="BL203" i="4" s="1"/>
  <c r="BL199" i="4" a="1"/>
  <c r="BL199"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<sst xmlns="http://schemas.openxmlformats.org/spreadsheetml/2006/main" count="232442" uniqueCount="14438">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</sst>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46" tableType="queryTable" totalsRowShown="0">
  <autoFilter ref="A1:G644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c r="AG115" s="33" t="s">
        <v>62</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c r="AG118" s="33" t="s">
        <v>62</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86</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86</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c r="W261" s="4">
        <v>45836</v>
      </c>
      <c r="X261" s="4"/>
      <c r="Y261" s="4" t="s">
        <v>60</v>
      </c>
      <c r="Z261" s="4">
        <v>45836</v>
      </c>
      <c r="AA261" s="4"/>
      <c r="AB261" s="4" t="s">
        <v>60</v>
      </c>
      <c r="AC261" s="4">
        <v>45838</v>
      </c>
      <c r="AD261" s="4">
        <v>45838</v>
      </c>
      <c r="AE261" s="4">
        <v>45836</v>
      </c>
      <c r="AF261" s="4"/>
      <c r="AG261" s="33" t="s">
        <v>198</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c r="AB525" s="4" t="s">
        <v>60</v>
      </c>
      <c r="AC525" s="4">
        <v>45836</v>
      </c>
      <c r="AD525" s="4">
        <v>45836</v>
      </c>
      <c r="AE525" s="4">
        <v>45839</v>
      </c>
      <c r="AF525" s="4"/>
      <c r="AG525" s="33" t="s">
        <v>95</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198</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198</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198</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198</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v>45836.504791666666</v>
      </c>
      <c r="Y713" s="4" t="s">
        <v>212</v>
      </c>
      <c r="Z713" s="4" t="s">
        <v>60</v>
      </c>
      <c r="AA713" s="4"/>
      <c r="AB713" s="4" t="s">
        <v>60</v>
      </c>
      <c r="AC713" s="4" t="s">
        <v>60</v>
      </c>
      <c r="AD713" s="4">
        <v>45838</v>
      </c>
      <c r="AE713" s="4">
        <v>45840</v>
      </c>
      <c r="AF713" s="4">
        <v>45836</v>
      </c>
      <c r="AG713" s="33" t="s">
        <v>716</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LEAN-05</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v>45836</v>
      </c>
      <c r="AG714" s="33" t="s">
        <v>716</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v>45836</v>
      </c>
      <c r="AG794" s="33" t="s">
        <v>716</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v>45836</v>
      </c>
      <c r="AG812" s="33" t="s">
        <v>716</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v>45836</v>
      </c>
      <c r="AG1083" s="33" t="s">
        <v>716</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v>45836</v>
      </c>
      <c r="AG1242" s="33" t="s">
        <v>716</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v>45836</v>
      </c>
      <c r="AG1250" s="33" t="s">
        <v>716</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t="s">
        <v>60</v>
      </c>
      <c r="AC1278" s="4">
        <v>45839</v>
      </c>
      <c r="AD1278" s="4">
        <v>45840</v>
      </c>
      <c r="AE1278" s="4">
        <v>45842</v>
      </c>
      <c r="AF1278" s="4">
        <v>45836</v>
      </c>
      <c r="AG1278" s="33" t="s">
        <v>716</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c r="Y1285" s="4" t="s">
        <v>60</v>
      </c>
      <c r="Z1285" s="4">
        <v>45838</v>
      </c>
      <c r="AA1285" s="4"/>
      <c r="AB1285" s="4" t="s">
        <v>60</v>
      </c>
      <c r="AC1285" s="4">
        <v>45839</v>
      </c>
      <c r="AD1285" s="4">
        <v>45840</v>
      </c>
      <c r="AE1285" s="4">
        <v>45842</v>
      </c>
      <c r="AF1285" s="4"/>
      <c r="AG1285" s="33" t="s">
        <v>260</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c r="Y1290" s="4" t="s">
        <v>60</v>
      </c>
      <c r="Z1290" s="4">
        <v>45838</v>
      </c>
      <c r="AA1290" s="4"/>
      <c r="AB1290" s="4" t="s">
        <v>60</v>
      </c>
      <c r="AC1290" s="4">
        <v>45839</v>
      </c>
      <c r="AD1290" s="4">
        <v>45840</v>
      </c>
      <c r="AE1290" s="4">
        <v>45842</v>
      </c>
      <c r="AF1290" s="4"/>
      <c r="AG1290" s="33" t="s">
        <v>260</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t="s">
        <v>60</v>
      </c>
      <c r="AC1292" s="4" t="s">
        <v>60</v>
      </c>
      <c r="AD1292" s="4">
        <v>45840</v>
      </c>
      <c r="AE1292" s="4">
        <v>45842</v>
      </c>
      <c r="AF1292" s="4">
        <v>45836</v>
      </c>
      <c r="AG1292" s="33" t="s">
        <v>716</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c r="Y1316" s="4" t="s">
        <v>60</v>
      </c>
      <c r="Z1316" s="4">
        <v>45838</v>
      </c>
      <c r="AA1316" s="4"/>
      <c r="AB1316" s="4" t="s">
        <v>60</v>
      </c>
      <c r="AC1316" s="4">
        <v>45839</v>
      </c>
      <c r="AD1316" s="4">
        <v>45840</v>
      </c>
      <c r="AE1316" s="4">
        <v>45842</v>
      </c>
      <c r="AF1316" s="4"/>
      <c r="AG1316" s="33" t="s">
        <v>260</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v>45836</v>
      </c>
      <c r="AG1333" s="33" t="s">
        <v>716</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v>45836</v>
      </c>
      <c r="AG1343" s="33" t="s">
        <v>716</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t="s">
        <v>60</v>
      </c>
      <c r="AC1346" s="4" t="s">
        <v>60</v>
      </c>
      <c r="AD1346" s="4">
        <v>45840</v>
      </c>
      <c r="AE1346" s="4">
        <v>45842</v>
      </c>
      <c r="AF1346" s="4">
        <v>45836</v>
      </c>
      <c r="AG1346" s="33" t="s">
        <v>716</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v>45836.501979166664</v>
      </c>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198</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t="s">
        <v>60</v>
      </c>
      <c r="AC1380" s="4">
        <v>45839</v>
      </c>
      <c r="AD1380" s="4">
        <v>45840</v>
      </c>
      <c r="AE1380" s="4">
        <v>45843</v>
      </c>
      <c r="AF1380" s="4">
        <v>45836</v>
      </c>
      <c r="AG1380" s="33" t="s">
        <v>716</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v>45836</v>
      </c>
      <c r="AG1383" s="33" t="s">
        <v>716</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t="s">
        <v>60</v>
      </c>
      <c r="AC1386" s="4">
        <v>45839</v>
      </c>
      <c r="AD1386" s="4">
        <v>45840</v>
      </c>
      <c r="AE1386" s="4">
        <v>45843</v>
      </c>
      <c r="AF1386" s="4">
        <v>45836</v>
      </c>
      <c r="AG1386" s="33" t="s">
        <v>716</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t="s">
        <v>60</v>
      </c>
      <c r="AC1388" s="4">
        <v>45839</v>
      </c>
      <c r="AD1388" s="4">
        <v>45840</v>
      </c>
      <c r="AE1388" s="4">
        <v>45843</v>
      </c>
      <c r="AF1388" s="4">
        <v>45836</v>
      </c>
      <c r="AG1388" s="33" t="s">
        <v>716</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v>45836</v>
      </c>
      <c r="AG1398" s="33" t="s">
        <v>716</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v>45836</v>
      </c>
      <c r="AG1399" s="33" t="s">
        <v>716</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c r="Y1400" s="4" t="s">
        <v>60</v>
      </c>
      <c r="Z1400" s="4">
        <v>45838</v>
      </c>
      <c r="AA1400" s="4"/>
      <c r="AB1400" s="4" t="s">
        <v>60</v>
      </c>
      <c r="AC1400" s="4">
        <v>45839</v>
      </c>
      <c r="AD1400" s="4">
        <v>45840</v>
      </c>
      <c r="AE1400" s="4">
        <v>45843</v>
      </c>
      <c r="AF1400" s="4"/>
      <c r="AG1400" s="33" t="s">
        <v>260</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c r="Y1401" s="4" t="s">
        <v>60</v>
      </c>
      <c r="Z1401" s="4">
        <v>45838</v>
      </c>
      <c r="AA1401" s="4"/>
      <c r="AB1401" s="4" t="s">
        <v>60</v>
      </c>
      <c r="AC1401" s="4">
        <v>45839</v>
      </c>
      <c r="AD1401" s="4">
        <v>45840</v>
      </c>
      <c r="AE1401" s="4">
        <v>45843</v>
      </c>
      <c r="AF1401" s="4"/>
      <c r="AG1401" s="33" t="s">
        <v>260</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v>45836.528020833335</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v>45836.495983796296</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ML-07</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c r="Y1478" s="4" t="s">
        <v>60</v>
      </c>
      <c r="Z1478" s="4">
        <v>45839</v>
      </c>
      <c r="AA1478" s="4"/>
      <c r="AB1478" s="4" t="s">
        <v>60</v>
      </c>
      <c r="AC1478" s="4">
        <v>45840</v>
      </c>
      <c r="AD1478" s="4">
        <v>45841</v>
      </c>
      <c r="AE1478" s="4">
        <v>45843</v>
      </c>
      <c r="AF1478" s="4"/>
      <c r="AG1478" s="33" t="s">
        <v>260</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v>45836</v>
      </c>
      <c r="AC1623" s="4">
        <v>45841</v>
      </c>
      <c r="AD1623" s="4">
        <v>45842</v>
      </c>
      <c r="AE1623" s="4">
        <v>45843</v>
      </c>
      <c r="AF1623" s="4"/>
      <c r="AG1623" s="33" t="s">
        <v>717</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v>45836</v>
      </c>
      <c r="AC1666" s="4">
        <v>45841</v>
      </c>
      <c r="AD1666" s="4">
        <v>45842</v>
      </c>
      <c r="AE1666" s="4">
        <v>45844</v>
      </c>
      <c r="AF1666" s="4"/>
      <c r="AG1666" s="33" t="s">
        <v>717</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v>45836</v>
      </c>
      <c r="AC1669" s="4">
        <v>45841</v>
      </c>
      <c r="AD1669" s="4">
        <v>45842</v>
      </c>
      <c r="AE1669" s="4">
        <v>45844</v>
      </c>
      <c r="AF1669" s="4"/>
      <c r="AG1669" s="33" t="s">
        <v>717</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v>45836</v>
      </c>
      <c r="AC1673" s="4">
        <v>45841</v>
      </c>
      <c r="AD1673" s="4">
        <v>45842</v>
      </c>
      <c r="AE1673" s="4">
        <v>45844</v>
      </c>
      <c r="AF1673" s="4"/>
      <c r="AG1673" s="33" t="s">
        <v>717</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c r="Y1709" s="4" t="s">
        <v>60</v>
      </c>
      <c r="Z1709" s="4">
        <v>45840</v>
      </c>
      <c r="AA1709" s="4"/>
      <c r="AB1709" s="4" t="s">
        <v>60</v>
      </c>
      <c r="AC1709" s="4">
        <v>45841</v>
      </c>
      <c r="AD1709" s="4">
        <v>45842</v>
      </c>
      <c r="AE1709" s="4">
        <v>45845</v>
      </c>
      <c r="AF1709" s="4"/>
      <c r="AG1709" s="33" t="s">
        <v>260</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c r="Y1751" s="4" t="s">
        <v>60</v>
      </c>
      <c r="Z1751" s="4">
        <v>45841</v>
      </c>
      <c r="AA1751" s="4"/>
      <c r="AB1751" s="4" t="s">
        <v>60</v>
      </c>
      <c r="AC1751" s="4">
        <v>45842</v>
      </c>
      <c r="AD1751" s="4">
        <v>45843</v>
      </c>
      <c r="AE1751" s="4">
        <v>45845</v>
      </c>
      <c r="AF1751" s="4"/>
      <c r="AG1751" s="33" t="s">
        <v>260</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v>45836</v>
      </c>
      <c r="AC1768" s="4">
        <v>45843</v>
      </c>
      <c r="AD1768" s="4">
        <v>45843</v>
      </c>
      <c r="AE1768" s="4">
        <v>45845</v>
      </c>
      <c r="AF1768" s="4"/>
      <c r="AG1768" s="33" t="s">
        <v>717</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v>45836.505914351852</v>
      </c>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198</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v>45836.507268518515</v>
      </c>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198</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v>45836.501898148148</v>
      </c>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198</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v>45836</v>
      </c>
      <c r="AC1800" s="4">
        <v>45841</v>
      </c>
      <c r="AD1800" s="4">
        <v>45842</v>
      </c>
      <c r="AE1800" s="4">
        <v>45846</v>
      </c>
      <c r="AF1800" s="4"/>
      <c r="AG1800" s="33" t="s">
        <v>717</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v>45836.498148148145</v>
      </c>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198</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v>45836</v>
      </c>
      <c r="AC1832" s="4">
        <v>45844</v>
      </c>
      <c r="AD1832" s="4">
        <v>45845</v>
      </c>
      <c r="AE1832" s="4">
        <v>45847</v>
      </c>
      <c r="AF1832" s="4"/>
      <c r="AG1832" s="33" t="s">
        <v>717</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v>45836.457233796296</v>
      </c>
      <c r="Y1870" s="4" t="s">
        <v>175</v>
      </c>
      <c r="Z1870" s="4">
        <v>45841</v>
      </c>
      <c r="AA1870" s="4">
        <v>45836.457604166666</v>
      </c>
      <c r="AB1870" s="4" t="s">
        <v>60</v>
      </c>
      <c r="AC1870" s="4">
        <v>45842</v>
      </c>
      <c r="AD1870" s="4">
        <v>45843</v>
      </c>
      <c r="AE1870" s="4">
        <v>45848</v>
      </c>
      <c r="AF1870" s="4"/>
      <c r="AG1870" s="33" t="s">
        <v>62</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v>45836.506585648145</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v>45836.506481481483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v>45836.506388888891</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v>45836.506273148145</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v>45836.506122685183</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v>45836.498032407406</v>
      </c>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198</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v>45836.498078703706</v>
      </c>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198</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v>45836.498113425929</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v>45836.502013888887</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v>45836.519016203703</v>
      </c>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86</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v>45836.519166666665</v>
      </c>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86</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v>45836.519062500003</v>
      </c>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86</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109</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v>45836.512650462966</v>
      </c>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86</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ML-07</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v>45836.501932870371</v>
      </c>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198</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v>45836.525069444448</v>
      </c>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198</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v>45836.52511574074</v>
      </c>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198</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v>45836.52851851852</v>
      </c>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86</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v>45836</v>
      </c>
      <c r="AC2053" s="4">
        <v>45846</v>
      </c>
      <c r="AD2053" s="4">
        <v>45846</v>
      </c>
      <c r="AE2053" s="4">
        <v>45849</v>
      </c>
      <c r="AF2053" s="4"/>
      <c r="AG2053" s="33" t="s">
        <v>717</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109</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v>45836</v>
      </c>
      <c r="AC2092" s="4">
        <v>45846</v>
      </c>
      <c r="AD2092" s="4">
        <v>45847</v>
      </c>
      <c r="AE2092" s="4">
        <v>45849</v>
      </c>
      <c r="AF2092" s="4"/>
      <c r="AG2092" s="33" t="s">
        <v>717</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109</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109</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v>45836</v>
      </c>
      <c r="AC2130" s="4">
        <v>45846</v>
      </c>
      <c r="AD2130" s="4">
        <v>45847</v>
      </c>
      <c r="AE2130" s="4">
        <v>45850</v>
      </c>
      <c r="AF2130" s="4"/>
      <c r="AG2130" s="33" t="s">
        <v>717</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v>45836</v>
      </c>
      <c r="AC2134" s="4">
        <v>45846</v>
      </c>
      <c r="AD2134" s="4">
        <v>45847</v>
      </c>
      <c r="AE2134" s="4">
        <v>45850</v>
      </c>
      <c r="AF2134" s="4"/>
      <c r="AG2134" s="33" t="s">
        <v>717</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v>45836</v>
      </c>
      <c r="AC2139" s="4">
        <v>45846</v>
      </c>
      <c r="AD2139" s="4">
        <v>45847</v>
      </c>
      <c r="AE2139" s="4">
        <v>45850</v>
      </c>
      <c r="AF2139" s="4"/>
      <c r="AG2139" s="33" t="s">
        <v>717</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t="s">
        <v>60</v>
      </c>
      <c r="AC2140" s="4">
        <v>45846</v>
      </c>
      <c r="AD2140" s="4">
        <v>45847</v>
      </c>
      <c r="AE2140" s="4">
        <v>45850</v>
      </c>
      <c r="AF2140" s="4"/>
      <c r="AG2140" s="33" t="s">
        <v>62</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v>45836.495891203704</v>
      </c>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v>45836.495937500003</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v>45836.520208333335</v>
      </c>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86</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ML-01</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v>45836</v>
      </c>
      <c r="AG2357" s="33" t="s">
        <v>716</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v>45836</v>
      </c>
      <c r="AG2398" s="33" t="s">
        <v>716</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4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row r="6395" spans="1:7" x14ac:dyDescent="0.25">
      <c r="A6395" s="36" t="s">
        <v>14386</v>
      </c>
      <c r="B6395" s="36" t="s">
        <v>6045</v>
      </c>
      <c r="C6395" s="36" t="s">
        <v>662</v>
      </c>
      <c r="D6395" s="36" t="s">
        <v>77</v>
      </c>
      <c r="E6395" s="28">
        <v>45836.458171296297</v>
      </c>
      <c r="F6395" s="36" t="s">
        <v>656</v>
      </c>
      <c r="G6395" s="28">
        <v>45836.458171296297</v>
      </c>
    </row>
    <row r="6396" spans="1:7" x14ac:dyDescent="0.25">
      <c r="A6396" s="36" t="s">
        <v>14387</v>
      </c>
      <c r="B6396" s="36" t="s">
        <v>5194</v>
      </c>
      <c r="C6396" s="36" t="s">
        <v>669</v>
      </c>
      <c r="D6396" s="36" t="s">
        <v>175</v>
      </c>
      <c r="E6396" s="28">
        <v>45836.457604166666</v>
      </c>
      <c r="F6396" s="36" t="s">
        <v>661</v>
      </c>
      <c r="G6396" s="28">
        <v>45836.457604166666</v>
      </c>
    </row>
    <row r="6397" spans="1:7" x14ac:dyDescent="0.25">
      <c r="A6397" s="36" t="s">
        <v>14388</v>
      </c>
      <c r="B6397" s="36" t="s">
        <v>12447</v>
      </c>
      <c r="C6397" s="36" t="s">
        <v>659</v>
      </c>
      <c r="D6397" s="36" t="s">
        <v>674</v>
      </c>
      <c r="E6397" s="28">
        <v>45836.495891203704</v>
      </c>
      <c r="F6397" s="36" t="s">
        <v>661</v>
      </c>
      <c r="G6397" s="28">
        <v>45836.495891203704</v>
      </c>
    </row>
    <row r="6398" spans="1:7" x14ac:dyDescent="0.25">
      <c r="A6398" s="36" t="s">
        <v>14389</v>
      </c>
      <c r="B6398" s="36" t="s">
        <v>12449</v>
      </c>
      <c r="C6398" s="36" t="s">
        <v>659</v>
      </c>
      <c r="D6398" s="36" t="s">
        <v>674</v>
      </c>
      <c r="E6398" s="28">
        <v>45836.495937500003</v>
      </c>
      <c r="F6398" s="36" t="s">
        <v>661</v>
      </c>
      <c r="G6398" s="28">
        <v>45836.495937500003</v>
      </c>
    </row>
    <row r="6399" spans="1:7" x14ac:dyDescent="0.25">
      <c r="A6399" s="36" t="s">
        <v>14390</v>
      </c>
      <c r="B6399" s="36" t="s">
        <v>12376</v>
      </c>
      <c r="C6399" s="36" t="s">
        <v>659</v>
      </c>
      <c r="D6399" s="36" t="s">
        <v>674</v>
      </c>
      <c r="E6399" s="28">
        <v>45836.495983796296</v>
      </c>
      <c r="F6399" s="36" t="s">
        <v>661</v>
      </c>
      <c r="G6399" s="28">
        <v>45836.495983796296</v>
      </c>
    </row>
    <row r="6400" spans="1:7" x14ac:dyDescent="0.25">
      <c r="A6400" s="36" t="s">
        <v>14391</v>
      </c>
      <c r="B6400" s="36" t="s">
        <v>10158</v>
      </c>
      <c r="C6400" s="36" t="s">
        <v>664</v>
      </c>
      <c r="D6400" s="36" t="s">
        <v>680</v>
      </c>
      <c r="E6400" s="28">
        <v>45836.497685185182</v>
      </c>
      <c r="F6400" s="36" t="s">
        <v>661</v>
      </c>
      <c r="G6400" s="28">
        <v>45836.497685185182</v>
      </c>
    </row>
    <row r="6401" spans="1:7" x14ac:dyDescent="0.25">
      <c r="A6401" s="36" t="s">
        <v>14392</v>
      </c>
      <c r="B6401" s="36" t="s">
        <v>10160</v>
      </c>
      <c r="C6401" s="36" t="s">
        <v>664</v>
      </c>
      <c r="D6401" s="36" t="s">
        <v>680</v>
      </c>
      <c r="E6401" s="28">
        <v>45836.497731481482</v>
      </c>
      <c r="F6401" s="36" t="s">
        <v>661</v>
      </c>
      <c r="G6401" s="28">
        <v>45836.497731481482</v>
      </c>
    </row>
    <row r="6402" spans="1:7" x14ac:dyDescent="0.25">
      <c r="A6402" s="36" t="s">
        <v>14393</v>
      </c>
      <c r="B6402" s="36" t="s">
        <v>10162</v>
      </c>
      <c r="C6402" s="36" t="s">
        <v>664</v>
      </c>
      <c r="D6402" s="36" t="s">
        <v>680</v>
      </c>
      <c r="E6402" s="28">
        <v>45836.497754629629</v>
      </c>
      <c r="F6402" s="36" t="s">
        <v>661</v>
      </c>
      <c r="G6402" s="28">
        <v>45836.497754629629</v>
      </c>
    </row>
    <row r="6403" spans="1:7" x14ac:dyDescent="0.25">
      <c r="A6403" s="36" t="s">
        <v>14394</v>
      </c>
      <c r="B6403" s="36" t="s">
        <v>10046</v>
      </c>
      <c r="C6403" s="36" t="s">
        <v>664</v>
      </c>
      <c r="D6403" s="36" t="s">
        <v>680</v>
      </c>
      <c r="E6403" s="28">
        <v>45836.497789351852</v>
      </c>
      <c r="F6403" s="36" t="s">
        <v>661</v>
      </c>
      <c r="G6403" s="28">
        <v>45836.497789351852</v>
      </c>
    </row>
    <row r="6404" spans="1:7" x14ac:dyDescent="0.25">
      <c r="A6404" s="36" t="s">
        <v>14395</v>
      </c>
      <c r="B6404" s="36" t="s">
        <v>10158</v>
      </c>
      <c r="C6404" s="36" t="s">
        <v>667</v>
      </c>
      <c r="D6404" s="36" t="s">
        <v>680</v>
      </c>
      <c r="E6404" s="28">
        <v>45836.498032407406</v>
      </c>
      <c r="F6404" s="36" t="s">
        <v>661</v>
      </c>
      <c r="G6404" s="28">
        <v>45836.498032407406</v>
      </c>
    </row>
    <row r="6405" spans="1:7" x14ac:dyDescent="0.25">
      <c r="A6405" s="36" t="s">
        <v>14396</v>
      </c>
      <c r="B6405" s="36" t="s">
        <v>10160</v>
      </c>
      <c r="C6405" s="36" t="s">
        <v>667</v>
      </c>
      <c r="D6405" s="36" t="s">
        <v>680</v>
      </c>
      <c r="E6405" s="28">
        <v>45836.498078703706</v>
      </c>
      <c r="F6405" s="36" t="s">
        <v>661</v>
      </c>
      <c r="G6405" s="28">
        <v>45836.498078703706</v>
      </c>
    </row>
    <row r="6406" spans="1:7" x14ac:dyDescent="0.25">
      <c r="A6406" s="36" t="s">
        <v>14397</v>
      </c>
      <c r="B6406" s="36" t="s">
        <v>10162</v>
      </c>
      <c r="C6406" s="36" t="s">
        <v>667</v>
      </c>
      <c r="D6406" s="36" t="s">
        <v>680</v>
      </c>
      <c r="E6406" s="28">
        <v>45836.498113425929</v>
      </c>
      <c r="F6406" s="36" t="s">
        <v>661</v>
      </c>
      <c r="G6406" s="28">
        <v>45836.498113425929</v>
      </c>
    </row>
    <row r="6407" spans="1:7" x14ac:dyDescent="0.25">
      <c r="A6407" s="36" t="s">
        <v>14398</v>
      </c>
      <c r="B6407" s="36" t="s">
        <v>10046</v>
      </c>
      <c r="C6407" s="36" t="s">
        <v>667</v>
      </c>
      <c r="D6407" s="36" t="s">
        <v>680</v>
      </c>
      <c r="E6407" s="28">
        <v>45836.498148148145</v>
      </c>
      <c r="F6407" s="36" t="s">
        <v>661</v>
      </c>
      <c r="G6407" s="28">
        <v>45836.498148148145</v>
      </c>
    </row>
    <row r="6408" spans="1:7" x14ac:dyDescent="0.25">
      <c r="A6408" s="36" t="s">
        <v>14399</v>
      </c>
      <c r="B6408" s="36" t="s">
        <v>4781</v>
      </c>
      <c r="C6408" s="36" t="s">
        <v>669</v>
      </c>
      <c r="D6408" s="36" t="s">
        <v>217</v>
      </c>
      <c r="E6408" s="28">
        <v>45836.498506944445</v>
      </c>
      <c r="F6408" s="36" t="s">
        <v>661</v>
      </c>
      <c r="G6408" s="28">
        <v>45836.498506944445</v>
      </c>
    </row>
    <row r="6409" spans="1:7" x14ac:dyDescent="0.25">
      <c r="A6409" s="36" t="s">
        <v>14400</v>
      </c>
      <c r="B6409" s="36" t="s">
        <v>5393</v>
      </c>
      <c r="C6409" s="36" t="s">
        <v>669</v>
      </c>
      <c r="D6409" s="36" t="s">
        <v>217</v>
      </c>
      <c r="E6409" s="28">
        <v>45836.498703703706</v>
      </c>
      <c r="F6409" s="36" t="s">
        <v>661</v>
      </c>
      <c r="G6409" s="28">
        <v>45836.498703703706</v>
      </c>
    </row>
    <row r="6410" spans="1:7" x14ac:dyDescent="0.25">
      <c r="A6410" s="36" t="s">
        <v>14401</v>
      </c>
      <c r="B6410" s="36" t="s">
        <v>4775</v>
      </c>
      <c r="C6410" s="36" t="s">
        <v>669</v>
      </c>
      <c r="D6410" s="36" t="s">
        <v>217</v>
      </c>
      <c r="E6410" s="28">
        <v>45836.498935185184</v>
      </c>
      <c r="F6410" s="36" t="s">
        <v>661</v>
      </c>
      <c r="G6410" s="28">
        <v>45836.498935185184</v>
      </c>
    </row>
    <row r="6411" spans="1:7" x14ac:dyDescent="0.25">
      <c r="A6411" s="36" t="s">
        <v>14402</v>
      </c>
      <c r="B6411" s="36" t="s">
        <v>9511</v>
      </c>
      <c r="C6411" s="36" t="s">
        <v>667</v>
      </c>
      <c r="D6411" s="36" t="s">
        <v>682</v>
      </c>
      <c r="E6411" s="28">
        <v>45836.500717592593</v>
      </c>
      <c r="F6411" s="36" t="s">
        <v>661</v>
      </c>
      <c r="G6411" s="28">
        <v>45836.500717592593</v>
      </c>
    </row>
    <row r="6412" spans="1:7" x14ac:dyDescent="0.25">
      <c r="A6412" s="36" t="s">
        <v>14403</v>
      </c>
      <c r="B6412" s="36" t="s">
        <v>9509</v>
      </c>
      <c r="C6412" s="36" t="s">
        <v>667</v>
      </c>
      <c r="D6412" s="36" t="s">
        <v>682</v>
      </c>
      <c r="E6412" s="28">
        <v>45836.500775462962</v>
      </c>
      <c r="F6412" s="36" t="s">
        <v>661</v>
      </c>
      <c r="G6412" s="28">
        <v>45836.500775462962</v>
      </c>
    </row>
    <row r="6413" spans="1:7" x14ac:dyDescent="0.25">
      <c r="A6413" s="36" t="s">
        <v>14404</v>
      </c>
      <c r="B6413" s="36" t="s">
        <v>9505</v>
      </c>
      <c r="C6413" s="36" t="s">
        <v>667</v>
      </c>
      <c r="D6413" s="36" t="s">
        <v>682</v>
      </c>
      <c r="E6413" s="28">
        <v>45836.500821759262</v>
      </c>
      <c r="F6413" s="36" t="s">
        <v>661</v>
      </c>
      <c r="G6413" s="28">
        <v>45836.500821759262</v>
      </c>
    </row>
    <row r="6414" spans="1:7" x14ac:dyDescent="0.25">
      <c r="A6414" s="36" t="s">
        <v>14405</v>
      </c>
      <c r="B6414" s="36" t="s">
        <v>9507</v>
      </c>
      <c r="C6414" s="36" t="s">
        <v>667</v>
      </c>
      <c r="D6414" s="36" t="s">
        <v>682</v>
      </c>
      <c r="E6414" s="28">
        <v>45836.500868055555</v>
      </c>
      <c r="F6414" s="36" t="s">
        <v>661</v>
      </c>
      <c r="G6414" s="28">
        <v>45836.500868055555</v>
      </c>
    </row>
    <row r="6415" spans="1:7" x14ac:dyDescent="0.25">
      <c r="A6415" s="36" t="s">
        <v>14406</v>
      </c>
      <c r="B6415" s="36" t="s">
        <v>10025</v>
      </c>
      <c r="C6415" s="36" t="s">
        <v>664</v>
      </c>
      <c r="D6415" s="36" t="s">
        <v>676</v>
      </c>
      <c r="E6415" s="28">
        <v>45836.501377314817</v>
      </c>
      <c r="F6415" s="36" t="s">
        <v>661</v>
      </c>
      <c r="G6415" s="28">
        <v>45836.501377314817</v>
      </c>
    </row>
    <row r="6416" spans="1:7" x14ac:dyDescent="0.25">
      <c r="A6416" s="36" t="s">
        <v>14407</v>
      </c>
      <c r="B6416" s="36" t="s">
        <v>10257</v>
      </c>
      <c r="C6416" s="36" t="s">
        <v>664</v>
      </c>
      <c r="D6416" s="36" t="s">
        <v>676</v>
      </c>
      <c r="E6416" s="28">
        <v>45836.501435185186</v>
      </c>
      <c r="F6416" s="36" t="s">
        <v>661</v>
      </c>
      <c r="G6416" s="28">
        <v>45836.501435185186</v>
      </c>
    </row>
    <row r="6417" spans="1:7" x14ac:dyDescent="0.25">
      <c r="A6417" s="36" t="s">
        <v>14408</v>
      </c>
      <c r="B6417" s="36" t="s">
        <v>10051</v>
      </c>
      <c r="C6417" s="36" t="s">
        <v>664</v>
      </c>
      <c r="D6417" s="36" t="s">
        <v>676</v>
      </c>
      <c r="E6417" s="28">
        <v>45836.501504629632</v>
      </c>
      <c r="F6417" s="36" t="s">
        <v>661</v>
      </c>
      <c r="G6417" s="28">
        <v>45836.501504629632</v>
      </c>
    </row>
    <row r="6418" spans="1:7" x14ac:dyDescent="0.25">
      <c r="A6418" s="36" t="s">
        <v>14409</v>
      </c>
      <c r="B6418" s="36" t="s">
        <v>10236</v>
      </c>
      <c r="C6418" s="36" t="s">
        <v>664</v>
      </c>
      <c r="D6418" s="36" t="s">
        <v>676</v>
      </c>
      <c r="E6418" s="28">
        <v>45836.501585648148</v>
      </c>
      <c r="F6418" s="36" t="s">
        <v>661</v>
      </c>
      <c r="G6418" s="28">
        <v>45836.501585648148</v>
      </c>
    </row>
    <row r="6419" spans="1:7" x14ac:dyDescent="0.25">
      <c r="A6419" s="36" t="s">
        <v>14410</v>
      </c>
      <c r="B6419" s="36" t="s">
        <v>4812</v>
      </c>
      <c r="C6419" s="36" t="s">
        <v>669</v>
      </c>
      <c r="D6419" s="36" t="s">
        <v>217</v>
      </c>
      <c r="E6419" s="28">
        <v>45836.501956018517</v>
      </c>
      <c r="F6419" s="36" t="s">
        <v>661</v>
      </c>
      <c r="G6419" s="28">
        <v>45836.501956018517</v>
      </c>
    </row>
    <row r="6420" spans="1:7" x14ac:dyDescent="0.25">
      <c r="A6420" s="36" t="s">
        <v>14411</v>
      </c>
      <c r="B6420" s="36" t="s">
        <v>10025</v>
      </c>
      <c r="C6420" s="36" t="s">
        <v>667</v>
      </c>
      <c r="D6420" s="36" t="s">
        <v>676</v>
      </c>
      <c r="E6420" s="28">
        <v>45836.501898148148</v>
      </c>
      <c r="F6420" s="36" t="s">
        <v>661</v>
      </c>
      <c r="G6420" s="28">
        <v>45836.501898148148</v>
      </c>
    </row>
    <row r="6421" spans="1:7" x14ac:dyDescent="0.25">
      <c r="A6421" s="36" t="s">
        <v>14412</v>
      </c>
      <c r="B6421" s="36" t="s">
        <v>10257</v>
      </c>
      <c r="C6421" s="36" t="s">
        <v>667</v>
      </c>
      <c r="D6421" s="36" t="s">
        <v>676</v>
      </c>
      <c r="E6421" s="28">
        <v>45836.501932870371</v>
      </c>
      <c r="F6421" s="36" t="s">
        <v>661</v>
      </c>
      <c r="G6421" s="28">
        <v>45836.501932870371</v>
      </c>
    </row>
    <row r="6422" spans="1:7" x14ac:dyDescent="0.25">
      <c r="A6422" s="36" t="s">
        <v>14413</v>
      </c>
      <c r="B6422" s="36" t="s">
        <v>10051</v>
      </c>
      <c r="C6422" s="36" t="s">
        <v>667</v>
      </c>
      <c r="D6422" s="36" t="s">
        <v>676</v>
      </c>
      <c r="E6422" s="28">
        <v>45836.501979166664</v>
      </c>
      <c r="F6422" s="36" t="s">
        <v>661</v>
      </c>
      <c r="G6422" s="28">
        <v>45836.501979166664</v>
      </c>
    </row>
    <row r="6423" spans="1:7" x14ac:dyDescent="0.25">
      <c r="A6423" s="36" t="s">
        <v>14414</v>
      </c>
      <c r="B6423" s="36" t="s">
        <v>10236</v>
      </c>
      <c r="C6423" s="36" t="s">
        <v>667</v>
      </c>
      <c r="D6423" s="36" t="s">
        <v>676</v>
      </c>
      <c r="E6423" s="28">
        <v>45836.502013888887</v>
      </c>
      <c r="F6423" s="36" t="s">
        <v>661</v>
      </c>
      <c r="G6423" s="28">
        <v>45836.502013888887</v>
      </c>
    </row>
    <row r="6424" spans="1:7" x14ac:dyDescent="0.25">
      <c r="A6424" s="36" t="s">
        <v>14415</v>
      </c>
      <c r="B6424" s="36" t="s">
        <v>2747</v>
      </c>
      <c r="C6424" s="36" t="s">
        <v>669</v>
      </c>
      <c r="D6424" s="36" t="s">
        <v>212</v>
      </c>
      <c r="E6424" s="28">
        <v>45836.502488425926</v>
      </c>
      <c r="F6424" s="36" t="s">
        <v>661</v>
      </c>
      <c r="G6424" s="28">
        <v>45836.502488425926</v>
      </c>
    </row>
    <row r="6425" spans="1:7" x14ac:dyDescent="0.25">
      <c r="A6425" s="36" t="s">
        <v>14416</v>
      </c>
      <c r="B6425" s="36" t="s">
        <v>1867</v>
      </c>
      <c r="C6425" s="36" t="s">
        <v>669</v>
      </c>
      <c r="D6425" s="36" t="s">
        <v>212</v>
      </c>
      <c r="E6425" s="28">
        <v>45836.502650462964</v>
      </c>
      <c r="F6425" s="36" t="s">
        <v>661</v>
      </c>
      <c r="G6425" s="28">
        <v>45836.502650462964</v>
      </c>
    </row>
    <row r="6426" spans="1:7" x14ac:dyDescent="0.25">
      <c r="A6426" s="36" t="s">
        <v>14417</v>
      </c>
      <c r="B6426" s="36" t="s">
        <v>3831</v>
      </c>
      <c r="C6426" s="36" t="s">
        <v>669</v>
      </c>
      <c r="D6426" s="36" t="s">
        <v>212</v>
      </c>
      <c r="E6426" s="28">
        <v>45836.50273148148</v>
      </c>
      <c r="F6426" s="36" t="s">
        <v>661</v>
      </c>
      <c r="G6426" s="28">
        <v>45836.50273148148</v>
      </c>
    </row>
    <row r="6427" spans="1:7" x14ac:dyDescent="0.25">
      <c r="A6427" s="36" t="s">
        <v>14418</v>
      </c>
      <c r="B6427" s="36" t="s">
        <v>6255</v>
      </c>
      <c r="C6427" s="36" t="s">
        <v>662</v>
      </c>
      <c r="D6427" s="36" t="s">
        <v>212</v>
      </c>
      <c r="E6427" s="28">
        <v>45836.504791666666</v>
      </c>
      <c r="F6427" s="36" t="s">
        <v>661</v>
      </c>
      <c r="G6427" s="28">
        <v>45836.504791666666</v>
      </c>
    </row>
    <row r="6428" spans="1:7" x14ac:dyDescent="0.25">
      <c r="A6428" s="36" t="s">
        <v>14419</v>
      </c>
      <c r="B6428" s="36" t="s">
        <v>6361</v>
      </c>
      <c r="C6428" s="36" t="s">
        <v>667</v>
      </c>
      <c r="D6428" s="36" t="s">
        <v>665</v>
      </c>
      <c r="E6428" s="28">
        <v>45836.505914351852</v>
      </c>
      <c r="F6428" s="36" t="s">
        <v>661</v>
      </c>
      <c r="G6428" s="28">
        <v>45836.505914351852</v>
      </c>
    </row>
    <row r="6429" spans="1:7" x14ac:dyDescent="0.25">
      <c r="A6429" s="36" t="s">
        <v>14420</v>
      </c>
      <c r="B6429" s="36" t="s">
        <v>6451</v>
      </c>
      <c r="C6429" s="36" t="s">
        <v>667</v>
      </c>
      <c r="D6429" s="36" t="s">
        <v>665</v>
      </c>
      <c r="E6429" s="28">
        <v>45836.506122685183</v>
      </c>
      <c r="F6429" s="36" t="s">
        <v>661</v>
      </c>
      <c r="G6429" s="28">
        <v>45836.506122685183</v>
      </c>
    </row>
    <row r="6430" spans="1:7" x14ac:dyDescent="0.25">
      <c r="A6430" s="36" t="s">
        <v>14421</v>
      </c>
      <c r="B6430" s="36" t="s">
        <v>6449</v>
      </c>
      <c r="C6430" s="36" t="s">
        <v>667</v>
      </c>
      <c r="D6430" s="36" t="s">
        <v>665</v>
      </c>
      <c r="E6430" s="28">
        <v>45836.506273148145</v>
      </c>
      <c r="F6430" s="36" t="s">
        <v>661</v>
      </c>
      <c r="G6430" s="28">
        <v>45836.506273148145</v>
      </c>
    </row>
    <row r="6431" spans="1:7" x14ac:dyDescent="0.25">
      <c r="A6431" s="36" t="s">
        <v>14422</v>
      </c>
      <c r="B6431" s="36" t="s">
        <v>6447</v>
      </c>
      <c r="C6431" s="36" t="s">
        <v>667</v>
      </c>
      <c r="D6431" s="36" t="s">
        <v>665</v>
      </c>
      <c r="E6431" s="28">
        <v>45836.506388888891</v>
      </c>
      <c r="F6431" s="36" t="s">
        <v>661</v>
      </c>
      <c r="G6431" s="28">
        <v>45836.506388888891</v>
      </c>
    </row>
    <row r="6432" spans="1:7" x14ac:dyDescent="0.25">
      <c r="A6432" s="36" t="s">
        <v>14423</v>
      </c>
      <c r="B6432" s="36" t="s">
        <v>6445</v>
      </c>
      <c r="C6432" s="36" t="s">
        <v>667</v>
      </c>
      <c r="D6432" s="36" t="s">
        <v>665</v>
      </c>
      <c r="E6432" s="28">
        <v>45836.506481481483</v>
      </c>
      <c r="F6432" s="36" t="s">
        <v>661</v>
      </c>
      <c r="G6432" s="28">
        <v>45836.506481481483</v>
      </c>
    </row>
    <row r="6433" spans="1:7" x14ac:dyDescent="0.25">
      <c r="A6433" s="36" t="s">
        <v>14424</v>
      </c>
      <c r="B6433" s="36" t="s">
        <v>6442</v>
      </c>
      <c r="C6433" s="36" t="s">
        <v>667</v>
      </c>
      <c r="D6433" s="36" t="s">
        <v>665</v>
      </c>
      <c r="E6433" s="28">
        <v>45836.506585648145</v>
      </c>
      <c r="F6433" s="36" t="s">
        <v>661</v>
      </c>
      <c r="G6433" s="28">
        <v>45836.506585648145</v>
      </c>
    </row>
    <row r="6434" spans="1:7" x14ac:dyDescent="0.25">
      <c r="A6434" s="36" t="s">
        <v>14425</v>
      </c>
      <c r="B6434" s="36" t="s">
        <v>6364</v>
      </c>
      <c r="C6434" s="36" t="s">
        <v>664</v>
      </c>
      <c r="D6434" s="36" t="s">
        <v>665</v>
      </c>
      <c r="E6434" s="28">
        <v>45836.507060185184</v>
      </c>
      <c r="F6434" s="36" t="s">
        <v>661</v>
      </c>
      <c r="G6434" s="28">
        <v>45836.507060185184</v>
      </c>
    </row>
    <row r="6435" spans="1:7" x14ac:dyDescent="0.25">
      <c r="A6435" s="36" t="s">
        <v>14426</v>
      </c>
      <c r="B6435" s="36" t="s">
        <v>6364</v>
      </c>
      <c r="C6435" s="36" t="s">
        <v>667</v>
      </c>
      <c r="D6435" s="36" t="s">
        <v>665</v>
      </c>
      <c r="E6435" s="28">
        <v>45836.507268518515</v>
      </c>
      <c r="F6435" s="36" t="s">
        <v>661</v>
      </c>
      <c r="G6435" s="28">
        <v>45836.507268518515</v>
      </c>
    </row>
    <row r="6436" spans="1:7" x14ac:dyDescent="0.25">
      <c r="A6436" s="36" t="s">
        <v>14427</v>
      </c>
      <c r="B6436" s="36" t="s">
        <v>12393</v>
      </c>
      <c r="C6436" s="36" t="s">
        <v>659</v>
      </c>
      <c r="D6436" s="36" t="s">
        <v>674</v>
      </c>
      <c r="E6436" s="28">
        <v>45836.512650462966</v>
      </c>
      <c r="F6436" s="36" t="s">
        <v>661</v>
      </c>
      <c r="G6436" s="28">
        <v>45836.512650462966</v>
      </c>
    </row>
    <row r="6437" spans="1:7" x14ac:dyDescent="0.25">
      <c r="A6437" s="36" t="s">
        <v>14428</v>
      </c>
      <c r="B6437" s="36" t="s">
        <v>10307</v>
      </c>
      <c r="C6437" s="36" t="s">
        <v>659</v>
      </c>
      <c r="D6437" s="36" t="s">
        <v>658</v>
      </c>
      <c r="E6437" s="28">
        <v>45836.519016203703</v>
      </c>
      <c r="F6437" s="36" t="s">
        <v>661</v>
      </c>
      <c r="G6437" s="28">
        <v>45836.519016203703</v>
      </c>
    </row>
    <row r="6438" spans="1:7" x14ac:dyDescent="0.25">
      <c r="A6438" s="36" t="s">
        <v>14429</v>
      </c>
      <c r="B6438" s="36" t="s">
        <v>10316</v>
      </c>
      <c r="C6438" s="36" t="s">
        <v>659</v>
      </c>
      <c r="D6438" s="36" t="s">
        <v>658</v>
      </c>
      <c r="E6438" s="28">
        <v>45836.519062500003</v>
      </c>
      <c r="F6438" s="36" t="s">
        <v>661</v>
      </c>
      <c r="G6438" s="28">
        <v>45836.519062500003</v>
      </c>
    </row>
    <row r="6439" spans="1:7" x14ac:dyDescent="0.25">
      <c r="A6439" s="36" t="s">
        <v>14430</v>
      </c>
      <c r="B6439" s="36" t="s">
        <v>10314</v>
      </c>
      <c r="C6439" s="36" t="s">
        <v>659</v>
      </c>
      <c r="D6439" s="36" t="s">
        <v>658</v>
      </c>
      <c r="E6439" s="28">
        <v>45836.519166666665</v>
      </c>
      <c r="F6439" s="36" t="s">
        <v>661</v>
      </c>
      <c r="G6439" s="28">
        <v>45836.519166666665</v>
      </c>
    </row>
    <row r="6440" spans="1:7" x14ac:dyDescent="0.25">
      <c r="A6440" s="36" t="s">
        <v>14431</v>
      </c>
      <c r="B6440" s="36" t="s">
        <v>7967</v>
      </c>
      <c r="C6440" s="36" t="s">
        <v>659</v>
      </c>
      <c r="D6440" s="36" t="s">
        <v>658</v>
      </c>
      <c r="E6440" s="28">
        <v>45836.520208333335</v>
      </c>
      <c r="F6440" s="36" t="s">
        <v>661</v>
      </c>
      <c r="G6440" s="28">
        <v>45836.520208333335</v>
      </c>
    </row>
    <row r="6441" spans="1:7" x14ac:dyDescent="0.25">
      <c r="A6441" s="36" t="s">
        <v>14432</v>
      </c>
      <c r="B6441" s="36" t="s">
        <v>10263</v>
      </c>
      <c r="C6441" s="36" t="s">
        <v>664</v>
      </c>
      <c r="D6441" s="36" t="s">
        <v>673</v>
      </c>
      <c r="E6441" s="28">
        <v>45836.524791666663</v>
      </c>
      <c r="F6441" s="36" t="s">
        <v>661</v>
      </c>
      <c r="G6441" s="28">
        <v>45836.524791666663</v>
      </c>
    </row>
    <row r="6442" spans="1:7" x14ac:dyDescent="0.25">
      <c r="A6442" s="36" t="s">
        <v>14433</v>
      </c>
      <c r="B6442" s="36" t="s">
        <v>10270</v>
      </c>
      <c r="C6442" s="36" t="s">
        <v>664</v>
      </c>
      <c r="D6442" s="36" t="s">
        <v>673</v>
      </c>
      <c r="E6442" s="28">
        <v>45836.524826388886</v>
      </c>
      <c r="F6442" s="36" t="s">
        <v>661</v>
      </c>
      <c r="G6442" s="28">
        <v>45836.524826388886</v>
      </c>
    </row>
    <row r="6443" spans="1:7" x14ac:dyDescent="0.25">
      <c r="A6443" s="36" t="s">
        <v>14434</v>
      </c>
      <c r="B6443" s="36" t="s">
        <v>10263</v>
      </c>
      <c r="C6443" s="36" t="s">
        <v>667</v>
      </c>
      <c r="D6443" s="36" t="s">
        <v>673</v>
      </c>
      <c r="E6443" s="28">
        <v>45836.525069444448</v>
      </c>
      <c r="F6443" s="36" t="s">
        <v>661</v>
      </c>
      <c r="G6443" s="28">
        <v>45836.525069444448</v>
      </c>
    </row>
    <row r="6444" spans="1:7" x14ac:dyDescent="0.25">
      <c r="A6444" s="36" t="s">
        <v>14435</v>
      </c>
      <c r="B6444" s="36" t="s">
        <v>10270</v>
      </c>
      <c r="C6444" s="36" t="s">
        <v>667</v>
      </c>
      <c r="D6444" s="36" t="s">
        <v>673</v>
      </c>
      <c r="E6444" s="28">
        <v>45836.52511574074</v>
      </c>
      <c r="F6444" s="36" t="s">
        <v>661</v>
      </c>
      <c r="G6444" s="28">
        <v>45836.52511574074</v>
      </c>
    </row>
    <row r="6445" spans="1:7" x14ac:dyDescent="0.25">
      <c r="A6445" s="36" t="s">
        <v>14436</v>
      </c>
      <c r="B6445" s="36" t="s">
        <v>11610</v>
      </c>
      <c r="C6445" s="36" t="s">
        <v>659</v>
      </c>
      <c r="D6445" s="36" t="s">
        <v>671</v>
      </c>
      <c r="E6445" s="28">
        <v>45836.528020833335</v>
      </c>
      <c r="F6445" s="36" t="s">
        <v>661</v>
      </c>
      <c r="G6445" s="28">
        <v>45836.528020833335</v>
      </c>
    </row>
    <row r="6446" spans="1:7" x14ac:dyDescent="0.25">
      <c r="A6446" s="36" t="s">
        <v>14437</v>
      </c>
      <c r="B6446" s="36" t="s">
        <v>10276</v>
      </c>
      <c r="C6446" s="36" t="s">
        <v>659</v>
      </c>
      <c r="D6446" s="36" t="s">
        <v>671</v>
      </c>
      <c r="E6446" s="28">
        <v>45836.52851851852</v>
      </c>
      <c r="F6446" s="36" t="s">
        <v>661</v>
      </c>
      <c r="G6446" s="28">
        <v>45836.52851851852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52</v>
      </c>
    </row>
    <row r="3" spans="1:12" x14ac:dyDescent="0.25">
      <c r="A3" s="10" t="s">
        <v>72</v>
      </c>
      <c r="B3" s="17">
        <f ca="1">SUMIFS('Data Power app'!$G:$G,'Data Power app'!L:L,"&gt;"&amp;$I$2,'Data Power app'!F:F,Report!$A3)</f>
        <v>33230</v>
      </c>
      <c r="C3" s="17">
        <f ca="1">SUMIFS('Data Power app'!$G:$G,'Data Power app'!N:N,"&gt;"&amp;$I$2,'Data Power app'!$F:$F,Report!$A3)</f>
        <v>0</v>
      </c>
      <c r="D3" s="17">
        <f ca="1">SUMIFS('Data Power app'!$G:$G,'Data Power app'!V:V,"&gt;"&amp;$I$2,'Data Power app'!$F:$F,Report!$A3)</f>
        <v>0</v>
      </c>
      <c r="E3" s="17">
        <f ca="1">SUMIFS('Data Power app'!$G:$G,'Data Power app'!AA:AA,"&gt;"&amp;$I$2,'Data Power app'!$F:$F,Report!$A3)</f>
        <v>29856</v>
      </c>
      <c r="F3" s="18">
        <f ca="1">SUMIFS('Data Power app'!$G:$G,'Data Power app'!AF:AF,"="&amp;$I$2,'Data Power app'!$F:$F,Report!$A3)</f>
        <v>176289</v>
      </c>
      <c r="I3" s="1">
        <f ca="1">IF(HOUR(NOW())&gt;6,TODAY(),TODAY()-1)</f>
        <v>45836</v>
      </c>
    </row>
    <row r="4" spans="1:12" x14ac:dyDescent="0.25">
      <c r="A4" s="10" t="s">
        <v>59</v>
      </c>
      <c r="B4" s="17">
        <f ca="1">SUMIFS('Data Power app'!$G:$G,'Data Power app'!L:L,"&gt;"&amp;$I$2,'Data Power app'!F:F,Report!$A4)</f>
        <v>42104</v>
      </c>
      <c r="C4" s="17">
        <f ca="1">SUMIFS('Data Power app'!$G:$G,'Data Power app'!N:N,"&gt;"&amp;$I$2,'Data Power app'!F:F,Report!$A4)</f>
        <v>48009</v>
      </c>
      <c r="D4" s="17">
        <f ca="1">SUMIFS('Data Power app'!$G:$G,'Data Power app'!V:V,"&gt;"&amp;$I$2,'Data Power app'!$F:$F,Report!$A4)</f>
        <v>46324</v>
      </c>
      <c r="E4" s="17">
        <f ca="1">SUMIFS('Data Power app'!$G:$G,'Data Power app'!AA:AA,"&gt;"&amp;$I$2,'Data Power app'!$F:$F,Report!$A4)</f>
        <v>5365</v>
      </c>
      <c r="F4" s="18">
        <f ca="1">SUMIFS('Data Power app'!$G:$G,'Data Power app'!AF:AF,"="&amp;$I$2,'Data Power app'!$F:$F,Report!$A4)</f>
        <v>145446</v>
      </c>
    </row>
    <row r="5" spans="1:12" x14ac:dyDescent="0.25">
      <c r="A5" s="19" t="s">
        <v>746</v>
      </c>
      <c r="B5" s="20">
        <f ca="1">SUM(B3:B4)</f>
        <v>75334</v>
      </c>
      <c r="C5" s="20">
        <f t="shared" ref="C5:F5" ca="1" si="0">SUM(C3:C4)</f>
        <v>48009</v>
      </c>
      <c r="D5" s="20">
        <f t="shared" ca="1" si="0"/>
        <v>46324</v>
      </c>
      <c r="E5" s="20">
        <f t="shared" ca="1" si="0"/>
        <v>35221</v>
      </c>
      <c r="F5" s="21">
        <f t="shared" ca="1" si="0"/>
        <v>321735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2025-06-28T05:53:35Z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