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012" documentId="8_{050AFC0B-4AB8-4CA8-82E3-C6EC7D3D2882}" xr6:coauthVersionLast="47" xr6:coauthVersionMax="47" xr10:uidLastSave="{45DEBE4A-9070-4BC8-96D5-8E7BFD2817A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Time'!$A$1:$G$3800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L67" i="4" s="1" a="1"/>
  <c r="BJ68" i="4"/>
  <c r="BJ69" i="4"/>
  <c r="BJ70" i="4"/>
  <c r="BJ71" i="4"/>
  <c r="BJ72" i="4"/>
  <c r="BJ73" i="4"/>
  <c r="BJ74" i="4"/>
  <c r="BJ75" i="4"/>
  <c r="BL75" i="4" s="1" a="1"/>
  <c r="BJ76" i="4"/>
  <c r="BJ77" i="4"/>
  <c r="BJ78" i="4"/>
  <c r="BJ79" i="4"/>
  <c r="BL79" i="4" s="1" a="1"/>
  <c r="BL79" i="4" s="1"/>
  <c r="BJ80" i="4"/>
  <c r="BJ81" i="4"/>
  <c r="BJ82" i="4"/>
  <c r="BJ83" i="4"/>
  <c r="BL83" i="4" s="1" a="1"/>
  <c r="BJ84" i="4"/>
  <c r="BJ85" i="4"/>
  <c r="BJ86" i="4"/>
  <c r="BJ87" i="4"/>
  <c r="BJ88" i="4"/>
  <c r="BJ89" i="4"/>
  <c r="BJ90" i="4"/>
  <c r="BJ91" i="4"/>
  <c r="BL91" i="4" s="1" a="1"/>
  <c r="BL91" i="4" s="1"/>
  <c r="BJ92" i="4"/>
  <c r="BJ93" i="4"/>
  <c r="BJ94" i="4"/>
  <c r="BJ95" i="4"/>
  <c r="BL95" i="4" s="1" a="1"/>
  <c r="BL95" i="4" s="1"/>
  <c r="BJ96" i="4"/>
  <c r="BJ97" i="4"/>
  <c r="BJ98" i="4"/>
  <c r="BJ99" i="4"/>
  <c r="BJ100" i="4"/>
  <c r="BJ101" i="4"/>
  <c r="BJ102" i="4"/>
  <c r="BJ103" i="4"/>
  <c r="BJ104" i="4"/>
  <c r="BJ105" i="4"/>
  <c r="BJ106" i="4"/>
  <c r="BJ107" i="4"/>
  <c r="BL107" i="4" s="1" a="1"/>
  <c r="BL107" i="4" s="1"/>
  <c r="BJ108" i="4"/>
  <c r="BJ109" i="4"/>
  <c r="BJ110" i="4"/>
  <c r="BJ111" i="4"/>
  <c r="BL111" i="4" s="1" a="1"/>
  <c r="BL111" i="4" s="1"/>
  <c r="BJ112" i="4"/>
  <c r="BJ113" i="4"/>
  <c r="BJ114" i="4"/>
  <c r="BJ115" i="4"/>
  <c r="BJ116" i="4"/>
  <c r="BJ117" i="4"/>
  <c r="BJ118" i="4"/>
  <c r="BJ119" i="4"/>
  <c r="BL119" i="4" s="1" a="1"/>
  <c r="BL119" i="4" s="1"/>
  <c r="BJ120" i="4"/>
  <c r="BJ121" i="4"/>
  <c r="BJ122" i="4"/>
  <c r="BJ123" i="4"/>
  <c r="BJ124" i="4"/>
  <c r="BJ125" i="4"/>
  <c r="BJ126" i="4"/>
  <c r="BJ127" i="4"/>
  <c r="BL127" i="4" s="1" a="1"/>
  <c r="BL127" i="4" s="1"/>
  <c r="BJ128" i="4"/>
  <c r="BJ129" i="4"/>
  <c r="BJ130" i="4"/>
  <c r="BJ131" i="4"/>
  <c r="BJ132" i="4"/>
  <c r="BJ133" i="4"/>
  <c r="BJ134" i="4"/>
  <c r="BJ135" i="4"/>
  <c r="BJ136" i="4"/>
  <c r="BJ137" i="4"/>
  <c r="BJ138" i="4"/>
  <c r="BJ139" i="4"/>
  <c r="BL139" i="4" s="1" a="1"/>
  <c r="BL139" i="4" s="1"/>
  <c r="BJ140" i="4"/>
  <c r="BJ141" i="4"/>
  <c r="BJ142" i="4"/>
  <c r="BJ143" i="4"/>
  <c r="BL143" i="4" s="1" a="1"/>
  <c r="BL143" i="4" s="1"/>
  <c r="BJ144" i="4"/>
  <c r="BJ145" i="4"/>
  <c r="BJ146" i="4"/>
  <c r="BJ147" i="4"/>
  <c r="BJ148" i="4"/>
  <c r="BJ149" i="4"/>
  <c r="BJ150" i="4"/>
  <c r="BJ151" i="4"/>
  <c r="BL151" i="4" s="1" a="1"/>
  <c r="BL151" i="4" s="1"/>
  <c r="BJ152" i="4"/>
  <c r="BJ153" i="4"/>
  <c r="BJ154" i="4"/>
  <c r="BJ155" i="4"/>
  <c r="BL155" i="4" s="1" a="1"/>
  <c r="BL155" i="4" s="1"/>
  <c r="BJ156" i="4"/>
  <c r="BJ157" i="4"/>
  <c r="BJ158" i="4"/>
  <c r="BJ159" i="4"/>
  <c r="BJ160" i="4"/>
  <c r="BJ161" i="4"/>
  <c r="BJ162" i="4"/>
  <c r="BJ163" i="4"/>
  <c r="BL163" i="4" s="1" a="1"/>
  <c r="BL163" i="4" s="1"/>
  <c r="BJ164" i="4"/>
  <c r="BJ165" i="4"/>
  <c r="BJ166" i="4"/>
  <c r="BJ167" i="4"/>
  <c r="BJ168" i="4"/>
  <c r="BJ169" i="4"/>
  <c r="BJ170" i="4"/>
  <c r="BJ171" i="4"/>
  <c r="BL171" i="4" s="1" a="1"/>
  <c r="BL171" i="4" s="1"/>
  <c r="BJ172" i="4"/>
  <c r="BJ173" i="4"/>
  <c r="BJ174" i="4"/>
  <c r="BJ175" i="4"/>
  <c r="BL175" i="4" s="1" a="1"/>
  <c r="BL175" i="4" s="1"/>
  <c r="BJ176" i="4"/>
  <c r="BJ177" i="4"/>
  <c r="BJ178" i="4"/>
  <c r="BJ179" i="4"/>
  <c r="BJ180" i="4"/>
  <c r="BJ181" i="4"/>
  <c r="BJ182" i="4"/>
  <c r="BJ183" i="4"/>
  <c r="BL183" i="4" s="1" a="1"/>
  <c r="BL183" i="4" s="1"/>
  <c r="BJ184" i="4"/>
  <c r="BJ185" i="4"/>
  <c r="BJ186" i="4"/>
  <c r="BJ187" i="4"/>
  <c r="BJ188" i="4"/>
  <c r="BJ189" i="4"/>
  <c r="BJ190" i="4"/>
  <c r="BJ191" i="4"/>
  <c r="BL191" i="4" s="1" a="1"/>
  <c r="BL191" i="4" s="1"/>
  <c r="BJ192" i="4"/>
  <c r="BJ193" i="4"/>
  <c r="BJ194" i="4"/>
  <c r="BJ195" i="4"/>
  <c r="BL195" i="4" s="1" a="1"/>
  <c r="BL195" i="4" s="1"/>
  <c r="BJ196" i="4"/>
  <c r="BJ197" i="4"/>
  <c r="BJ198" i="4"/>
  <c r="BJ199" i="4"/>
  <c r="BJ200" i="4"/>
  <c r="BJ201" i="4"/>
  <c r="BJ202" i="4"/>
  <c r="BJ203" i="4"/>
  <c r="BL203" i="4" s="1" a="1"/>
  <c r="BJ204" i="4"/>
  <c r="BJ205" i="4"/>
  <c r="BJ206" i="4"/>
  <c r="BJ207" i="4"/>
  <c r="BJ208" i="4"/>
  <c r="BJ209" i="4"/>
  <c r="BJ210" i="4"/>
  <c r="BJ211" i="4"/>
  <c r="BL211" i="4" s="1" a="1"/>
  <c r="BL211" i="4" s="1"/>
  <c r="BJ212" i="4"/>
  <c r="BJ213" i="4"/>
  <c r="BJ214" i="4"/>
  <c r="BJ215" i="4"/>
  <c r="BL215" i="4" s="1" a="1"/>
  <c r="BL215" i="4" s="1"/>
  <c r="BJ216" i="4"/>
  <c r="BJ217" i="4"/>
  <c r="BJ218" i="4"/>
  <c r="BJ219" i="4"/>
  <c r="BJ220" i="4"/>
  <c r="BJ221" i="4"/>
  <c r="BJ222" i="4"/>
  <c r="BJ223" i="4"/>
  <c r="BJ224" i="4"/>
  <c r="BJ225" i="4"/>
  <c r="BJ226" i="4"/>
  <c r="BJ227" i="4"/>
  <c r="BJ228" i="4"/>
  <c r="BJ229" i="4"/>
  <c r="BJ230" i="4"/>
  <c r="BJ231" i="4"/>
  <c r="BL231" i="4" s="1" a="1"/>
  <c r="BL231" i="4" s="1"/>
  <c r="BJ232" i="4"/>
  <c r="BJ233" i="4"/>
  <c r="BJ234" i="4"/>
  <c r="BJ235" i="4"/>
  <c r="BJ236" i="4"/>
  <c r="BJ237" i="4"/>
  <c r="BJ238" i="4"/>
  <c r="BJ239" i="4"/>
  <c r="BL239" i="4" s="1" a="1"/>
  <c r="BL239" i="4" s="1"/>
  <c r="BJ240" i="4"/>
  <c r="BJ241" i="4"/>
  <c r="BJ242" i="4"/>
  <c r="BJ243" i="4"/>
  <c r="BJ244" i="4"/>
  <c r="BJ245" i="4"/>
  <c r="BJ246" i="4"/>
  <c r="BJ247" i="4"/>
  <c r="BL247" i="4" s="1" a="1"/>
  <c r="BL247" i="4" s="1"/>
  <c r="BJ248" i="4"/>
  <c r="BJ249" i="4"/>
  <c r="BJ250" i="4"/>
  <c r="BJ251" i="4"/>
  <c r="BJ252" i="4"/>
  <c r="BJ253" i="4"/>
  <c r="BJ254" i="4"/>
  <c r="BJ255" i="4"/>
  <c r="BL255" i="4" s="1" a="1"/>
  <c r="BL255" i="4" s="1"/>
  <c r="BJ256" i="4"/>
  <c r="BJ257" i="4"/>
  <c r="BJ258" i="4"/>
  <c r="BJ259" i="4"/>
  <c r="BL259" i="4" s="1" a="1"/>
  <c r="BL259" i="4" s="1"/>
  <c r="BJ260" i="4"/>
  <c r="BJ261" i="4"/>
  <c r="BJ262" i="4"/>
  <c r="BJ263" i="4"/>
  <c r="BL263" i="4" s="1" a="1"/>
  <c r="BL263" i="4" s="1"/>
  <c r="BJ264" i="4"/>
  <c r="BJ265" i="4"/>
  <c r="BJ266" i="4"/>
  <c r="BJ267" i="4"/>
  <c r="BL267" i="4" s="1" a="1"/>
  <c r="BL267" i="4" s="1"/>
  <c r="BJ268" i="4"/>
  <c r="BJ269" i="4"/>
  <c r="BJ270" i="4"/>
  <c r="BJ271" i="4"/>
  <c r="BJ272" i="4"/>
  <c r="BJ273" i="4"/>
  <c r="BJ274" i="4"/>
  <c r="BJ275" i="4"/>
  <c r="BJ276" i="4"/>
  <c r="BJ277" i="4"/>
  <c r="BJ278" i="4"/>
  <c r="BJ279" i="4"/>
  <c r="BL279" i="4" s="1" a="1"/>
  <c r="BL279" i="4" s="1"/>
  <c r="BJ280" i="4"/>
  <c r="BJ281" i="4"/>
  <c r="BJ282" i="4"/>
  <c r="BJ283" i="4"/>
  <c r="BL283" i="4" s="1" a="1"/>
  <c r="BL283" i="4" s="1"/>
  <c r="BJ284" i="4"/>
  <c r="BJ285" i="4"/>
  <c r="BJ286" i="4"/>
  <c r="BJ287" i="4"/>
  <c r="BL287" i="4" s="1" a="1"/>
  <c r="BL287" i="4" s="1"/>
  <c r="BJ288" i="4"/>
  <c r="BJ289" i="4"/>
  <c r="BJ290" i="4"/>
  <c r="BJ291" i="4"/>
  <c r="BJ292" i="4"/>
  <c r="BJ293" i="4"/>
  <c r="BJ294" i="4"/>
  <c r="BJ295" i="4"/>
  <c r="BL295" i="4" s="1" a="1"/>
  <c r="BL295" i="4" s="1"/>
  <c r="BJ296" i="4"/>
  <c r="BJ297" i="4"/>
  <c r="BJ298" i="4"/>
  <c r="BJ299" i="4"/>
  <c r="BL299" i="4" s="1" a="1"/>
  <c r="BL299" i="4" s="1"/>
  <c r="BJ300" i="4"/>
  <c r="BJ301" i="4"/>
  <c r="BJ302" i="4"/>
  <c r="BJ303" i="4"/>
  <c r="BJ304" i="4"/>
  <c r="BJ305" i="4"/>
  <c r="BJ306" i="4"/>
  <c r="BJ307" i="4"/>
  <c r="BL307" i="4" s="1" a="1"/>
  <c r="BL307" i="4" s="1"/>
  <c r="BJ308" i="4"/>
  <c r="BJ309" i="4"/>
  <c r="BJ310" i="4"/>
  <c r="BJ311" i="4"/>
  <c r="BL311" i="4" s="1" a="1"/>
  <c r="BL311" i="4" s="1"/>
  <c r="BJ312" i="4"/>
  <c r="BJ313" i="4"/>
  <c r="BJ314" i="4"/>
  <c r="BJ315" i="4"/>
  <c r="BL315" i="4" s="1" a="1"/>
  <c r="BL315" i="4" s="1"/>
  <c r="BJ316" i="4"/>
  <c r="BJ317" i="4"/>
  <c r="BJ318" i="4"/>
  <c r="BJ319" i="4"/>
  <c r="BL319" i="4" s="1" a="1"/>
  <c r="BL319" i="4" s="1"/>
  <c r="BJ320" i="4"/>
  <c r="BJ321" i="4"/>
  <c r="BJ322" i="4"/>
  <c r="BJ323" i="4"/>
  <c r="BL323" i="4" s="1" a="1"/>
  <c r="BL323" i="4" s="1"/>
  <c r="BJ324" i="4"/>
  <c r="BJ325" i="4"/>
  <c r="BJ326" i="4"/>
  <c r="BJ327" i="4"/>
  <c r="BL327" i="4" s="1" a="1"/>
  <c r="BL327" i="4" s="1"/>
  <c r="BJ328" i="4"/>
  <c r="BJ329" i="4"/>
  <c r="BJ330" i="4"/>
  <c r="BJ331" i="4"/>
  <c r="BL331" i="4" s="1" a="1"/>
  <c r="BL331" i="4" s="1"/>
  <c r="BJ332" i="4"/>
  <c r="BJ333" i="4"/>
  <c r="BJ334" i="4"/>
  <c r="BJ335" i="4"/>
  <c r="BJ336" i="4"/>
  <c r="BJ337" i="4"/>
  <c r="BJ338" i="4"/>
  <c r="BJ339" i="4"/>
  <c r="BJ340" i="4"/>
  <c r="BJ341" i="4"/>
  <c r="BJ342" i="4"/>
  <c r="BJ343" i="4"/>
  <c r="BJ344" i="4"/>
  <c r="BJ345" i="4"/>
  <c r="BJ346" i="4"/>
  <c r="BJ347" i="4"/>
  <c r="BL347" i="4" s="1" a="1"/>
  <c r="BL347" i="4" s="1"/>
  <c r="BJ348" i="4"/>
  <c r="BJ349" i="4"/>
  <c r="BJ350" i="4"/>
  <c r="BJ351" i="4"/>
  <c r="BJ352" i="4"/>
  <c r="BJ353" i="4"/>
  <c r="BJ354" i="4"/>
  <c r="BJ355" i="4"/>
  <c r="BL355" i="4" s="1" a="1"/>
  <c r="BL355" i="4" s="1"/>
  <c r="BJ356" i="4"/>
  <c r="BJ357" i="4"/>
  <c r="BJ358" i="4"/>
  <c r="BJ359" i="4"/>
  <c r="BL359" i="4" s="1" a="1"/>
  <c r="BL359" i="4" s="1"/>
  <c r="BJ360" i="4"/>
  <c r="BJ361" i="4"/>
  <c r="BJ362" i="4"/>
  <c r="BJ363" i="4"/>
  <c r="BJ364" i="4"/>
  <c r="BJ365" i="4"/>
  <c r="BJ366" i="4"/>
  <c r="BJ367" i="4"/>
  <c r="BL367" i="4" s="1" a="1"/>
  <c r="BL367" i="4" s="1"/>
  <c r="BJ368" i="4"/>
  <c r="BJ369" i="4"/>
  <c r="BJ370" i="4"/>
  <c r="BJ371" i="4"/>
  <c r="BL371" i="4" s="1" a="1"/>
  <c r="BL371" i="4" s="1"/>
  <c r="BJ372" i="4"/>
  <c r="BJ373" i="4"/>
  <c r="BJ374" i="4"/>
  <c r="BJ375" i="4"/>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J392" i="4"/>
  <c r="BJ393" i="4"/>
  <c r="BJ394" i="4"/>
  <c r="BJ395" i="4"/>
  <c r="BJ396" i="4"/>
  <c r="BJ397" i="4"/>
  <c r="BJ398" i="4"/>
  <c r="BJ399" i="4"/>
  <c r="BL399" i="4" s="1" a="1"/>
  <c r="BL399" i="4" s="1"/>
  <c r="BJ400" i="4"/>
  <c r="BJ401" i="4"/>
  <c r="BJ402" i="4"/>
  <c r="BJ403" i="4"/>
  <c r="BJ404" i="4"/>
  <c r="BJ405" i="4"/>
  <c r="BJ406" i="4"/>
  <c r="BJ407" i="4"/>
  <c r="BL407" i="4" s="1" a="1"/>
  <c r="BL407" i="4" s="1"/>
  <c r="BJ408" i="4"/>
  <c r="BJ409" i="4"/>
  <c r="BJ410" i="4"/>
  <c r="BJ411" i="4"/>
  <c r="BL411" i="4" s="1" a="1"/>
  <c r="BL411" i="4" s="1"/>
  <c r="BJ412" i="4"/>
  <c r="BJ413" i="4"/>
  <c r="BJ414" i="4"/>
  <c r="BJ415" i="4"/>
  <c r="BL415" i="4" s="1" a="1"/>
  <c r="BL415" i="4" s="1"/>
  <c r="BJ416" i="4"/>
  <c r="BJ417" i="4"/>
  <c r="BJ418" i="4"/>
  <c r="BJ419" i="4"/>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J436" i="4"/>
  <c r="BJ437" i="4"/>
  <c r="BJ438" i="4"/>
  <c r="BJ439" i="4"/>
  <c r="BL439" i="4" s="1" a="1"/>
  <c r="BL439" i="4" s="1"/>
  <c r="BJ440" i="4"/>
  <c r="BJ441" i="4"/>
  <c r="BJ442" i="4"/>
  <c r="BJ443" i="4"/>
  <c r="BJ444" i="4"/>
  <c r="BJ445" i="4"/>
  <c r="BJ446" i="4"/>
  <c r="BJ447" i="4"/>
  <c r="BL447" i="4" s="1" a="1"/>
  <c r="BL447" i="4" s="1"/>
  <c r="BJ448" i="4"/>
  <c r="BJ449" i="4"/>
  <c r="BJ450" i="4"/>
  <c r="BJ451" i="4"/>
  <c r="BJ452" i="4"/>
  <c r="BJ453" i="4"/>
  <c r="BJ454" i="4"/>
  <c r="BJ455" i="4"/>
  <c r="BL455" i="4" s="1" a="1"/>
  <c r="BL455" i="4" s="1"/>
  <c r="BJ456" i="4"/>
  <c r="BJ457" i="4"/>
  <c r="BJ458" i="4"/>
  <c r="BJ459" i="4"/>
  <c r="BL459" i="4" s="1" a="1"/>
  <c r="BL459" i="4" s="1"/>
  <c r="BJ460" i="4"/>
  <c r="BJ461" i="4"/>
  <c r="BJ462" i="4"/>
  <c r="BJ463" i="4"/>
  <c r="BJ464" i="4"/>
  <c r="BJ465" i="4"/>
  <c r="BJ466" i="4"/>
  <c r="BJ467" i="4"/>
  <c r="BL467" i="4" s="1" a="1"/>
  <c r="BL467" i="4" s="1"/>
  <c r="BJ468" i="4"/>
  <c r="BJ469" i="4"/>
  <c r="BJ470" i="4"/>
  <c r="BJ471" i="4"/>
  <c r="BJ472" i="4"/>
  <c r="BJ473" i="4"/>
  <c r="BJ474" i="4"/>
  <c r="BJ475" i="4"/>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L491" i="4" s="1"/>
  <c r="BJ492" i="4"/>
  <c r="BJ493" i="4"/>
  <c r="BJ494" i="4"/>
  <c r="BJ495" i="4"/>
  <c r="BL495" i="4" s="1" a="1"/>
  <c r="BL495" i="4" s="1"/>
  <c r="BJ496" i="4"/>
  <c r="BJ497" i="4"/>
  <c r="BJ498" i="4"/>
  <c r="BJ499" i="4"/>
  <c r="BJ500" i="4"/>
  <c r="BJ501" i="4"/>
  <c r="BJ502" i="4"/>
  <c r="BJ503" i="4"/>
  <c r="BJ504" i="4"/>
  <c r="BJ505" i="4"/>
  <c r="BJ506" i="4"/>
  <c r="BJ507" i="4"/>
  <c r="BL507" i="4" s="1" a="1"/>
  <c r="BL507" i="4" s="1"/>
  <c r="BJ508" i="4"/>
  <c r="BJ509" i="4"/>
  <c r="BJ510" i="4"/>
  <c r="BJ511" i="4"/>
  <c r="BL511" i="4" s="1" a="1"/>
  <c r="BL511" i="4" s="1"/>
  <c r="BJ512" i="4"/>
  <c r="BJ513" i="4"/>
  <c r="BJ514" i="4"/>
  <c r="BJ515" i="4"/>
  <c r="BJ516" i="4"/>
  <c r="BJ517" i="4"/>
  <c r="BJ518" i="4"/>
  <c r="BJ519" i="4"/>
  <c r="BL519" i="4" s="1" a="1"/>
  <c r="BL519" i="4" s="1"/>
  <c r="BJ520" i="4"/>
  <c r="BJ521" i="4"/>
  <c r="BJ522" i="4"/>
  <c r="BJ523" i="4"/>
  <c r="BL523" i="4" s="1" a="1"/>
  <c r="BL523" i="4" s="1"/>
  <c r="BJ524" i="4"/>
  <c r="BJ525" i="4"/>
  <c r="BJ526" i="4"/>
  <c r="BJ527" i="4"/>
  <c r="BJ528" i="4"/>
  <c r="BJ529" i="4"/>
  <c r="BJ530" i="4"/>
  <c r="BJ531" i="4"/>
  <c r="BL531" i="4" s="1" a="1"/>
  <c r="BL531" i="4" s="1"/>
  <c r="BJ532" i="4"/>
  <c r="BJ533" i="4"/>
  <c r="BJ534" i="4"/>
  <c r="BJ535" i="4"/>
  <c r="BJ536" i="4"/>
  <c r="BJ537" i="4"/>
  <c r="BJ538" i="4"/>
  <c r="BJ539" i="4"/>
  <c r="BJ540" i="4"/>
  <c r="BJ541" i="4"/>
  <c r="BJ542" i="4"/>
  <c r="BJ543" i="4"/>
  <c r="BL543" i="4" s="1" a="1"/>
  <c r="BL543" i="4" s="1"/>
  <c r="BJ544" i="4"/>
  <c r="BJ545" i="4"/>
  <c r="BJ546" i="4"/>
  <c r="BJ547" i="4"/>
  <c r="BJ548" i="4"/>
  <c r="BJ549" i="4"/>
  <c r="BJ550" i="4"/>
  <c r="BJ551" i="4"/>
  <c r="BL551" i="4" s="1" a="1"/>
  <c r="BL551" i="4" s="1"/>
  <c r="BJ552" i="4"/>
  <c r="BJ553" i="4"/>
  <c r="BJ554" i="4"/>
  <c r="BJ555" i="4"/>
  <c r="BJ556" i="4"/>
  <c r="BJ557" i="4"/>
  <c r="BJ558" i="4"/>
  <c r="BJ559" i="4"/>
  <c r="BJ560" i="4"/>
  <c r="BJ561" i="4"/>
  <c r="BJ562" i="4"/>
  <c r="BJ563" i="4"/>
  <c r="BL563" i="4" s="1" a="1"/>
  <c r="BL563" i="4" s="1"/>
  <c r="BJ564" i="4"/>
  <c r="BJ565" i="4"/>
  <c r="BJ566" i="4"/>
  <c r="BJ567" i="4"/>
  <c r="BJ568" i="4"/>
  <c r="BJ569" i="4"/>
  <c r="BJ570" i="4"/>
  <c r="BJ571" i="4"/>
  <c r="BL571" i="4" s="1" a="1"/>
  <c r="BL571" i="4" s="1"/>
  <c r="BJ572" i="4"/>
  <c r="BJ573" i="4"/>
  <c r="BJ574" i="4"/>
  <c r="BJ575" i="4"/>
  <c r="BJ576" i="4"/>
  <c r="BJ577" i="4"/>
  <c r="BJ578" i="4"/>
  <c r="BJ579" i="4"/>
  <c r="BL579" i="4" s="1" a="1"/>
  <c r="BL579" i="4" s="1"/>
  <c r="BJ580" i="4"/>
  <c r="BJ581" i="4"/>
  <c r="BJ582" i="4"/>
  <c r="BJ583" i="4"/>
  <c r="BJ584" i="4"/>
  <c r="BJ585" i="4"/>
  <c r="BJ586" i="4"/>
  <c r="BJ587" i="4"/>
  <c r="BJ588" i="4"/>
  <c r="BJ589" i="4"/>
  <c r="BJ590" i="4"/>
  <c r="BJ591" i="4"/>
  <c r="BL591" i="4" s="1" a="1"/>
  <c r="BL591" i="4" s="1"/>
  <c r="BJ592" i="4"/>
  <c r="BJ593" i="4"/>
  <c r="BJ594" i="4"/>
  <c r="BJ595" i="4"/>
  <c r="BL595" i="4" s="1" a="1"/>
  <c r="BL595" i="4" s="1"/>
  <c r="BJ596" i="4"/>
  <c r="BJ597" i="4"/>
  <c r="BJ598" i="4"/>
  <c r="BJ599" i="4"/>
  <c r="BJ600" i="4"/>
  <c r="BJ601" i="4"/>
  <c r="BJ602" i="4"/>
  <c r="BJ603" i="4"/>
  <c r="BL603" i="4" s="1" a="1"/>
  <c r="BL603" i="4" s="1"/>
  <c r="BJ604" i="4"/>
  <c r="BJ605" i="4"/>
  <c r="BJ606" i="4"/>
  <c r="BJ607" i="4"/>
  <c r="BL607" i="4" s="1" a="1"/>
  <c r="BL607" i="4" s="1"/>
  <c r="BJ608" i="4"/>
  <c r="BJ609" i="4"/>
  <c r="BJ610" i="4"/>
  <c r="BJ611" i="4"/>
  <c r="BJ612" i="4"/>
  <c r="BJ613" i="4"/>
  <c r="BJ614" i="4"/>
  <c r="BJ615" i="4"/>
  <c r="BJ616" i="4"/>
  <c r="BJ617" i="4"/>
  <c r="BJ618" i="4"/>
  <c r="BJ619" i="4"/>
  <c r="BJ620" i="4"/>
  <c r="BJ621" i="4"/>
  <c r="BJ622" i="4"/>
  <c r="BJ623" i="4"/>
  <c r="BL623" i="4" s="1" a="1"/>
  <c r="BL623" i="4" s="1"/>
  <c r="BJ624" i="4"/>
  <c r="BJ625" i="4"/>
  <c r="BJ626" i="4"/>
  <c r="BJ627" i="4"/>
  <c r="BL627" i="4" s="1" a="1"/>
  <c r="BL627" i="4" s="1"/>
  <c r="BJ628" i="4"/>
  <c r="BJ629" i="4"/>
  <c r="BJ630" i="4"/>
  <c r="BJ631" i="4"/>
  <c r="BJ632" i="4"/>
  <c r="BJ633" i="4"/>
  <c r="BJ634" i="4"/>
  <c r="BJ635" i="4"/>
  <c r="BL635" i="4" s="1" a="1"/>
  <c r="BL635" i="4" s="1"/>
  <c r="BJ636" i="4"/>
  <c r="BJ637" i="4"/>
  <c r="BJ638" i="4"/>
  <c r="BJ639" i="4"/>
  <c r="BJ640" i="4"/>
  <c r="BJ641" i="4"/>
  <c r="BJ642" i="4"/>
  <c r="BJ643" i="4"/>
  <c r="BJ644" i="4"/>
  <c r="BJ645" i="4"/>
  <c r="BJ646" i="4"/>
  <c r="BJ647" i="4"/>
  <c r="BJ648" i="4"/>
  <c r="BJ649" i="4"/>
  <c r="BJ650" i="4"/>
  <c r="BJ651" i="4"/>
  <c r="BL651" i="4" s="1" a="1"/>
  <c r="BL651" i="4" s="1"/>
  <c r="BJ652" i="4"/>
  <c r="BJ653" i="4"/>
  <c r="BJ654" i="4"/>
  <c r="BJ655" i="4"/>
  <c r="BJ656" i="4"/>
  <c r="BJ657" i="4"/>
  <c r="BJ658" i="4"/>
  <c r="BJ659" i="4"/>
  <c r="BL659" i="4" s="1" a="1"/>
  <c r="BL659" i="4" s="1"/>
  <c r="BJ660" i="4"/>
  <c r="BJ661" i="4"/>
  <c r="BJ662" i="4"/>
  <c r="BJ663" i="4"/>
  <c r="BL663" i="4" s="1" a="1"/>
  <c r="BL663" i="4" s="1"/>
  <c r="BJ664" i="4"/>
  <c r="BJ665" i="4"/>
  <c r="BJ666" i="4"/>
  <c r="BJ667" i="4"/>
  <c r="BL667" i="4" s="1" a="1"/>
  <c r="BL667" i="4" s="1"/>
  <c r="BJ668" i="4"/>
  <c r="BJ669" i="4"/>
  <c r="BJ670" i="4"/>
  <c r="BJ671" i="4"/>
  <c r="BJ672" i="4"/>
  <c r="BJ673" i="4"/>
  <c r="BJ674" i="4"/>
  <c r="BJ675" i="4"/>
  <c r="BJ676" i="4"/>
  <c r="BJ677" i="4"/>
  <c r="BJ678" i="4"/>
  <c r="BJ679" i="4"/>
  <c r="BL679" i="4" s="1" a="1"/>
  <c r="BL679" i="4" s="1"/>
  <c r="BJ680" i="4"/>
  <c r="BJ681" i="4"/>
  <c r="BJ682" i="4"/>
  <c r="BJ683" i="4"/>
  <c r="BJ684" i="4"/>
  <c r="BJ685" i="4"/>
  <c r="BJ686" i="4"/>
  <c r="BJ687" i="4"/>
  <c r="BJ688" i="4"/>
  <c r="BJ689" i="4"/>
  <c r="BJ690" i="4"/>
  <c r="BJ691" i="4"/>
  <c r="BL691" i="4" s="1" a="1"/>
  <c r="BL691" i="4" s="1"/>
  <c r="BJ692" i="4"/>
  <c r="BJ693" i="4"/>
  <c r="BJ694" i="4"/>
  <c r="BJ695" i="4"/>
  <c r="BJ696" i="4"/>
  <c r="BJ697" i="4"/>
  <c r="BJ698" i="4"/>
  <c r="BJ699" i="4"/>
  <c r="BL699" i="4" s="1" a="1"/>
  <c r="BL699" i="4" s="1"/>
  <c r="BJ700" i="4"/>
  <c r="BJ701" i="4"/>
  <c r="BJ702" i="4"/>
  <c r="BJ703" i="4"/>
  <c r="BJ704" i="4"/>
  <c r="BJ705" i="4"/>
  <c r="BJ706" i="4"/>
  <c r="BJ707" i="4"/>
  <c r="BL707" i="4" s="1" a="1"/>
  <c r="BL707" i="4" s="1"/>
  <c r="BJ708" i="4"/>
  <c r="BJ709" i="4"/>
  <c r="BJ710" i="4"/>
  <c r="BJ711" i="4"/>
  <c r="BJ712" i="4"/>
  <c r="BJ713" i="4"/>
  <c r="BJ714" i="4"/>
  <c r="BJ715" i="4"/>
  <c r="BJ716" i="4"/>
  <c r="BJ717" i="4"/>
  <c r="BJ718" i="4"/>
  <c r="BJ719" i="4"/>
  <c r="BL719" i="4" s="1" a="1"/>
  <c r="BL719" i="4" s="1"/>
  <c r="BJ720" i="4"/>
  <c r="BJ721" i="4"/>
  <c r="BJ722" i="4"/>
  <c r="BJ723" i="4"/>
  <c r="BL723" i="4" s="1" a="1"/>
  <c r="BL723" i="4" s="1"/>
  <c r="BJ724" i="4"/>
  <c r="BJ725" i="4"/>
  <c r="BJ726" i="4"/>
  <c r="BJ727" i="4"/>
  <c r="BJ728" i="4"/>
  <c r="BJ729" i="4"/>
  <c r="BJ730" i="4"/>
  <c r="BJ731" i="4"/>
  <c r="BL731" i="4" s="1" a="1"/>
  <c r="BL731" i="4" s="1"/>
  <c r="BJ732" i="4"/>
  <c r="BJ733" i="4"/>
  <c r="BJ734" i="4"/>
  <c r="BJ735" i="4"/>
  <c r="BL735" i="4" s="1" a="1"/>
  <c r="BL735" i="4" s="1"/>
  <c r="BJ736" i="4"/>
  <c r="BJ737" i="4"/>
  <c r="BJ738" i="4"/>
  <c r="BJ739" i="4"/>
  <c r="BJ740" i="4"/>
  <c r="BJ741" i="4"/>
  <c r="BJ742" i="4"/>
  <c r="BJ743" i="4"/>
  <c r="BJ744" i="4"/>
  <c r="BJ745" i="4"/>
  <c r="BJ746" i="4"/>
  <c r="BJ747" i="4"/>
  <c r="BJ748" i="4"/>
  <c r="BJ749" i="4"/>
  <c r="BJ750" i="4"/>
  <c r="BJ751" i="4"/>
  <c r="BL751" i="4" s="1" a="1"/>
  <c r="BL751" i="4" s="1"/>
  <c r="BJ752" i="4"/>
  <c r="BJ753" i="4"/>
  <c r="BJ754" i="4"/>
  <c r="BJ755" i="4"/>
  <c r="BL755" i="4" s="1" a="1"/>
  <c r="BL755" i="4" s="1"/>
  <c r="BJ756" i="4"/>
  <c r="BJ757" i="4"/>
  <c r="BJ758" i="4"/>
  <c r="BJ759" i="4"/>
  <c r="BJ760" i="4"/>
  <c r="BJ761" i="4"/>
  <c r="BJ762" i="4"/>
  <c r="BJ763" i="4"/>
  <c r="BL763" i="4" s="1" a="1"/>
  <c r="BL763" i="4" s="1"/>
  <c r="BJ764" i="4"/>
  <c r="BJ765" i="4"/>
  <c r="BJ766" i="4"/>
  <c r="BJ767" i="4"/>
  <c r="BJ768" i="4"/>
  <c r="BJ769" i="4"/>
  <c r="BJ770" i="4"/>
  <c r="BJ771" i="4"/>
  <c r="BJ772" i="4"/>
  <c r="BJ773" i="4"/>
  <c r="BJ774" i="4"/>
  <c r="BJ775" i="4"/>
  <c r="BL775" i="4" s="1" a="1"/>
  <c r="BL775" i="4" s="1"/>
  <c r="BJ776" i="4"/>
  <c r="BJ777" i="4"/>
  <c r="BJ778" i="4"/>
  <c r="BJ779" i="4"/>
  <c r="BJ780" i="4"/>
  <c r="BJ781" i="4"/>
  <c r="BJ782" i="4"/>
  <c r="BJ783" i="4"/>
  <c r="BJ784" i="4"/>
  <c r="BJ785" i="4"/>
  <c r="BJ786" i="4"/>
  <c r="BJ787" i="4"/>
  <c r="BJ788" i="4"/>
  <c r="BJ789" i="4"/>
  <c r="BJ790" i="4"/>
  <c r="BJ791" i="4"/>
  <c r="BJ792" i="4"/>
  <c r="BJ793" i="4"/>
  <c r="BJ794" i="4"/>
  <c r="BJ795" i="4"/>
  <c r="BL795" i="4" s="1" a="1"/>
  <c r="BL795" i="4" s="1"/>
  <c r="BJ796" i="4"/>
  <c r="BJ797" i="4"/>
  <c r="BJ798" i="4"/>
  <c r="BJ799" i="4"/>
  <c r="BJ800" i="4"/>
  <c r="BJ801" i="4"/>
  <c r="BJ802" i="4"/>
  <c r="BJ803" i="4"/>
  <c r="BJ804" i="4"/>
  <c r="BJ805" i="4"/>
  <c r="BJ806" i="4"/>
  <c r="BJ807" i="4"/>
  <c r="BL807" i="4" s="1" a="1"/>
  <c r="BL807" i="4" s="1"/>
  <c r="BJ808" i="4"/>
  <c r="BJ809" i="4"/>
  <c r="BJ810" i="4"/>
  <c r="BJ811" i="4"/>
  <c r="BJ812" i="4"/>
  <c r="BJ813" i="4"/>
  <c r="BJ814" i="4"/>
  <c r="BJ815" i="4"/>
  <c r="BJ816" i="4"/>
  <c r="BJ817" i="4"/>
  <c r="BJ818" i="4"/>
  <c r="BJ819" i="4"/>
  <c r="BJ820" i="4"/>
  <c r="BJ821" i="4"/>
  <c r="BJ822" i="4"/>
  <c r="BJ823" i="4"/>
  <c r="BJ824" i="4"/>
  <c r="BJ825" i="4"/>
  <c r="BJ826" i="4"/>
  <c r="BJ827" i="4"/>
  <c r="BL827" i="4" s="1" a="1"/>
  <c r="BL827" i="4" s="1"/>
  <c r="BJ828" i="4"/>
  <c r="BJ829" i="4"/>
  <c r="BJ830" i="4"/>
  <c r="BJ831" i="4"/>
  <c r="BJ832" i="4"/>
  <c r="BJ833" i="4"/>
  <c r="BJ834" i="4"/>
  <c r="BJ835" i="4"/>
  <c r="BL835" i="4" s="1" a="1"/>
  <c r="BL835" i="4" s="1"/>
  <c r="BJ836" i="4"/>
  <c r="BJ837" i="4"/>
  <c r="BJ838" i="4"/>
  <c r="BJ839" i="4"/>
  <c r="BJ840" i="4"/>
  <c r="BJ841" i="4"/>
  <c r="BJ842" i="4"/>
  <c r="BJ843" i="4"/>
  <c r="BL843" i="4" s="1" a="1"/>
  <c r="BJ844" i="4"/>
  <c r="BJ845" i="4"/>
  <c r="BJ846" i="4"/>
  <c r="BJ847" i="4"/>
  <c r="BJ848" i="4"/>
  <c r="BJ849" i="4"/>
  <c r="BJ850" i="4"/>
  <c r="BJ851" i="4"/>
  <c r="BL851" i="4" s="1" a="1"/>
  <c r="BJ852" i="4"/>
  <c r="BJ853" i="4"/>
  <c r="BJ854" i="4"/>
  <c r="BJ855" i="4"/>
  <c r="BJ856" i="4"/>
  <c r="BJ857" i="4"/>
  <c r="BJ858" i="4"/>
  <c r="BJ859" i="4"/>
  <c r="BJ860" i="4"/>
  <c r="BJ861" i="4"/>
  <c r="BJ862" i="4"/>
  <c r="BJ863" i="4"/>
  <c r="BJ864" i="4"/>
  <c r="BJ865" i="4"/>
  <c r="BJ866" i="4"/>
  <c r="BJ867" i="4"/>
  <c r="BL867" i="4" s="1" a="1"/>
  <c r="BJ868" i="4"/>
  <c r="BJ869" i="4"/>
  <c r="BJ870" i="4"/>
  <c r="BJ871" i="4"/>
  <c r="BL871" i="4" s="1" a="1"/>
  <c r="BL871" i="4" s="1"/>
  <c r="BJ872" i="4"/>
  <c r="BJ873" i="4"/>
  <c r="BJ874" i="4"/>
  <c r="BJ875" i="4"/>
  <c r="BJ876" i="4"/>
  <c r="BJ877" i="4"/>
  <c r="BJ878" i="4"/>
  <c r="BJ879" i="4"/>
  <c r="BL879" i="4" s="1" a="1"/>
  <c r="BJ880" i="4"/>
  <c r="BJ881" i="4"/>
  <c r="BJ882" i="4"/>
  <c r="BJ883" i="4"/>
  <c r="BL883" i="4" s="1" a="1"/>
  <c r="BJ884" i="4"/>
  <c r="BJ885" i="4"/>
  <c r="BJ886" i="4"/>
  <c r="BJ887" i="4"/>
  <c r="BJ888" i="4"/>
  <c r="BJ889" i="4"/>
  <c r="BJ890" i="4"/>
  <c r="BJ891" i="4"/>
  <c r="BJ892" i="4"/>
  <c r="BJ893" i="4"/>
  <c r="BJ894" i="4"/>
  <c r="BJ895" i="4"/>
  <c r="BJ896" i="4"/>
  <c r="BJ897" i="4"/>
  <c r="BJ898" i="4"/>
  <c r="BJ899" i="4"/>
  <c r="BL899" i="4" s="1" a="1"/>
  <c r="BL899" i="4" s="1"/>
  <c r="BJ900" i="4"/>
  <c r="BJ901" i="4"/>
  <c r="BJ902" i="4"/>
  <c r="BJ903" i="4"/>
  <c r="BJ904" i="4"/>
  <c r="BJ905" i="4"/>
  <c r="BJ906" i="4"/>
  <c r="BJ907" i="4"/>
  <c r="BL907" i="4" s="1" a="1"/>
  <c r="BJ908" i="4"/>
  <c r="BJ909" i="4"/>
  <c r="BJ910" i="4"/>
  <c r="BJ911" i="4"/>
  <c r="BJ912" i="4"/>
  <c r="BJ913" i="4"/>
  <c r="BJ914" i="4"/>
  <c r="BJ915" i="4"/>
  <c r="BL915" i="4" s="1" a="1"/>
  <c r="BL915" i="4" s="1"/>
  <c r="BJ916" i="4"/>
  <c r="BJ917" i="4"/>
  <c r="BJ918" i="4"/>
  <c r="BJ919" i="4"/>
  <c r="BJ920" i="4"/>
  <c r="BJ921" i="4"/>
  <c r="BJ922" i="4"/>
  <c r="BJ923" i="4"/>
  <c r="BJ924" i="4"/>
  <c r="BJ925" i="4"/>
  <c r="BJ926" i="4"/>
  <c r="BJ927" i="4"/>
  <c r="BJ928" i="4"/>
  <c r="BJ929" i="4"/>
  <c r="BJ930" i="4"/>
  <c r="BJ931" i="4"/>
  <c r="BL931" i="4" s="1" a="1"/>
  <c r="BL931" i="4" s="1"/>
  <c r="BJ932" i="4"/>
  <c r="BJ933" i="4"/>
  <c r="BJ934" i="4"/>
  <c r="BJ935" i="4"/>
  <c r="BL935" i="4" s="1" a="1"/>
  <c r="BL935" i="4" s="1"/>
  <c r="BJ936" i="4"/>
  <c r="BJ937" i="4"/>
  <c r="BJ938" i="4"/>
  <c r="BJ939" i="4"/>
  <c r="BJ940" i="4"/>
  <c r="BJ941" i="4"/>
  <c r="BJ942" i="4"/>
  <c r="BJ943" i="4"/>
  <c r="BL943" i="4" s="1" a="1"/>
  <c r="BL943" i="4" s="1"/>
  <c r="BJ944" i="4"/>
  <c r="BJ945" i="4"/>
  <c r="BJ946" i="4"/>
  <c r="BJ947" i="4"/>
  <c r="BL947" i="4" s="1" a="1"/>
  <c r="BJ948" i="4"/>
  <c r="BJ949" i="4"/>
  <c r="BJ950" i="4"/>
  <c r="BJ951" i="4"/>
  <c r="BJ952" i="4"/>
  <c r="BJ953" i="4"/>
  <c r="BJ954" i="4"/>
  <c r="BJ955" i="4"/>
  <c r="BJ956" i="4"/>
  <c r="BJ957" i="4"/>
  <c r="BJ958" i="4"/>
  <c r="BJ959" i="4"/>
  <c r="BJ960" i="4"/>
  <c r="BJ961" i="4"/>
  <c r="BJ962" i="4"/>
  <c r="BJ963" i="4"/>
  <c r="BL963" i="4" s="1" a="1"/>
  <c r="BL963" i="4" s="1"/>
  <c r="BJ964" i="4"/>
  <c r="BJ965" i="4"/>
  <c r="BJ966" i="4"/>
  <c r="BJ967" i="4"/>
  <c r="BJ968" i="4"/>
  <c r="BJ969" i="4"/>
  <c r="BJ970" i="4"/>
  <c r="BJ971" i="4"/>
  <c r="BL971" i="4" s="1" a="1"/>
  <c r="BJ972" i="4"/>
  <c r="BJ973" i="4"/>
  <c r="BJ974" i="4"/>
  <c r="BJ975" i="4"/>
  <c r="BJ976" i="4"/>
  <c r="BJ977" i="4"/>
  <c r="BJ978" i="4"/>
  <c r="BJ979" i="4"/>
  <c r="BL979" i="4" s="1" a="1"/>
  <c r="BJ980" i="4"/>
  <c r="BJ981" i="4"/>
  <c r="BJ982" i="4"/>
  <c r="BJ983" i="4"/>
  <c r="BJ984" i="4"/>
  <c r="BJ985" i="4"/>
  <c r="BJ986" i="4"/>
  <c r="BJ987" i="4"/>
  <c r="BJ988" i="4"/>
  <c r="BJ989" i="4"/>
  <c r="BJ990" i="4"/>
  <c r="BJ991" i="4"/>
  <c r="BJ992" i="4"/>
  <c r="BJ993" i="4"/>
  <c r="BJ994" i="4"/>
  <c r="BJ995" i="4"/>
  <c r="BL995" i="4" s="1" a="1"/>
  <c r="BJ996" i="4"/>
  <c r="BJ997" i="4"/>
  <c r="BJ998" i="4"/>
  <c r="BJ999" i="4"/>
  <c r="BL999" i="4" s="1" a="1"/>
  <c r="BL999" i="4" s="1"/>
  <c r="BJ1000" i="4"/>
  <c r="BJ1001" i="4"/>
  <c r="BJ1002" i="4"/>
  <c r="BJ1003" i="4"/>
  <c r="BJ1004" i="4"/>
  <c r="BJ1005" i="4"/>
  <c r="BJ1006" i="4"/>
  <c r="BJ1007" i="4"/>
  <c r="BL1007" i="4" s="1" a="1"/>
  <c r="BL1007" i="4" s="1"/>
  <c r="BJ1008" i="4"/>
  <c r="BJ1009" i="4"/>
  <c r="BJ1010" i="4"/>
  <c r="BJ1011" i="4"/>
  <c r="BL1011" i="4" s="1" a="1"/>
  <c r="BJ1012" i="4"/>
  <c r="BJ1013" i="4"/>
  <c r="BJ1014" i="4"/>
  <c r="BJ1015" i="4"/>
  <c r="BJ1016" i="4"/>
  <c r="BJ1017" i="4"/>
  <c r="BJ1018" i="4"/>
  <c r="BJ1019" i="4"/>
  <c r="BJ1020" i="4"/>
  <c r="BJ1021" i="4"/>
  <c r="BJ1022" i="4"/>
  <c r="BJ1023" i="4"/>
  <c r="BJ1024" i="4"/>
  <c r="BJ1025" i="4"/>
  <c r="BJ1026" i="4"/>
  <c r="BJ1027" i="4"/>
  <c r="BL1027" i="4" s="1" a="1"/>
  <c r="BL1027" i="4" s="1"/>
  <c r="BJ1028" i="4"/>
  <c r="BJ1029" i="4"/>
  <c r="BJ1030" i="4"/>
  <c r="BJ1031" i="4"/>
  <c r="BJ1032" i="4"/>
  <c r="BJ1033" i="4"/>
  <c r="BJ1034" i="4"/>
  <c r="BJ1035" i="4"/>
  <c r="BL1035" i="4" s="1" a="1"/>
  <c r="BL1035" i="4" s="1"/>
  <c r="BJ1036" i="4"/>
  <c r="BJ1037" i="4"/>
  <c r="BJ1038" i="4"/>
  <c r="BJ1039" i="4"/>
  <c r="BJ1040" i="4"/>
  <c r="BJ1041" i="4"/>
  <c r="BJ1042" i="4"/>
  <c r="BJ1043" i="4"/>
  <c r="BL1043" i="4" s="1" a="1"/>
  <c r="BJ1044" i="4"/>
  <c r="BJ1045" i="4"/>
  <c r="BJ1046" i="4"/>
  <c r="BJ1047" i="4"/>
  <c r="BJ1048" i="4"/>
  <c r="BJ1049" i="4"/>
  <c r="BJ1050" i="4"/>
  <c r="BJ1051" i="4"/>
  <c r="BJ1052" i="4"/>
  <c r="BJ1053" i="4"/>
  <c r="BJ1054" i="4"/>
  <c r="BJ1055" i="4"/>
  <c r="BJ1056" i="4"/>
  <c r="BJ1057" i="4"/>
  <c r="BJ1058" i="4"/>
  <c r="BJ1059" i="4"/>
  <c r="BL1059" i="4" s="1" a="1"/>
  <c r="BJ1060" i="4"/>
  <c r="BJ1061" i="4"/>
  <c r="BJ1062" i="4"/>
  <c r="BJ1063" i="4"/>
  <c r="BL1063" i="4" s="1" a="1"/>
  <c r="BL1063" i="4" s="1"/>
  <c r="BJ1064" i="4"/>
  <c r="BJ1065" i="4"/>
  <c r="BJ1066" i="4"/>
  <c r="BJ1067" i="4"/>
  <c r="BJ1068" i="4"/>
  <c r="BJ1069" i="4"/>
  <c r="BJ1070" i="4"/>
  <c r="BJ1071" i="4"/>
  <c r="BL1071" i="4" s="1" a="1"/>
  <c r="BJ1072" i="4"/>
  <c r="BJ1073" i="4"/>
  <c r="BJ1074" i="4"/>
  <c r="BJ1075" i="4"/>
  <c r="BL1075" i="4" s="1" a="1"/>
  <c r="BL1075" i="4" s="1"/>
  <c r="BJ1076" i="4"/>
  <c r="BJ1077" i="4"/>
  <c r="BJ1078" i="4"/>
  <c r="BJ1079" i="4"/>
  <c r="BJ1080" i="4"/>
  <c r="BJ1081" i="4"/>
  <c r="BJ1082" i="4"/>
  <c r="BJ1083" i="4"/>
  <c r="BJ1084" i="4"/>
  <c r="BJ1085" i="4"/>
  <c r="BJ1086" i="4"/>
  <c r="BJ1087" i="4"/>
  <c r="BJ1088" i="4"/>
  <c r="BJ1089" i="4"/>
  <c r="BJ1090" i="4"/>
  <c r="BJ1091" i="4"/>
  <c r="BL1091" i="4" s="1" a="1"/>
  <c r="BL1091" i="4" s="1"/>
  <c r="BJ1092" i="4"/>
  <c r="BJ1093" i="4"/>
  <c r="BJ1094" i="4"/>
  <c r="BJ1095" i="4"/>
  <c r="BJ1096" i="4"/>
  <c r="BJ1097" i="4"/>
  <c r="BJ1098" i="4"/>
  <c r="BJ1099" i="4"/>
  <c r="BL1099" i="4" s="1" a="1"/>
  <c r="BJ1100" i="4"/>
  <c r="BJ1101" i="4"/>
  <c r="BJ1102" i="4"/>
  <c r="BJ1103" i="4"/>
  <c r="BJ1104" i="4"/>
  <c r="BJ1105" i="4"/>
  <c r="BJ1106" i="4"/>
  <c r="BJ1107" i="4"/>
  <c r="BL1107" i="4" s="1" a="1"/>
  <c r="BJ1108" i="4"/>
  <c r="BJ1109" i="4"/>
  <c r="BJ1110" i="4"/>
  <c r="BJ1111" i="4"/>
  <c r="BJ1112" i="4"/>
  <c r="BJ1113" i="4"/>
  <c r="BJ1114" i="4"/>
  <c r="BJ1115" i="4"/>
  <c r="BJ1116" i="4"/>
  <c r="BJ1117" i="4"/>
  <c r="BJ1118" i="4"/>
  <c r="BJ1119" i="4"/>
  <c r="BJ1120" i="4"/>
  <c r="BJ1121" i="4"/>
  <c r="BJ1122" i="4"/>
  <c r="BJ1123" i="4"/>
  <c r="BL1123" i="4" s="1" a="1"/>
  <c r="BJ1124" i="4"/>
  <c r="BJ1125" i="4"/>
  <c r="BJ1126" i="4"/>
  <c r="BJ1127" i="4"/>
  <c r="BL1127" i="4" s="1" a="1"/>
  <c r="BL1127" i="4" s="1"/>
  <c r="BJ1128" i="4"/>
  <c r="BJ1129" i="4"/>
  <c r="BJ1130" i="4"/>
  <c r="BJ1131" i="4"/>
  <c r="BJ1132" i="4"/>
  <c r="BJ1133" i="4"/>
  <c r="BJ1134" i="4"/>
  <c r="BJ1135" i="4"/>
  <c r="BL1135" i="4" s="1" a="1"/>
  <c r="BL1135" i="4" s="1"/>
  <c r="BJ1136" i="4"/>
  <c r="BJ1137" i="4"/>
  <c r="BJ1138" i="4"/>
  <c r="BJ1139" i="4"/>
  <c r="BL1139" i="4" s="1" a="1"/>
  <c r="BJ1140" i="4"/>
  <c r="BJ1141" i="4"/>
  <c r="BJ1142" i="4"/>
  <c r="BJ1143" i="4"/>
  <c r="BJ1144" i="4"/>
  <c r="BJ1145" i="4"/>
  <c r="BJ1146" i="4"/>
  <c r="BJ1147" i="4"/>
  <c r="BJ1148" i="4"/>
  <c r="BJ1149" i="4"/>
  <c r="BJ1150" i="4"/>
  <c r="BJ1151" i="4"/>
  <c r="BJ1152" i="4"/>
  <c r="BJ1153" i="4"/>
  <c r="BJ1154" i="4"/>
  <c r="BJ1155" i="4"/>
  <c r="BL1155" i="4" s="1" a="1"/>
  <c r="BL1155" i="4" s="1"/>
  <c r="BJ1156" i="4"/>
  <c r="BJ1157" i="4"/>
  <c r="BJ1158" i="4"/>
  <c r="BJ1159" i="4"/>
  <c r="BL1159" i="4" s="1" a="1"/>
  <c r="BL1159" i="4" s="1"/>
  <c r="BJ1160" i="4"/>
  <c r="BJ1161" i="4"/>
  <c r="BJ1162" i="4"/>
  <c r="BJ1163" i="4"/>
  <c r="BJ1164" i="4"/>
  <c r="BJ1165" i="4"/>
  <c r="BJ1166" i="4"/>
  <c r="BJ1167" i="4"/>
  <c r="BJ1168" i="4"/>
  <c r="BJ1169" i="4"/>
  <c r="BJ1170" i="4"/>
  <c r="BJ1171" i="4"/>
  <c r="BL1171" i="4" s="1" a="1"/>
  <c r="BL1171" i="4" s="1"/>
  <c r="BJ1172" i="4"/>
  <c r="BJ1173" i="4"/>
  <c r="BJ1174" i="4"/>
  <c r="BJ1175" i="4"/>
  <c r="BL1175" i="4" s="1" a="1"/>
  <c r="BL1175" i="4" s="1"/>
  <c r="BJ1176" i="4"/>
  <c r="BJ1177" i="4"/>
  <c r="BJ1178" i="4"/>
  <c r="BJ1179" i="4"/>
  <c r="BL1179" i="4" s="1" a="1"/>
  <c r="BJ1180" i="4"/>
  <c r="BJ1181" i="4"/>
  <c r="BJ1182" i="4"/>
  <c r="BJ1183" i="4"/>
  <c r="BL1183" i="4" s="1" a="1"/>
  <c r="BL1183" i="4" s="1"/>
  <c r="BJ1184" i="4"/>
  <c r="BJ1185" i="4"/>
  <c r="BJ1186" i="4"/>
  <c r="BJ1187" i="4"/>
  <c r="BJ1188" i="4"/>
  <c r="BJ1189" i="4"/>
  <c r="BJ1190" i="4"/>
  <c r="BJ1191" i="4"/>
  <c r="BL1191" i="4" s="1" a="1"/>
  <c r="BJ1192" i="4"/>
  <c r="BJ1193" i="4"/>
  <c r="BJ1194" i="4"/>
  <c r="BJ1195" i="4"/>
  <c r="BL1195" i="4" s="1" a="1"/>
  <c r="BL1195" i="4" s="1"/>
  <c r="BJ1196" i="4"/>
  <c r="BJ1197" i="4"/>
  <c r="BJ1198" i="4"/>
  <c r="BJ1199" i="4"/>
  <c r="BL1199" i="4" s="1" a="1"/>
  <c r="BL1199" i="4" s="1"/>
  <c r="BJ1200" i="4"/>
  <c r="BJ1201" i="4"/>
  <c r="BJ1202" i="4"/>
  <c r="BJ1203" i="4"/>
  <c r="BJ1204" i="4"/>
  <c r="BJ1205" i="4"/>
  <c r="BJ1206" i="4"/>
  <c r="BJ1207" i="4"/>
  <c r="BL1207" i="4" s="1" a="1"/>
  <c r="BL1207" i="4" s="1"/>
  <c r="BJ1208" i="4"/>
  <c r="BJ1209" i="4"/>
  <c r="BJ1210" i="4"/>
  <c r="BJ1211" i="4"/>
  <c r="BL1211" i="4" s="1" a="1"/>
  <c r="BJ1212" i="4"/>
  <c r="BJ1213" i="4"/>
  <c r="BJ1214" i="4"/>
  <c r="BJ1215" i="4"/>
  <c r="BL1215" i="4" s="1" a="1"/>
  <c r="BL1215" i="4" s="1"/>
  <c r="BJ1216" i="4"/>
  <c r="BJ1217" i="4"/>
  <c r="BJ1218" i="4"/>
  <c r="BJ1219" i="4"/>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J1234" i="4"/>
  <c r="BJ1235" i="4"/>
  <c r="BJ1236" i="4"/>
  <c r="BJ1237" i="4"/>
  <c r="BJ1238" i="4"/>
  <c r="BJ1239" i="4"/>
  <c r="BL1239" i="4" s="1" a="1"/>
  <c r="BL1239" i="4" s="1"/>
  <c r="BJ1240" i="4"/>
  <c r="BJ1241" i="4"/>
  <c r="BJ1242" i="4"/>
  <c r="BJ1243" i="4"/>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J1260" i="4"/>
  <c r="BJ1261" i="4"/>
  <c r="BJ1262" i="4"/>
  <c r="BJ1263" i="4"/>
  <c r="BJ1264" i="4"/>
  <c r="BJ1265" i="4"/>
  <c r="BJ1266" i="4"/>
  <c r="BJ1267" i="4"/>
  <c r="BL1267" i="4" s="1" a="1"/>
  <c r="BL1267" i="4" s="1"/>
  <c r="BJ1268" i="4"/>
  <c r="BJ1269" i="4"/>
  <c r="BJ1270" i="4"/>
  <c r="BJ1271" i="4"/>
  <c r="BJ1272" i="4"/>
  <c r="BJ1273" i="4"/>
  <c r="BJ1274" i="4"/>
  <c r="BJ1275" i="4"/>
  <c r="BL1275" i="4" s="1" a="1"/>
  <c r="BL1275" i="4" s="1"/>
  <c r="BJ1276" i="4"/>
  <c r="BJ1277" i="4"/>
  <c r="BJ1278" i="4"/>
  <c r="BJ1279" i="4"/>
  <c r="BJ1280" i="4"/>
  <c r="BJ1281" i="4"/>
  <c r="BJ1282" i="4"/>
  <c r="BJ1283" i="4"/>
  <c r="BL1283" i="4" s="1" a="1"/>
  <c r="BL1283" i="4" s="1"/>
  <c r="BJ1284" i="4"/>
  <c r="BJ1285" i="4"/>
  <c r="BJ1286" i="4"/>
  <c r="BJ1287" i="4"/>
  <c r="BJ1288" i="4"/>
  <c r="BJ1289" i="4"/>
  <c r="BJ1290" i="4"/>
  <c r="BJ1291" i="4"/>
  <c r="BL1291" i="4" s="1" a="1"/>
  <c r="BJ1292" i="4"/>
  <c r="BJ1293" i="4"/>
  <c r="BJ1294" i="4"/>
  <c r="BJ1295" i="4"/>
  <c r="BL1295" i="4" s="1" a="1"/>
  <c r="BL1295" i="4" s="1"/>
  <c r="BJ1296" i="4"/>
  <c r="BJ1297" i="4"/>
  <c r="BJ1298" i="4"/>
  <c r="BJ1299" i="4"/>
  <c r="BL1299" i="4" s="1" a="1"/>
  <c r="BL1299" i="4" s="1"/>
  <c r="BJ1300" i="4"/>
  <c r="BJ1301" i="4"/>
  <c r="BJ1302" i="4"/>
  <c r="BJ1303" i="4"/>
  <c r="BL1303" i="4" s="1" a="1"/>
  <c r="BJ1304" i="4"/>
  <c r="BJ1305" i="4"/>
  <c r="BJ1306" i="4"/>
  <c r="BJ1307" i="4"/>
  <c r="BL1307" i="4" s="1" a="1"/>
  <c r="BL1307" i="4" s="1"/>
  <c r="BJ1308" i="4"/>
  <c r="BJ1309" i="4"/>
  <c r="BJ1310" i="4"/>
  <c r="BJ1311" i="4"/>
  <c r="BL1311" i="4" s="1" a="1"/>
  <c r="BJ1312" i="4"/>
  <c r="BJ1313" i="4"/>
  <c r="BJ1314" i="4"/>
  <c r="BJ1315" i="4"/>
  <c r="BL1315" i="4" s="1" a="1"/>
  <c r="BL1315" i="4" s="1"/>
  <c r="BJ1316" i="4"/>
  <c r="BJ1317" i="4"/>
  <c r="BJ1318" i="4"/>
  <c r="BJ1319" i="4"/>
  <c r="BJ1320" i="4"/>
  <c r="BJ1321" i="4"/>
  <c r="BJ1322" i="4"/>
  <c r="BJ1323" i="4"/>
  <c r="BL1323" i="4" s="1" a="1"/>
  <c r="BL1323" i="4" s="1"/>
  <c r="BJ1324" i="4"/>
  <c r="BJ1325" i="4"/>
  <c r="BJ1326" i="4"/>
  <c r="BJ1327" i="4"/>
  <c r="BL1327" i="4" s="1" a="1"/>
  <c r="BL1327" i="4" s="1"/>
  <c r="BJ1328" i="4"/>
  <c r="BJ1329" i="4"/>
  <c r="BJ1330" i="4"/>
  <c r="BJ1331" i="4"/>
  <c r="BJ1332" i="4"/>
  <c r="BJ1333" i="4"/>
  <c r="BJ1334" i="4"/>
  <c r="BJ1335" i="4"/>
  <c r="BL1335" i="4" s="1" a="1"/>
  <c r="BL1335" i="4" s="1"/>
  <c r="BJ1336" i="4"/>
  <c r="BJ1337" i="4"/>
  <c r="BJ1338" i="4"/>
  <c r="BJ1339" i="4"/>
  <c r="BL1339" i="4" s="1" a="1"/>
  <c r="BL1339" i="4" s="1"/>
  <c r="BJ1340" i="4"/>
  <c r="BJ1341" i="4"/>
  <c r="BJ1342" i="4"/>
  <c r="BJ1343" i="4"/>
  <c r="BL1343" i="4" s="1" a="1"/>
  <c r="BJ1344" i="4"/>
  <c r="BJ1345" i="4"/>
  <c r="BJ1346" i="4"/>
  <c r="BJ1347" i="4"/>
  <c r="BL1347" i="4" s="1" a="1"/>
  <c r="BL1347" i="4" s="1"/>
  <c r="BJ1348" i="4"/>
  <c r="BJ1349" i="4"/>
  <c r="BJ1350" i="4"/>
  <c r="BJ1351" i="4"/>
  <c r="BL1351" i="4" s="1" a="1"/>
  <c r="BL1351" i="4" s="1"/>
  <c r="BJ1352" i="4"/>
  <c r="BJ1353" i="4"/>
  <c r="BJ1354" i="4"/>
  <c r="BJ1355" i="4"/>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J1372" i="4"/>
  <c r="BJ1373" i="4"/>
  <c r="BJ1374" i="4"/>
  <c r="BJ1375" i="4"/>
  <c r="BL1375" i="4" s="1" a="1"/>
  <c r="BL1375" i="4" s="1"/>
  <c r="BJ1376" i="4"/>
  <c r="BJ1377" i="4"/>
  <c r="BJ1378" i="4"/>
  <c r="BJ1379" i="4"/>
  <c r="BL1379" i="4" s="1" a="1"/>
  <c r="BL1379" i="4" s="1"/>
  <c r="BJ1380" i="4"/>
  <c r="BJ1381" i="4"/>
  <c r="BJ1382" i="4"/>
  <c r="BJ1383" i="4"/>
  <c r="BL1383" i="4" s="1" a="1"/>
  <c r="BJ1384" i="4"/>
  <c r="BJ1385" i="4"/>
  <c r="BJ1386" i="4"/>
  <c r="BJ1387" i="4"/>
  <c r="BL1387" i="4" s="1" a="1"/>
  <c r="BL1387" i="4" s="1"/>
  <c r="BJ1388" i="4"/>
  <c r="BJ1389" i="4"/>
  <c r="BJ1390" i="4"/>
  <c r="BJ1391" i="4"/>
  <c r="BL1391" i="4" s="1" a="1"/>
  <c r="BL1391" i="4" s="1"/>
  <c r="BJ1392" i="4"/>
  <c r="BJ1393" i="4"/>
  <c r="BJ1394" i="4"/>
  <c r="BJ1395" i="4"/>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J1412" i="4"/>
  <c r="BJ1413" i="4"/>
  <c r="BJ1414" i="4"/>
  <c r="BJ1415" i="4"/>
  <c r="BL1415" i="4" s="1" a="1"/>
  <c r="BL1415" i="4" s="1"/>
  <c r="BJ1416" i="4"/>
  <c r="BJ1417" i="4"/>
  <c r="BJ1418" i="4"/>
  <c r="BJ1419" i="4"/>
  <c r="BL1419" i="4" s="1" a="1"/>
  <c r="BL1419" i="4" s="1"/>
  <c r="BJ1420" i="4"/>
  <c r="BJ1421" i="4"/>
  <c r="BJ1422" i="4"/>
  <c r="BJ1423" i="4"/>
  <c r="BJ1424" i="4"/>
  <c r="BJ1425" i="4"/>
  <c r="BJ1426" i="4"/>
  <c r="BJ1427" i="4"/>
  <c r="BL1427" i="4" s="1" a="1"/>
  <c r="BL1427" i="4" s="1"/>
  <c r="BJ1428" i="4"/>
  <c r="BJ1429" i="4"/>
  <c r="BJ1430" i="4"/>
  <c r="BJ1431" i="4"/>
  <c r="BL1431" i="4" s="1" a="1"/>
  <c r="BL1431" i="4" s="1"/>
  <c r="BJ1432" i="4"/>
  <c r="BJ1433" i="4"/>
  <c r="BJ1434" i="4"/>
  <c r="BJ1435" i="4"/>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J1452" i="4"/>
  <c r="BJ1453" i="4"/>
  <c r="BJ1454" i="4"/>
  <c r="BJ1455" i="4"/>
  <c r="BL1455" i="4" s="1" a="1"/>
  <c r="BL1455" i="4" s="1"/>
  <c r="BJ1456" i="4"/>
  <c r="BJ1457" i="4"/>
  <c r="BJ1458" i="4"/>
  <c r="BJ1459" i="4"/>
  <c r="BL1459" i="4" s="1" a="1"/>
  <c r="BL1459" i="4" s="1"/>
  <c r="BJ1460" i="4"/>
  <c r="BJ1461" i="4"/>
  <c r="BJ1462" i="4"/>
  <c r="BJ1463" i="4"/>
  <c r="BJ1464" i="4"/>
  <c r="BJ1465" i="4"/>
  <c r="BJ1466" i="4"/>
  <c r="BJ1467" i="4"/>
  <c r="BL1467" i="4" s="1" a="1"/>
  <c r="BL1467" i="4" s="1"/>
  <c r="BJ1468" i="4"/>
  <c r="BJ1469" i="4"/>
  <c r="BJ1470" i="4"/>
  <c r="BJ1471" i="4"/>
  <c r="BL1471" i="4" s="1" a="1"/>
  <c r="BL1471" i="4" s="1"/>
  <c r="BJ1472" i="4"/>
  <c r="BJ1473" i="4"/>
  <c r="BJ1474" i="4"/>
  <c r="BJ1475" i="4"/>
  <c r="BJ1476" i="4"/>
  <c r="BJ1477" i="4"/>
  <c r="BJ1478" i="4"/>
  <c r="BJ1479" i="4"/>
  <c r="BL1479" i="4" s="1" a="1"/>
  <c r="BL1479" i="4" s="1"/>
  <c r="BJ1480" i="4"/>
  <c r="BJ1481" i="4"/>
  <c r="BJ1482" i="4"/>
  <c r="BJ1483" i="4"/>
  <c r="BL1483" i="4" s="1" a="1"/>
  <c r="BL1483" i="4" s="1"/>
  <c r="BJ1484" i="4"/>
  <c r="BJ1485" i="4"/>
  <c r="BJ1486" i="4"/>
  <c r="BJ1487" i="4"/>
  <c r="BL1487" i="4" s="1" a="1"/>
  <c r="BJ1488" i="4"/>
  <c r="BJ1489" i="4"/>
  <c r="BJ1490" i="4"/>
  <c r="BJ1491" i="4"/>
  <c r="BL1491" i="4" s="1" a="1"/>
  <c r="BL1491" i="4" s="1"/>
  <c r="BJ1492" i="4"/>
  <c r="BJ1493" i="4"/>
  <c r="BJ1494" i="4"/>
  <c r="BJ1495" i="4"/>
  <c r="BL1495" i="4" s="1" a="1"/>
  <c r="BL1495" i="4" s="1"/>
  <c r="BJ1496" i="4"/>
  <c r="BJ1497" i="4"/>
  <c r="BJ1498" i="4"/>
  <c r="BJ1499" i="4"/>
  <c r="BJ1500" i="4"/>
  <c r="BJ1501" i="4"/>
  <c r="BJ1502" i="4"/>
  <c r="BJ1503" i="4"/>
  <c r="BL1503" i="4" s="1" a="1"/>
  <c r="BL1503" i="4" s="1"/>
  <c r="BJ1504" i="4"/>
  <c r="BJ1505" i="4"/>
  <c r="BJ1506" i="4"/>
  <c r="BJ1507" i="4"/>
  <c r="BL1507" i="4" s="1" a="1"/>
  <c r="BL1507" i="4" s="1"/>
  <c r="BJ1508" i="4"/>
  <c r="BJ1509" i="4"/>
  <c r="BJ1510" i="4"/>
  <c r="BJ1511" i="4"/>
  <c r="BJ1512" i="4"/>
  <c r="BJ1513" i="4"/>
  <c r="BJ1514" i="4"/>
  <c r="BJ1515" i="4"/>
  <c r="BL1515" i="4" s="1" a="1"/>
  <c r="BL1515" i="4" s="1"/>
  <c r="BJ1516" i="4"/>
  <c r="BJ1517" i="4"/>
  <c r="BJ1518" i="4"/>
  <c r="BJ1519" i="4"/>
  <c r="BJ1520" i="4"/>
  <c r="BJ1521" i="4"/>
  <c r="BJ1522" i="4"/>
  <c r="BJ1523" i="4"/>
  <c r="BL1523" i="4" s="1" a="1"/>
  <c r="BL1523" i="4" s="1"/>
  <c r="BJ1524" i="4"/>
  <c r="BJ1525" i="4"/>
  <c r="BJ1526" i="4"/>
  <c r="BJ1527" i="4"/>
  <c r="BL1527" i="4" s="1" a="1"/>
  <c r="BJ1528" i="4"/>
  <c r="BJ1529" i="4"/>
  <c r="BJ1530" i="4"/>
  <c r="BJ1531" i="4"/>
  <c r="BL1531" i="4" s="1" a="1"/>
  <c r="BL1531" i="4" s="1"/>
  <c r="BJ1532" i="4"/>
  <c r="BJ1533" i="4"/>
  <c r="BJ1534" i="4"/>
  <c r="BJ1535" i="4"/>
  <c r="BL1535" i="4" s="1" a="1"/>
  <c r="BL1535" i="4" s="1"/>
  <c r="BJ1536" i="4"/>
  <c r="BJ1537" i="4"/>
  <c r="BJ1538" i="4"/>
  <c r="BJ1539" i="4"/>
  <c r="BJ1540" i="4"/>
  <c r="BJ1541" i="4"/>
  <c r="BJ1542" i="4"/>
  <c r="BJ1543" i="4"/>
  <c r="BL1543" i="4" s="1" a="1"/>
  <c r="BL1543" i="4" s="1"/>
  <c r="BJ1544" i="4"/>
  <c r="BJ1545" i="4"/>
  <c r="BJ1546" i="4"/>
  <c r="BJ1547" i="4"/>
  <c r="BJ1548" i="4"/>
  <c r="BJ1549" i="4"/>
  <c r="BJ1550" i="4"/>
  <c r="BJ1551" i="4"/>
  <c r="BL1551" i="4" s="1" a="1"/>
  <c r="BL1551" i="4" s="1"/>
  <c r="BJ1552" i="4"/>
  <c r="BJ1553" i="4"/>
  <c r="BJ1554" i="4"/>
  <c r="BJ1555" i="4"/>
  <c r="BL1555" i="4" s="1" a="1"/>
  <c r="BL1555" i="4" s="1"/>
  <c r="BJ1556" i="4"/>
  <c r="BJ1557" i="4"/>
  <c r="BJ1558" i="4"/>
  <c r="BJ1559" i="4"/>
  <c r="BJ1560" i="4"/>
  <c r="BJ1561" i="4"/>
  <c r="BJ1562" i="4"/>
  <c r="BJ1563" i="4"/>
  <c r="BL1563" i="4" s="1" a="1"/>
  <c r="BL1563" i="4" s="1"/>
  <c r="BJ1564" i="4"/>
  <c r="BJ1565" i="4"/>
  <c r="BJ1566" i="4"/>
  <c r="BJ1567" i="4"/>
  <c r="BL1567" i="4" s="1" a="1"/>
  <c r="BJ1568" i="4"/>
  <c r="BJ1569" i="4"/>
  <c r="BJ1570" i="4"/>
  <c r="BJ1571" i="4"/>
  <c r="BL1571" i="4" s="1" a="1"/>
  <c r="BL1571" i="4" s="1"/>
  <c r="BJ1572" i="4"/>
  <c r="BJ1573" i="4"/>
  <c r="BJ1574" i="4"/>
  <c r="BJ1575" i="4"/>
  <c r="BL1575" i="4" s="1" a="1"/>
  <c r="BL1575" i="4" s="1"/>
  <c r="BJ1576" i="4"/>
  <c r="BJ1577" i="4"/>
  <c r="BJ1578" i="4"/>
  <c r="BJ1579" i="4"/>
  <c r="BL1579" i="4" s="1" a="1"/>
  <c r="BL1579" i="4" s="1"/>
  <c r="BJ1580" i="4"/>
  <c r="BJ1581" i="4"/>
  <c r="BJ1582" i="4"/>
  <c r="BJ1583" i="4"/>
  <c r="BJ1584" i="4"/>
  <c r="BJ1585" i="4"/>
  <c r="BJ1586" i="4"/>
  <c r="BJ1587" i="4"/>
  <c r="BJ1588" i="4"/>
  <c r="BJ1589" i="4"/>
  <c r="BJ1590" i="4"/>
  <c r="BJ1591" i="4"/>
  <c r="BL1591" i="4" s="1" a="1"/>
  <c r="BL1591" i="4" s="1"/>
  <c r="BJ1592" i="4"/>
  <c r="BJ1593" i="4"/>
  <c r="BJ1594" i="4"/>
  <c r="BJ1595" i="4"/>
  <c r="BJ1596" i="4"/>
  <c r="BJ1597" i="4"/>
  <c r="BJ1598" i="4"/>
  <c r="BJ1599" i="4"/>
  <c r="BL1599" i="4" s="1" a="1"/>
  <c r="BL1599" i="4" s="1"/>
  <c r="BJ1600" i="4"/>
  <c r="BJ1601" i="4"/>
  <c r="BJ1602" i="4"/>
  <c r="BJ1603" i="4"/>
  <c r="BJ1604" i="4"/>
  <c r="BJ1605" i="4"/>
  <c r="BJ1606" i="4"/>
  <c r="BJ1607" i="4"/>
  <c r="BL1607" i="4" s="1" a="1"/>
  <c r="BL1607" i="4" s="1"/>
  <c r="BJ1608" i="4"/>
  <c r="BJ1609" i="4"/>
  <c r="BJ1610" i="4"/>
  <c r="BJ1611" i="4"/>
  <c r="BL1611" i="4" s="1" a="1"/>
  <c r="BL1611" i="4" s="1"/>
  <c r="BJ1612" i="4"/>
  <c r="BJ1613" i="4"/>
  <c r="BJ1614" i="4"/>
  <c r="BJ1615" i="4"/>
  <c r="BJ1616" i="4"/>
  <c r="BJ1617" i="4"/>
  <c r="BJ1618" i="4"/>
  <c r="BJ1619" i="4"/>
  <c r="BL1619" i="4" s="1" a="1"/>
  <c r="BL1619" i="4" s="1"/>
  <c r="BJ1620" i="4"/>
  <c r="BJ1621" i="4"/>
  <c r="BJ1622" i="4"/>
  <c r="BJ1623" i="4"/>
  <c r="BJ1624" i="4"/>
  <c r="BJ1625" i="4"/>
  <c r="BJ1626" i="4"/>
  <c r="BJ1627" i="4"/>
  <c r="BJ1628" i="4"/>
  <c r="BJ1629" i="4"/>
  <c r="BJ1630" i="4"/>
  <c r="BJ1631" i="4"/>
  <c r="BL1631" i="4" s="1" a="1"/>
  <c r="BL1631" i="4" s="1"/>
  <c r="BJ1632" i="4"/>
  <c r="BJ1633" i="4"/>
  <c r="BJ1634" i="4"/>
  <c r="BJ1635" i="4"/>
  <c r="BJ1636" i="4"/>
  <c r="BJ1637" i="4"/>
  <c r="BJ1638" i="4"/>
  <c r="BJ1639" i="4"/>
  <c r="BL1639" i="4" s="1" a="1"/>
  <c r="BL1639" i="4" s="1"/>
  <c r="BJ1640" i="4"/>
  <c r="BJ1641" i="4"/>
  <c r="BJ1642" i="4"/>
  <c r="BJ1643" i="4"/>
  <c r="BJ1644" i="4"/>
  <c r="BJ1645" i="4"/>
  <c r="BJ1646" i="4"/>
  <c r="BJ1647" i="4"/>
  <c r="BJ1648" i="4"/>
  <c r="BJ1649" i="4"/>
  <c r="BJ1650" i="4"/>
  <c r="BJ1651" i="4"/>
  <c r="BL1651" i="4" s="1" a="1"/>
  <c r="BL1651" i="4" s="1"/>
  <c r="BJ1652" i="4"/>
  <c r="BJ1653" i="4"/>
  <c r="BJ1654" i="4"/>
  <c r="BJ1655" i="4"/>
  <c r="BJ1656" i="4"/>
  <c r="BJ1657" i="4"/>
  <c r="BJ1658" i="4"/>
  <c r="BJ1659" i="4"/>
  <c r="BL1659" i="4" s="1" a="1"/>
  <c r="BL1659" i="4" s="1"/>
  <c r="BJ1660" i="4"/>
  <c r="BJ1661" i="4"/>
  <c r="BJ1662" i="4"/>
  <c r="BJ1663" i="4"/>
  <c r="BJ1664" i="4"/>
  <c r="BJ1665" i="4"/>
  <c r="BJ1666" i="4"/>
  <c r="BJ1667" i="4"/>
  <c r="BJ1668" i="4"/>
  <c r="BJ1669" i="4"/>
  <c r="BJ1670" i="4"/>
  <c r="BJ1671" i="4"/>
  <c r="BL1671" i="4" s="1" a="1"/>
  <c r="BL1671" i="4" s="1"/>
  <c r="BJ1672" i="4"/>
  <c r="BJ1673" i="4"/>
  <c r="BJ1674" i="4"/>
  <c r="BJ1675" i="4"/>
  <c r="BL1675" i="4" s="1" a="1"/>
  <c r="BL1675" i="4" s="1"/>
  <c r="BJ1676" i="4"/>
  <c r="BJ1677" i="4"/>
  <c r="BJ1678" i="4"/>
  <c r="BJ1679" i="4"/>
  <c r="BL1679" i="4" s="1" a="1"/>
  <c r="BJ1680" i="4"/>
  <c r="BJ1681" i="4"/>
  <c r="BJ1682" i="4"/>
  <c r="BJ1683" i="4"/>
  <c r="BL1683" i="4" s="1" a="1"/>
  <c r="BL1683" i="4" s="1"/>
  <c r="BJ1684" i="4"/>
  <c r="BJ1685" i="4"/>
  <c r="BJ1686" i="4"/>
  <c r="BJ1687" i="4"/>
  <c r="BJ1688" i="4"/>
  <c r="BJ1689" i="4"/>
  <c r="BJ1690" i="4"/>
  <c r="BJ1691" i="4"/>
  <c r="BL1691" i="4" s="1" a="1"/>
  <c r="BL1691" i="4" s="1"/>
  <c r="BJ1692" i="4"/>
  <c r="BJ1693" i="4"/>
  <c r="BJ1694" i="4"/>
  <c r="BJ1695" i="4"/>
  <c r="BJ1696" i="4"/>
  <c r="BJ1697" i="4"/>
  <c r="BJ1698" i="4"/>
  <c r="BJ1699" i="4"/>
  <c r="BL1699" i="4" s="1" a="1"/>
  <c r="BL1699" i="4" s="1"/>
  <c r="BJ1700" i="4"/>
  <c r="BJ1701" i="4"/>
  <c r="BJ1702" i="4"/>
  <c r="BJ1703" i="4"/>
  <c r="BJ1704" i="4"/>
  <c r="BJ1705" i="4"/>
  <c r="BJ1706" i="4"/>
  <c r="BJ1707" i="4"/>
  <c r="BJ1708" i="4"/>
  <c r="BJ1709" i="4"/>
  <c r="BJ1710" i="4"/>
  <c r="BJ1711" i="4"/>
  <c r="BL1711" i="4" s="1" a="1"/>
  <c r="BL1711" i="4" s="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J1736" i="4"/>
  <c r="BJ1737" i="4"/>
  <c r="BJ1738" i="4"/>
  <c r="BJ1739" i="4"/>
  <c r="BJ1740" i="4"/>
  <c r="BJ1741" i="4"/>
  <c r="BJ1742" i="4"/>
  <c r="BJ1743" i="4"/>
  <c r="BJ1744" i="4"/>
  <c r="BJ1745" i="4"/>
  <c r="BJ1746" i="4"/>
  <c r="BJ1747" i="4"/>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J1768" i="4"/>
  <c r="BJ1769" i="4"/>
  <c r="BJ1770" i="4"/>
  <c r="BJ1771" i="4"/>
  <c r="BL1771" i="4" s="1" a="1"/>
  <c r="BL1771" i="4" s="1"/>
  <c r="BJ1772" i="4"/>
  <c r="BJ1773" i="4"/>
  <c r="BJ1774" i="4"/>
  <c r="BJ1775" i="4"/>
  <c r="BJ1776" i="4"/>
  <c r="BJ1777" i="4"/>
  <c r="BJ1778" i="4"/>
  <c r="BJ1779" i="4"/>
  <c r="BL1779" i="4" s="1" a="1"/>
  <c r="BL1779" i="4" s="1"/>
  <c r="BJ1780" i="4"/>
  <c r="BJ1781" i="4"/>
  <c r="BJ1782" i="4"/>
  <c r="BJ1783" i="4"/>
  <c r="BL1783" i="4" s="1" a="1"/>
  <c r="BJ1784" i="4"/>
  <c r="BJ1785" i="4"/>
  <c r="BJ1786" i="4"/>
  <c r="BJ1787" i="4"/>
  <c r="BJ1788" i="4"/>
  <c r="BJ1789" i="4"/>
  <c r="BJ1790" i="4"/>
  <c r="BJ1791" i="4"/>
  <c r="BL1791" i="4" s="1" a="1"/>
  <c r="BL1791" i="4" s="1"/>
  <c r="BJ1792" i="4"/>
  <c r="BJ1793" i="4"/>
  <c r="BJ1794" i="4"/>
  <c r="BJ1795" i="4"/>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J1816" i="4"/>
  <c r="BJ1817" i="4"/>
  <c r="BJ1818" i="4"/>
  <c r="BJ1819" i="4"/>
  <c r="BJ1820" i="4"/>
  <c r="BJ1821" i="4"/>
  <c r="BJ1822" i="4"/>
  <c r="BJ1823" i="4"/>
  <c r="BJ1824" i="4"/>
  <c r="BJ1825" i="4"/>
  <c r="BJ1826" i="4"/>
  <c r="BJ1827" i="4"/>
  <c r="BJ1828" i="4"/>
  <c r="BJ1829" i="4"/>
  <c r="BJ1830" i="4"/>
  <c r="BJ1831" i="4"/>
  <c r="BL1831" i="4" s="1" a="1"/>
  <c r="BL1831" i="4" s="1"/>
  <c r="BJ1832" i="4"/>
  <c r="BJ1833" i="4"/>
  <c r="BJ1834" i="4"/>
  <c r="BJ1835" i="4"/>
  <c r="BL1835" i="4" s="1" a="1"/>
  <c r="BJ1836" i="4"/>
  <c r="BJ1837" i="4"/>
  <c r="BJ1838" i="4"/>
  <c r="BJ1839" i="4"/>
  <c r="BL1839" i="4" s="1" a="1"/>
  <c r="BL1839" i="4" s="1"/>
  <c r="BJ1840" i="4"/>
  <c r="BJ1841" i="4"/>
  <c r="BJ1842" i="4"/>
  <c r="BJ1843" i="4"/>
  <c r="BL1843" i="4" s="1" a="1"/>
  <c r="BJ1844" i="4"/>
  <c r="BJ1845" i="4"/>
  <c r="BJ1846" i="4"/>
  <c r="BJ1847" i="4"/>
  <c r="BL1847" i="4" s="1" a="1"/>
  <c r="BL1847" i="4" s="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J1864" i="4"/>
  <c r="BJ1865" i="4"/>
  <c r="BJ1866" i="4"/>
  <c r="BJ1867" i="4"/>
  <c r="BJ1868" i="4"/>
  <c r="BJ1869" i="4"/>
  <c r="BJ1870" i="4"/>
  <c r="BJ1871" i="4"/>
  <c r="BJ1872" i="4"/>
  <c r="BJ1873" i="4"/>
  <c r="BJ1874" i="4"/>
  <c r="BJ1875" i="4"/>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J1896" i="4"/>
  <c r="BJ1897" i="4"/>
  <c r="BJ1898" i="4"/>
  <c r="BJ1899" i="4"/>
  <c r="BL1899" i="4" s="1" a="1"/>
  <c r="BL1899" i="4" s="1"/>
  <c r="BJ1900" i="4"/>
  <c r="BJ1901" i="4"/>
  <c r="BJ1902" i="4"/>
  <c r="BJ1903" i="4"/>
  <c r="BJ1904" i="4"/>
  <c r="BJ1905" i="4"/>
  <c r="BJ1906" i="4"/>
  <c r="BJ1907" i="4"/>
  <c r="BL1907" i="4" s="1" a="1"/>
  <c r="BL1907" i="4" s="1"/>
  <c r="BJ1908" i="4"/>
  <c r="BJ1909" i="4"/>
  <c r="BJ1910" i="4"/>
  <c r="BJ1911" i="4"/>
  <c r="BL1911" i="4" s="1" a="1"/>
  <c r="BL1911" i="4" s="1"/>
  <c r="BJ1912" i="4"/>
  <c r="BJ1913" i="4"/>
  <c r="BJ1914" i="4"/>
  <c r="BJ1915" i="4"/>
  <c r="BJ1916" i="4"/>
  <c r="BJ1917" i="4"/>
  <c r="BJ1918" i="4"/>
  <c r="BJ1919" i="4"/>
  <c r="BL1919" i="4" s="1" a="1"/>
  <c r="BJ1920" i="4"/>
  <c r="BJ1921" i="4"/>
  <c r="BJ1922" i="4"/>
  <c r="BJ1923" i="4"/>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J1939" i="4"/>
  <c r="BL1939" i="4" s="1" a="1"/>
  <c r="BL1939" i="4" s="1"/>
  <c r="BJ1940" i="4"/>
  <c r="BJ1941" i="4"/>
  <c r="BJ1942" i="4"/>
  <c r="BJ1943" i="4"/>
  <c r="BJ1944" i="4"/>
  <c r="BJ1945" i="4"/>
  <c r="BJ1946" i="4"/>
  <c r="BJ1947" i="4"/>
  <c r="BJ1948" i="4"/>
  <c r="BJ1949" i="4"/>
  <c r="BJ1950" i="4"/>
  <c r="BJ1951" i="4"/>
  <c r="BJ1952" i="4"/>
  <c r="BJ1953" i="4"/>
  <c r="BJ1954" i="4"/>
  <c r="BJ1955" i="4"/>
  <c r="BJ1956" i="4"/>
  <c r="BJ1957" i="4"/>
  <c r="BJ1958" i="4"/>
  <c r="BJ1959" i="4"/>
  <c r="BL1959" i="4" s="1" a="1"/>
  <c r="BL1959" i="4" s="1"/>
  <c r="BJ1960" i="4"/>
  <c r="BJ1961" i="4"/>
  <c r="BJ1962" i="4"/>
  <c r="BJ1963" i="4"/>
  <c r="BL1963" i="4" s="1" a="1"/>
  <c r="BJ1964" i="4"/>
  <c r="BJ1965" i="4"/>
  <c r="BJ1966" i="4"/>
  <c r="BJ1967" i="4"/>
  <c r="BL1967" i="4" s="1" a="1"/>
  <c r="BL1967" i="4" s="1"/>
  <c r="BJ1968" i="4"/>
  <c r="BJ1969" i="4"/>
  <c r="BJ1970" i="4"/>
  <c r="BJ1971" i="4"/>
  <c r="BL1971" i="4" s="1" a="1"/>
  <c r="BJ1972" i="4"/>
  <c r="BJ1973" i="4"/>
  <c r="BJ1974" i="4"/>
  <c r="BJ1975" i="4"/>
  <c r="BL1975" i="4" s="1" a="1"/>
  <c r="BL1975" i="4" s="1"/>
  <c r="BJ1976" i="4"/>
  <c r="BJ1977" i="4"/>
  <c r="BJ1978" i="4"/>
  <c r="BJ1979" i="4"/>
  <c r="BL1979" i="4" s="1" a="1"/>
  <c r="BL1979" i="4" s="1"/>
  <c r="BJ1980" i="4"/>
  <c r="BJ1981" i="4"/>
  <c r="BJ1982" i="4"/>
  <c r="BJ1983" i="4"/>
  <c r="BL1983" i="4" s="1" a="1"/>
  <c r="BL1983" i="4" s="1"/>
  <c r="BJ1984" i="4"/>
  <c r="BJ1985" i="4"/>
  <c r="BJ1986" i="4"/>
  <c r="BJ1987" i="4"/>
  <c r="BL1987" i="4" s="1" a="1"/>
  <c r="BL1987" i="4" s="1"/>
  <c r="BJ1988" i="4"/>
  <c r="BJ1989" i="4"/>
  <c r="BJ1990" i="4"/>
  <c r="BJ1991" i="4"/>
  <c r="BJ1992" i="4"/>
  <c r="BJ1993" i="4"/>
  <c r="BJ1994" i="4"/>
  <c r="BJ1995" i="4"/>
  <c r="BJ1996" i="4"/>
  <c r="BJ1997" i="4"/>
  <c r="BJ1998" i="4"/>
  <c r="BJ1999" i="4"/>
  <c r="BJ2000" i="4"/>
  <c r="BJ2001" i="4"/>
  <c r="BJ2002" i="4"/>
  <c r="BJ2003" i="4"/>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J2024" i="4"/>
  <c r="BJ2025" i="4"/>
  <c r="BJ2026" i="4"/>
  <c r="BJ2027" i="4"/>
  <c r="BL2027" i="4" s="1" a="1"/>
  <c r="BL2027" i="4" s="1"/>
  <c r="BJ2028" i="4"/>
  <c r="BJ2029" i="4"/>
  <c r="BJ2030" i="4"/>
  <c r="BJ2031" i="4"/>
  <c r="BJ2032" i="4"/>
  <c r="BJ2033" i="4"/>
  <c r="BJ2034" i="4"/>
  <c r="BJ2035" i="4"/>
  <c r="BL2035" i="4" s="1" a="1"/>
  <c r="BL2035" i="4" s="1"/>
  <c r="BJ2036" i="4"/>
  <c r="BJ2037" i="4"/>
  <c r="BJ2038" i="4"/>
  <c r="BJ2039" i="4"/>
  <c r="BL2039" i="4" s="1" a="1"/>
  <c r="BJ2040" i="4"/>
  <c r="BJ2041" i="4"/>
  <c r="BJ2042" i="4"/>
  <c r="BJ2043" i="4"/>
  <c r="BJ2044" i="4"/>
  <c r="BJ2045" i="4"/>
  <c r="BJ2046" i="4"/>
  <c r="BJ2047" i="4"/>
  <c r="BL2047" i="4" s="1" a="1"/>
  <c r="BL2047" i="4" s="1"/>
  <c r="BJ2048" i="4"/>
  <c r="BJ2049" i="4"/>
  <c r="BJ2050" i="4"/>
  <c r="BJ2051" i="4"/>
  <c r="BL2051" i="4" s="1" a="1"/>
  <c r="BL2051" i="4" s="1"/>
  <c r="BJ2052" i="4"/>
  <c r="BJ2053" i="4"/>
  <c r="BJ2054" i="4"/>
  <c r="BJ2055" i="4"/>
  <c r="BL2055" i="4" s="1" a="1"/>
  <c r="BJ2056" i="4"/>
  <c r="BJ2057" i="4"/>
  <c r="BJ2058" i="4"/>
  <c r="BJ2059" i="4"/>
  <c r="BL2059" i="4" s="1" a="1"/>
  <c r="BL2059" i="4" s="1"/>
  <c r="BJ2060" i="4"/>
  <c r="BJ2061" i="4"/>
  <c r="BJ2062" i="4"/>
  <c r="BJ2063" i="4"/>
  <c r="BL2063" i="4" s="1" a="1"/>
  <c r="BL2063" i="4" s="1"/>
  <c r="BJ2064" i="4"/>
  <c r="BJ2065" i="4"/>
  <c r="BJ2066" i="4"/>
  <c r="BJ2067" i="4"/>
  <c r="BL2067" i="4" s="1" a="1"/>
  <c r="BL2067" i="4" s="1"/>
  <c r="BJ2068" i="4"/>
  <c r="BJ2069" i="4"/>
  <c r="BJ2070" i="4"/>
  <c r="BJ2071" i="4"/>
  <c r="BL2071" i="4" s="1" a="1"/>
  <c r="BJ2072" i="4"/>
  <c r="BJ2073" i="4"/>
  <c r="BJ2074" i="4"/>
  <c r="BJ2075" i="4"/>
  <c r="BL2075" i="4" s="1" a="1"/>
  <c r="BL2075" i="4" s="1"/>
  <c r="BJ2076" i="4"/>
  <c r="BJ2077" i="4"/>
  <c r="BJ2078" i="4"/>
  <c r="BJ2079" i="4"/>
  <c r="BL2079" i="4" s="1" a="1"/>
  <c r="BJ2080" i="4"/>
  <c r="BJ2081" i="4"/>
  <c r="BJ2082" i="4"/>
  <c r="BJ2083" i="4"/>
  <c r="BL2083" i="4" s="1" a="1"/>
  <c r="BL2083" i="4" s="1"/>
  <c r="BJ2084" i="4"/>
  <c r="BJ2085" i="4"/>
  <c r="BJ2086" i="4"/>
  <c r="BJ2087" i="4"/>
  <c r="BL2087" i="4" s="1" a="1"/>
  <c r="BJ2088" i="4"/>
  <c r="BJ2089" i="4"/>
  <c r="BJ2090" i="4"/>
  <c r="BJ2091" i="4"/>
  <c r="BL2091" i="4" s="1" a="1"/>
  <c r="BL2091" i="4" s="1"/>
  <c r="BJ2092" i="4"/>
  <c r="BJ2093" i="4"/>
  <c r="BJ2094" i="4"/>
  <c r="BJ2095" i="4"/>
  <c r="BL2095" i="4" s="1" a="1"/>
  <c r="BJ2096" i="4"/>
  <c r="BJ2097" i="4"/>
  <c r="BJ2098" i="4"/>
  <c r="BJ2099" i="4"/>
  <c r="BL2099" i="4" s="1" a="1"/>
  <c r="BL2099" i="4" s="1"/>
  <c r="BJ2100" i="4"/>
  <c r="BJ2101" i="4"/>
  <c r="BJ2102" i="4"/>
  <c r="BJ2103" i="4"/>
  <c r="BL2103" i="4" s="1" a="1"/>
  <c r="BJ2104" i="4"/>
  <c r="BJ2105" i="4"/>
  <c r="BJ2106" i="4"/>
  <c r="BJ2107" i="4"/>
  <c r="BL2107" i="4" s="1" a="1"/>
  <c r="BJ2108" i="4"/>
  <c r="BJ2109" i="4"/>
  <c r="BJ2110" i="4"/>
  <c r="BJ2111" i="4"/>
  <c r="BL2111" i="4" s="1" a="1"/>
  <c r="BJ2112" i="4"/>
  <c r="BJ2113" i="4"/>
  <c r="BJ2114" i="4"/>
  <c r="BJ2115" i="4"/>
  <c r="BL2115" i="4" s="1" a="1"/>
  <c r="BL2115" i="4" s="1"/>
  <c r="BJ2116" i="4"/>
  <c r="BJ2117" i="4"/>
  <c r="BJ2118" i="4"/>
  <c r="BJ2119" i="4"/>
  <c r="BL2119" i="4" s="1" a="1"/>
  <c r="BL2119" i="4" s="1"/>
  <c r="BJ2120" i="4"/>
  <c r="BJ2121" i="4"/>
  <c r="BJ2122" i="4"/>
  <c r="BJ2123" i="4"/>
  <c r="BL2123" i="4" s="1" a="1"/>
  <c r="BL2123" i="4" s="1"/>
  <c r="BJ2124" i="4"/>
  <c r="BJ2125" i="4"/>
  <c r="BJ2126" i="4"/>
  <c r="BJ2127" i="4"/>
  <c r="BL2127" i="4" s="1" a="1"/>
  <c r="BJ2128" i="4"/>
  <c r="BJ2129" i="4"/>
  <c r="BJ2130" i="4"/>
  <c r="BJ2131" i="4"/>
  <c r="BL2131" i="4" s="1" a="1"/>
  <c r="BL2131" i="4" s="1"/>
  <c r="BJ2132" i="4"/>
  <c r="BJ2133" i="4"/>
  <c r="BJ2134" i="4"/>
  <c r="BJ2135" i="4"/>
  <c r="BL2135" i="4" s="1" a="1"/>
  <c r="BL2135" i="4" s="1"/>
  <c r="BJ2136" i="4"/>
  <c r="BJ2137" i="4"/>
  <c r="BJ2138" i="4"/>
  <c r="BJ2139" i="4"/>
  <c r="BL2139" i="4" s="1" a="1"/>
  <c r="BL2139" i="4" s="1"/>
  <c r="BJ2140" i="4"/>
  <c r="BJ2141" i="4"/>
  <c r="BJ2142" i="4"/>
  <c r="BJ2143" i="4"/>
  <c r="BL2143" i="4" s="1" a="1"/>
  <c r="BJ2144" i="4"/>
  <c r="BJ2145" i="4"/>
  <c r="BJ2146" i="4"/>
  <c r="BJ2147" i="4"/>
  <c r="BL2147" i="4" s="1" a="1"/>
  <c r="BL2147" i="4" s="1"/>
  <c r="BJ2148" i="4"/>
  <c r="BJ2149" i="4"/>
  <c r="BJ2150" i="4"/>
  <c r="BJ2151" i="4"/>
  <c r="BL2151" i="4" s="1" a="1"/>
  <c r="BL2151" i="4" s="1"/>
  <c r="BJ2152" i="4"/>
  <c r="BJ2153" i="4"/>
  <c r="BJ2154" i="4"/>
  <c r="BJ2155" i="4"/>
  <c r="BL2155" i="4" s="1" a="1"/>
  <c r="BL2155" i="4" s="1"/>
  <c r="BJ2156" i="4"/>
  <c r="BJ2157" i="4"/>
  <c r="BJ2158" i="4"/>
  <c r="BJ2159" i="4"/>
  <c r="BL2159" i="4" s="1" a="1"/>
  <c r="BJ2160" i="4"/>
  <c r="BJ2161" i="4"/>
  <c r="BJ2162" i="4"/>
  <c r="BJ2163" i="4"/>
  <c r="BL2163" i="4" s="1" a="1"/>
  <c r="BL2163" i="4" s="1"/>
  <c r="BJ2164" i="4"/>
  <c r="BJ2165" i="4"/>
  <c r="BJ2166" i="4"/>
  <c r="BJ2167" i="4"/>
  <c r="BL2167" i="4" s="1" a="1"/>
  <c r="BL2167" i="4" s="1"/>
  <c r="BJ2168" i="4"/>
  <c r="BJ2169" i="4"/>
  <c r="BJ2170" i="4"/>
  <c r="BJ2171" i="4"/>
  <c r="BL2171" i="4" s="1" a="1"/>
  <c r="BJ2172" i="4"/>
  <c r="BJ2173" i="4"/>
  <c r="BJ2174" i="4"/>
  <c r="BJ2175" i="4"/>
  <c r="BL2175" i="4" s="1" a="1"/>
  <c r="BJ2176" i="4"/>
  <c r="BJ2177" i="4"/>
  <c r="BJ2178" i="4"/>
  <c r="BJ2179" i="4"/>
  <c r="BL2179" i="4" s="1" a="1"/>
  <c r="BL2179" i="4" s="1"/>
  <c r="BJ2180" i="4"/>
  <c r="BJ2181" i="4"/>
  <c r="BJ2182" i="4"/>
  <c r="BJ2183" i="4"/>
  <c r="BL2183" i="4" s="1" a="1"/>
  <c r="BJ2184" i="4"/>
  <c r="BJ2185" i="4"/>
  <c r="BJ2186" i="4"/>
  <c r="BJ2187" i="4"/>
  <c r="BL2187" i="4" s="1" a="1"/>
  <c r="BL2187" i="4" s="1"/>
  <c r="BJ2188" i="4"/>
  <c r="BJ2189" i="4"/>
  <c r="BJ2190" i="4"/>
  <c r="BJ2191" i="4"/>
  <c r="BL2191" i="4" s="1" a="1"/>
  <c r="BJ2192" i="4"/>
  <c r="BJ2193" i="4"/>
  <c r="BJ2194" i="4"/>
  <c r="BJ2195" i="4"/>
  <c r="BL2195" i="4" s="1" a="1"/>
  <c r="BL2195" i="4" s="1"/>
  <c r="BJ2196" i="4"/>
  <c r="BJ2197" i="4"/>
  <c r="BJ2198" i="4"/>
  <c r="BJ2199" i="4"/>
  <c r="BL2199" i="4" s="1" a="1"/>
  <c r="BJ2200" i="4"/>
  <c r="BJ2201" i="4"/>
  <c r="BJ2202" i="4"/>
  <c r="BJ2203" i="4"/>
  <c r="BL2203" i="4" s="1" a="1"/>
  <c r="BL2203" i="4" s="1"/>
  <c r="BJ2204" i="4"/>
  <c r="BJ2205" i="4"/>
  <c r="BJ2206" i="4"/>
  <c r="BJ2207" i="4"/>
  <c r="BL2207" i="4" s="1" a="1"/>
  <c r="BJ2208" i="4"/>
  <c r="BJ2209" i="4"/>
  <c r="BJ2210" i="4"/>
  <c r="BJ2211" i="4"/>
  <c r="BL2211" i="4" s="1" a="1"/>
  <c r="BL2211" i="4" s="1"/>
  <c r="BJ2212" i="4"/>
  <c r="BJ2213" i="4"/>
  <c r="BJ2214" i="4"/>
  <c r="BJ2215" i="4"/>
  <c r="BL2215" i="4" s="1" a="1"/>
  <c r="BJ2216" i="4"/>
  <c r="BJ2217" i="4"/>
  <c r="BJ2218" i="4"/>
  <c r="BJ2219" i="4"/>
  <c r="BL2219" i="4" s="1" a="1"/>
  <c r="BL2219" i="4" s="1"/>
  <c r="BJ2220" i="4"/>
  <c r="BJ2221" i="4"/>
  <c r="BJ2222" i="4"/>
  <c r="BJ2223" i="4"/>
  <c r="BL2223" i="4" s="1" a="1"/>
  <c r="BJ2224" i="4"/>
  <c r="BJ2225" i="4"/>
  <c r="BJ2226" i="4"/>
  <c r="BJ2227" i="4"/>
  <c r="BL2227" i="4" s="1" a="1"/>
  <c r="BL2227" i="4" s="1"/>
  <c r="BJ2228" i="4"/>
  <c r="BJ2229" i="4"/>
  <c r="BJ2230" i="4"/>
  <c r="BJ2231" i="4"/>
  <c r="BL2231" i="4" s="1" a="1"/>
  <c r="BJ2232" i="4"/>
  <c r="BJ2233" i="4"/>
  <c r="BJ2234" i="4"/>
  <c r="BJ2235" i="4"/>
  <c r="BL2235" i="4" s="1" a="1"/>
  <c r="BJ2236" i="4"/>
  <c r="BJ2237" i="4"/>
  <c r="BJ2238" i="4"/>
  <c r="BJ2239" i="4"/>
  <c r="BL2239" i="4" s="1" a="1"/>
  <c r="BL2239" i="4" s="1"/>
  <c r="BJ2240" i="4"/>
  <c r="BJ2241" i="4"/>
  <c r="BJ2242" i="4"/>
  <c r="BJ2243" i="4"/>
  <c r="BL2243" i="4" s="1" a="1"/>
  <c r="BL2243" i="4" s="1"/>
  <c r="BJ2244" i="4"/>
  <c r="BJ2245" i="4"/>
  <c r="BJ2246" i="4"/>
  <c r="BJ2247" i="4"/>
  <c r="BL2247" i="4" s="1" a="1"/>
  <c r="BJ2248" i="4"/>
  <c r="BJ2249" i="4"/>
  <c r="BJ2250" i="4"/>
  <c r="BJ2251" i="4"/>
  <c r="BL2251" i="4" s="1" a="1"/>
  <c r="BL2251" i="4" s="1"/>
  <c r="BJ2252" i="4"/>
  <c r="BJ2253" i="4"/>
  <c r="BJ2254" i="4"/>
  <c r="BJ2255" i="4"/>
  <c r="BL2255" i="4" s="1" a="1"/>
  <c r="BL2255" i="4" s="1"/>
  <c r="BJ2256" i="4"/>
  <c r="BJ2257" i="4"/>
  <c r="BJ2258" i="4"/>
  <c r="BJ2259" i="4"/>
  <c r="BL2259" i="4" s="1" a="1"/>
  <c r="BL2259" i="4" s="1"/>
  <c r="BJ2260" i="4"/>
  <c r="BJ2261" i="4"/>
  <c r="BJ2262" i="4"/>
  <c r="BJ2263" i="4"/>
  <c r="BL2263" i="4" s="1" a="1"/>
  <c r="BJ2264" i="4"/>
  <c r="BJ2265" i="4"/>
  <c r="BJ2266" i="4"/>
  <c r="BJ2267" i="4"/>
  <c r="BL2267" i="4" s="1" a="1"/>
  <c r="BL2267" i="4" s="1"/>
  <c r="BJ2268" i="4"/>
  <c r="BJ2269" i="4"/>
  <c r="BJ2270" i="4"/>
  <c r="BJ2271" i="4"/>
  <c r="BL2271" i="4" s="1" a="1"/>
  <c r="BL2271" i="4" s="1"/>
  <c r="BJ2272" i="4"/>
  <c r="BJ2273" i="4"/>
  <c r="BJ2274" i="4"/>
  <c r="BJ2275" i="4"/>
  <c r="BL2275" i="4" s="1" a="1"/>
  <c r="BL2275" i="4" s="1"/>
  <c r="BJ2276" i="4"/>
  <c r="BJ2277" i="4"/>
  <c r="BJ2278" i="4"/>
  <c r="BJ2279" i="4"/>
  <c r="BL2279" i="4" s="1" a="1"/>
  <c r="BJ2280" i="4"/>
  <c r="BJ2281" i="4"/>
  <c r="BJ2282" i="4"/>
  <c r="BJ2283" i="4"/>
  <c r="BL2283" i="4" s="1" a="1"/>
  <c r="BL2283" i="4" s="1"/>
  <c r="BJ2284" i="4"/>
  <c r="BJ2285" i="4"/>
  <c r="BJ2286" i="4"/>
  <c r="BJ2287" i="4"/>
  <c r="BL2287" i="4" s="1" a="1"/>
  <c r="BL2287" i="4" s="1"/>
  <c r="BJ2288" i="4"/>
  <c r="BJ2289" i="4"/>
  <c r="BJ2290" i="4"/>
  <c r="BJ2291" i="4"/>
  <c r="BL2291" i="4" s="1" a="1"/>
  <c r="BL2291" i="4" s="1"/>
  <c r="BJ2292" i="4"/>
  <c r="BJ2293" i="4"/>
  <c r="BJ2294" i="4"/>
  <c r="BJ2295" i="4"/>
  <c r="BL2295" i="4" s="1" a="1"/>
  <c r="BJ2296" i="4"/>
  <c r="BJ2297" i="4"/>
  <c r="BJ2298" i="4"/>
  <c r="BJ2299" i="4"/>
  <c r="BL2299" i="4" s="1" a="1"/>
  <c r="BL2299" i="4" s="1"/>
  <c r="BJ2300" i="4"/>
  <c r="BJ2301" i="4"/>
  <c r="BJ2302" i="4"/>
  <c r="BJ2303" i="4"/>
  <c r="BL2303" i="4" s="1" a="1"/>
  <c r="BJ2304" i="4"/>
  <c r="BJ2305" i="4"/>
  <c r="BJ2306" i="4"/>
  <c r="BJ2307" i="4"/>
  <c r="BL2307" i="4" s="1" a="1"/>
  <c r="BL2307" i="4" s="1"/>
  <c r="BJ2308" i="4"/>
  <c r="BJ2309" i="4"/>
  <c r="BJ2310" i="4"/>
  <c r="BJ2311" i="4"/>
  <c r="BL2311" i="4" s="1" a="1"/>
  <c r="BJ2312" i="4"/>
  <c r="BJ2313" i="4"/>
  <c r="BJ2314" i="4"/>
  <c r="BJ2315" i="4"/>
  <c r="BL2315" i="4" s="1" a="1"/>
  <c r="BL2315" i="4" s="1"/>
  <c r="BJ2316" i="4"/>
  <c r="BJ2317" i="4"/>
  <c r="BJ2318" i="4"/>
  <c r="BJ2319" i="4"/>
  <c r="BL2319" i="4" s="1" a="1"/>
  <c r="BJ2320" i="4"/>
  <c r="BJ2321" i="4"/>
  <c r="BJ2322" i="4"/>
  <c r="BJ2323" i="4"/>
  <c r="BL2323" i="4" s="1" a="1"/>
  <c r="BL2323" i="4" s="1"/>
  <c r="BJ2324" i="4"/>
  <c r="BJ2325" i="4"/>
  <c r="BJ2326" i="4"/>
  <c r="BJ2327" i="4"/>
  <c r="BL2327" i="4" s="1" a="1"/>
  <c r="BL2327" i="4" s="1"/>
  <c r="BJ2328" i="4"/>
  <c r="BJ2329" i="4"/>
  <c r="BJ2330" i="4"/>
  <c r="BJ2331" i="4"/>
  <c r="BL2331" i="4" s="1" a="1"/>
  <c r="BL2331" i="4" s="1"/>
  <c r="BJ2332" i="4"/>
  <c r="BJ2333" i="4"/>
  <c r="BJ2334" i="4"/>
  <c r="BJ2335" i="4"/>
  <c r="BL2335" i="4" s="1" a="1"/>
  <c r="BJ2336" i="4"/>
  <c r="BJ2337" i="4"/>
  <c r="BJ2338" i="4"/>
  <c r="BJ2339" i="4"/>
  <c r="BL2339" i="4" s="1" a="1"/>
  <c r="BL2339" i="4" s="1"/>
  <c r="BJ2340" i="4"/>
  <c r="BJ2341" i="4"/>
  <c r="BJ2342" i="4"/>
  <c r="BJ2343" i="4"/>
  <c r="BL2343" i="4" s="1" a="1"/>
  <c r="BJ2344" i="4"/>
  <c r="BJ2345" i="4"/>
  <c r="BJ2346" i="4"/>
  <c r="BJ2347" i="4"/>
  <c r="BL2347" i="4" s="1" a="1"/>
  <c r="BL2347" i="4" s="1"/>
  <c r="BJ2348" i="4"/>
  <c r="BJ2349" i="4"/>
  <c r="BJ2350" i="4"/>
  <c r="BJ2351" i="4"/>
  <c r="BL2351" i="4" s="1" a="1"/>
  <c r="BL2351" i="4" s="1"/>
  <c r="BJ2352" i="4"/>
  <c r="BJ2353" i="4"/>
  <c r="BJ2354" i="4"/>
  <c r="BJ2355" i="4"/>
  <c r="BL2355" i="4" s="1" a="1"/>
  <c r="BL2355" i="4" s="1"/>
  <c r="BJ2356" i="4"/>
  <c r="BJ2357" i="4"/>
  <c r="BJ2358" i="4"/>
  <c r="BJ2359" i="4"/>
  <c r="BL2359" i="4" s="1" a="1"/>
  <c r="BJ2360" i="4"/>
  <c r="BJ2361" i="4"/>
  <c r="BJ236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L1245" i="4" s="1" a="1"/>
  <c r="BL1245" i="4" s="1"/>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3" i="4" a="1"/>
  <c r="BL3" i="4"/>
  <c r="BL7" i="4" a="1"/>
  <c r="BL7" i="4" s="1"/>
  <c r="BL9" i="4" a="1"/>
  <c r="BL9" i="4" s="1"/>
  <c r="BL11" i="4" a="1"/>
  <c r="BL11" i="4" s="1"/>
  <c r="BL14" i="4"/>
  <c r="BL15" i="4" a="1"/>
  <c r="BL15" i="4" s="1"/>
  <c r="BL19" i="4" a="1"/>
  <c r="BL19" i="4" s="1"/>
  <c r="BL23" i="4" a="1"/>
  <c r="BL23" i="4" s="1"/>
  <c r="BL27" i="4" a="1"/>
  <c r="BL27" i="4" s="1"/>
  <c r="BL31" i="4" a="1"/>
  <c r="BL31" i="4" s="1"/>
  <c r="BL35" i="4" a="1"/>
  <c r="BL35" i="4" s="1"/>
  <c r="BL39" i="4" a="1"/>
  <c r="BL39" i="4" s="1"/>
  <c r="BL43" i="4" a="1"/>
  <c r="BL43" i="4" s="1"/>
  <c r="BL47" i="4" a="1"/>
  <c r="BL47" i="4" s="1"/>
  <c r="BL51" i="4" a="1"/>
  <c r="BL51" i="4" s="1"/>
  <c r="BL55" i="4" a="1"/>
  <c r="BL55" i="4" s="1"/>
  <c r="BL59" i="4" a="1"/>
  <c r="BL59" i="4" s="1"/>
  <c r="BL63" i="4" a="1"/>
  <c r="BL63" i="4" s="1"/>
  <c r="BL67" i="4"/>
  <c r="BL71" i="4" a="1"/>
  <c r="BL71" i="4" s="1"/>
  <c r="BL75" i="4"/>
  <c r="BL83" i="4"/>
  <c r="BL87" i="4" a="1"/>
  <c r="BL87" i="4" s="1"/>
  <c r="BL99" i="4" a="1"/>
  <c r="BL99" i="4" s="1"/>
  <c r="BL103" i="4" a="1"/>
  <c r="BL103" i="4" s="1"/>
  <c r="BL115" i="4" a="1"/>
  <c r="BL115" i="4"/>
  <c r="BL123" i="4" a="1"/>
  <c r="BL123" i="4" s="1"/>
  <c r="BL131" i="4" a="1"/>
  <c r="BL131" i="4" s="1"/>
  <c r="BL135" i="4" a="1"/>
  <c r="BL135" i="4" s="1"/>
  <c r="BL147" i="4" a="1"/>
  <c r="BL147" i="4" s="1"/>
  <c r="BL159" i="4" a="1"/>
  <c r="BL159" i="4" s="1"/>
  <c r="BL167" i="4" a="1"/>
  <c r="BL167" i="4" s="1"/>
  <c r="BL179" i="4" a="1"/>
  <c r="BL179" i="4" s="1"/>
  <c r="BL187" i="4" a="1"/>
  <c r="BL187" i="4" s="1"/>
  <c r="BL199" i="4" a="1"/>
  <c r="BL199" i="4" s="1"/>
  <c r="BL203" i="4"/>
  <c r="BL207" i="4" a="1"/>
  <c r="BL207" i="4" s="1"/>
  <c r="BL219" i="4" a="1"/>
  <c r="BL219" i="4" s="1"/>
  <c r="BL223" i="4" a="1"/>
  <c r="BL223" i="4" s="1"/>
  <c r="BL227" i="4" a="1"/>
  <c r="BL227" i="4" s="1"/>
  <c r="BL235" i="4" a="1"/>
  <c r="BL235" i="4" s="1"/>
  <c r="BL243" i="4" a="1"/>
  <c r="BL243" i="4" s="1"/>
  <c r="BL251" i="4" a="1"/>
  <c r="BL251" i="4" s="1"/>
  <c r="BL271" i="4" a="1"/>
  <c r="BL271" i="4" s="1"/>
  <c r="BL275" i="4" a="1"/>
  <c r="BL275" i="4" s="1"/>
  <c r="BL291" i="4" a="1"/>
  <c r="BL291" i="4" s="1"/>
  <c r="BL303" i="4" a="1"/>
  <c r="BL303" i="4" s="1"/>
  <c r="BL335" i="4" a="1"/>
  <c r="BL335" i="4" s="1"/>
  <c r="BL339" i="4" a="1"/>
  <c r="BL339" i="4" s="1"/>
  <c r="BL343" i="4" a="1"/>
  <c r="BL343" i="4" s="1"/>
  <c r="BL351" i="4" a="1"/>
  <c r="BL351" i="4" s="1"/>
  <c r="BL363" i="4" a="1"/>
  <c r="BL363" i="4" s="1"/>
  <c r="BL375" i="4" a="1"/>
  <c r="BL375" i="4" s="1"/>
  <c r="BL391" i="4" a="1"/>
  <c r="BL391" i="4" s="1"/>
  <c r="BL395" i="4" a="1"/>
  <c r="BL395" i="4" s="1"/>
  <c r="BL403" i="4" a="1"/>
  <c r="BL403" i="4" s="1"/>
  <c r="BL410" i="4" a="1"/>
  <c r="BL410" i="4" s="1"/>
  <c r="BL419" i="4" a="1"/>
  <c r="BL419" i="4" s="1"/>
  <c r="BL435" i="4" a="1"/>
  <c r="BL435" i="4" s="1"/>
  <c r="BL442" i="4" a="1"/>
  <c r="BL442" i="4" s="1"/>
  <c r="BL443" i="4" a="1"/>
  <c r="BL443" i="4" s="1"/>
  <c r="BL451" i="4" a="1"/>
  <c r="BL451" i="4" s="1"/>
  <c r="BL463" i="4" a="1"/>
  <c r="BL463" i="4" s="1"/>
  <c r="BL471" i="4" a="1"/>
  <c r="BL471" i="4" s="1"/>
  <c r="BL475" i="4" a="1"/>
  <c r="BL475" i="4" s="1"/>
  <c r="BL499" i="4" a="1"/>
  <c r="BL499" i="4" s="1"/>
  <c r="BL503" i="4" a="1"/>
  <c r="BL503" i="4" s="1"/>
  <c r="BL515" i="4" a="1"/>
  <c r="BL515" i="4" s="1"/>
  <c r="BL527" i="4" a="1"/>
  <c r="BL527" i="4" s="1"/>
  <c r="BL535" i="4" a="1"/>
  <c r="BL535" i="4" s="1"/>
  <c r="BL539" i="4" a="1"/>
  <c r="BL539" i="4" s="1"/>
  <c r="BL547" i="4" a="1"/>
  <c r="BL547" i="4" s="1"/>
  <c r="BL555" i="4" a="1"/>
  <c r="BL555" i="4" s="1"/>
  <c r="BL559" i="4" a="1"/>
  <c r="BL559" i="4" s="1"/>
  <c r="BL567" i="4" a="1"/>
  <c r="BL567" i="4" s="1"/>
  <c r="BL575" i="4" a="1"/>
  <c r="BL575" i="4" s="1"/>
  <c r="BL583" i="4" a="1"/>
  <c r="BL583" i="4" s="1"/>
  <c r="BL587" i="4" a="1"/>
  <c r="BL587" i="4" s="1"/>
  <c r="BL598" i="4" a="1"/>
  <c r="BL598" i="4" s="1"/>
  <c r="BL599" i="4" a="1"/>
  <c r="BL599" i="4" s="1"/>
  <c r="BL611" i="4" a="1"/>
  <c r="BL611" i="4" s="1"/>
  <c r="BL615" i="4" a="1"/>
  <c r="BL615" i="4" s="1"/>
  <c r="BL619" i="4" a="1"/>
  <c r="BL619" i="4" s="1"/>
  <c r="BL631" i="4" a="1"/>
  <c r="BL631" i="4" s="1"/>
  <c r="BL639" i="4" a="1"/>
  <c r="BL639" i="4" s="1"/>
  <c r="BL643" i="4" a="1"/>
  <c r="BL643" i="4" s="1"/>
  <c r="BL647" i="4" a="1"/>
  <c r="BL647" i="4" s="1"/>
  <c r="BL655" i="4" a="1"/>
  <c r="BL655" i="4" s="1"/>
  <c r="BL666" i="4" a="1"/>
  <c r="BL666" i="4" s="1"/>
  <c r="BL671" i="4" a="1"/>
  <c r="BL671" i="4" s="1"/>
  <c r="BL675" i="4" a="1"/>
  <c r="BL675" i="4" s="1"/>
  <c r="BL683" i="4" a="1"/>
  <c r="BL683" i="4" s="1"/>
  <c r="BL687" i="4" a="1"/>
  <c r="BL687" i="4" s="1"/>
  <c r="BL695" i="4" a="1"/>
  <c r="BL695" i="4" s="1"/>
  <c r="BL703" i="4" a="1"/>
  <c r="BL703" i="4" s="1"/>
  <c r="BL711" i="4" a="1"/>
  <c r="BL711" i="4" s="1"/>
  <c r="BL715" i="4" a="1"/>
  <c r="BL715" i="4" s="1"/>
  <c r="BL727" i="4" a="1"/>
  <c r="BL727" i="4" s="1"/>
  <c r="BL739" i="4" a="1"/>
  <c r="BL739" i="4" s="1"/>
  <c r="BL743" i="4" a="1"/>
  <c r="BL743" i="4" s="1"/>
  <c r="BL747" i="4" a="1"/>
  <c r="BL747" i="4" s="1"/>
  <c r="BL759" i="4" a="1"/>
  <c r="BL759" i="4" s="1"/>
  <c r="BL767" i="4" a="1"/>
  <c r="BL767" i="4" s="1"/>
  <c r="BL771" i="4" a="1"/>
  <c r="BL771" i="4" s="1"/>
  <c r="BL779" i="4" a="1"/>
  <c r="BL779" i="4" s="1"/>
  <c r="BL783" i="4" a="1"/>
  <c r="BL783" i="4" s="1"/>
  <c r="BL787" i="4" a="1"/>
  <c r="BL787" i="4" s="1"/>
  <c r="BL791" i="4" a="1"/>
  <c r="BL791" i="4" s="1"/>
  <c r="BL799" i="4" a="1"/>
  <c r="BL799" i="4" s="1"/>
  <c r="BL803" i="4" a="1"/>
  <c r="BL803" i="4" s="1"/>
  <c r="BL811" i="4" a="1"/>
  <c r="BL811" i="4" s="1"/>
  <c r="BL815" i="4" a="1"/>
  <c r="BL815" i="4" s="1"/>
  <c r="BL819" i="4" a="1"/>
  <c r="BL819" i="4" s="1"/>
  <c r="BL823" i="4" a="1"/>
  <c r="BL823" i="4" s="1"/>
  <c r="BL831" i="4" a="1"/>
  <c r="BL831" i="4" s="1"/>
  <c r="BL834" i="4"/>
  <c r="BL839" i="4" a="1"/>
  <c r="BL839" i="4" s="1"/>
  <c r="BL843" i="4"/>
  <c r="BL847" i="4" a="1"/>
  <c r="BL847" i="4"/>
  <c r="BL851" i="4"/>
  <c r="BL855" i="4" a="1"/>
  <c r="BL855" i="4" s="1"/>
  <c r="BL859" i="4" a="1"/>
  <c r="BL859" i="4" s="1"/>
  <c r="BL863" i="4" a="1"/>
  <c r="BL863" i="4" s="1"/>
  <c r="BL867" i="4"/>
  <c r="BL875" i="4" a="1"/>
  <c r="BL875" i="4"/>
  <c r="BL879" i="4"/>
  <c r="BL883" i="4"/>
  <c r="BL887" i="4" a="1"/>
  <c r="BL887" i="4" s="1"/>
  <c r="BL891" i="4" a="1"/>
  <c r="BL891" i="4" s="1"/>
  <c r="BL895" i="4" a="1"/>
  <c r="BL895" i="4" s="1"/>
  <c r="BL903" i="4" a="1"/>
  <c r="BL903" i="4" s="1"/>
  <c r="BL907" i="4"/>
  <c r="BL911" i="4" a="1"/>
  <c r="BL911" i="4" s="1"/>
  <c r="BL919" i="4" a="1"/>
  <c r="BL919" i="4" s="1"/>
  <c r="BL923" i="4" a="1"/>
  <c r="BL923" i="4" s="1"/>
  <c r="BL927" i="4" a="1"/>
  <c r="BL927" i="4" s="1"/>
  <c r="BL939" i="4" a="1"/>
  <c r="BL939" i="4" s="1"/>
  <c r="BL947" i="4"/>
  <c r="BL951" i="4" a="1"/>
  <c r="BL951" i="4" s="1"/>
  <c r="BL955" i="4" a="1"/>
  <c r="BL955" i="4" s="1"/>
  <c r="BL959" i="4" a="1"/>
  <c r="BL959" i="4" s="1"/>
  <c r="BL962" i="4"/>
  <c r="BL967" i="4" a="1"/>
  <c r="BL967" i="4" s="1"/>
  <c r="BL971" i="4"/>
  <c r="BL975" i="4" a="1"/>
  <c r="BL975" i="4"/>
  <c r="BL979" i="4"/>
  <c r="BL983" i="4" a="1"/>
  <c r="BL983" i="4" s="1"/>
  <c r="BL987" i="4" a="1"/>
  <c r="BL987" i="4" s="1"/>
  <c r="BL991" i="4" a="1"/>
  <c r="BL991" i="4" s="1"/>
  <c r="BL995" i="4"/>
  <c r="BL1003" i="4" a="1"/>
  <c r="BL1003" i="4"/>
  <c r="BL1011" i="4"/>
  <c r="BL1015" i="4" a="1"/>
  <c r="BL1015" i="4" s="1"/>
  <c r="BL1019" i="4" a="1"/>
  <c r="BL1019" i="4" s="1"/>
  <c r="BL1023" i="4" a="1"/>
  <c r="BL1023" i="4" s="1"/>
  <c r="BL1031" i="4" a="1"/>
  <c r="BL1031" i="4" s="1"/>
  <c r="BL1039" i="4" a="1"/>
  <c r="BL1039" i="4" s="1"/>
  <c r="BL1043" i="4"/>
  <c r="BL1047" i="4" a="1"/>
  <c r="BL1047" i="4" s="1"/>
  <c r="BL1051" i="4" a="1"/>
  <c r="BL1051" i="4" s="1"/>
  <c r="BL1055" i="4" a="1"/>
  <c r="BL1055" i="4" s="1"/>
  <c r="BL1059" i="4"/>
  <c r="BL1067" i="4" a="1"/>
  <c r="BL1067" i="4"/>
  <c r="BL1071" i="4"/>
  <c r="BL1079" i="4" a="1"/>
  <c r="BL1079" i="4" s="1"/>
  <c r="BL1083" i="4" a="1"/>
  <c r="BL1083" i="4" s="1"/>
  <c r="BL1087" i="4" a="1"/>
  <c r="BL1087" i="4" s="1"/>
  <c r="BL1095" i="4" a="1"/>
  <c r="BL1095" i="4" s="1"/>
  <c r="BL1099" i="4"/>
  <c r="BL1103" i="4" a="1"/>
  <c r="BL1103" i="4" s="1"/>
  <c r="BL1107" i="4"/>
  <c r="BL1111" i="4" a="1"/>
  <c r="BL1111" i="4" s="1"/>
  <c r="BL1115" i="4" a="1"/>
  <c r="BL1115" i="4" s="1"/>
  <c r="BL1119" i="4" a="1"/>
  <c r="BL1119" i="4" s="1"/>
  <c r="BL1123" i="4"/>
  <c r="BL1131" i="4" a="1"/>
  <c r="BL1131" i="4" s="1"/>
  <c r="BL1139" i="4"/>
  <c r="BL1143" i="4" a="1"/>
  <c r="BL1143" i="4" s="1"/>
  <c r="BL1147" i="4" a="1"/>
  <c r="BL1147" i="4" s="1"/>
  <c r="BL1151" i="4" a="1"/>
  <c r="BL1151" i="4" s="1"/>
  <c r="BL1163" i="4" a="1"/>
  <c r="BL1163" i="4" s="1"/>
  <c r="BL1167" i="4" a="1"/>
  <c r="BL1167" i="4" s="1"/>
  <c r="BL1179" i="4"/>
  <c r="BL1187" i="4" a="1"/>
  <c r="BL1187" i="4" s="1"/>
  <c r="BL1191" i="4"/>
  <c r="BL1203" i="4" a="1"/>
  <c r="BL1203" i="4" s="1"/>
  <c r="BL1211" i="4"/>
  <c r="BL1219" i="4" a="1"/>
  <c r="BL1219" i="4" s="1"/>
  <c r="BL1235" i="4" a="1"/>
  <c r="BL1235" i="4" s="1"/>
  <c r="BL1243" i="4" a="1"/>
  <c r="BL1243" i="4" s="1"/>
  <c r="BL1259" i="4" a="1"/>
  <c r="BL1259" i="4" s="1"/>
  <c r="BL1263" i="4" a="1"/>
  <c r="BL1263" i="4" s="1"/>
  <c r="BL1271" i="4" a="1"/>
  <c r="BL1271" i="4" s="1"/>
  <c r="BL1279" i="4" a="1"/>
  <c r="BL1279" i="4" s="1"/>
  <c r="BL1287" i="4" a="1"/>
  <c r="BL1287" i="4" s="1"/>
  <c r="BL1291" i="4"/>
  <c r="BL1303" i="4"/>
  <c r="BL1311" i="4"/>
  <c r="BL1319" i="4" a="1"/>
  <c r="BL1319" i="4" s="1"/>
  <c r="BL1331" i="4" a="1"/>
  <c r="BL1331" i="4" s="1"/>
  <c r="BL1343" i="4"/>
  <c r="BL1355" i="4" a="1"/>
  <c r="BL1355" i="4" s="1"/>
  <c r="BL1371" i="4" a="1"/>
  <c r="BL1371" i="4" s="1"/>
  <c r="BL1383" i="4"/>
  <c r="BL1395" i="4" a="1"/>
  <c r="BL1395" i="4" s="1"/>
  <c r="BL1411" i="4" a="1"/>
  <c r="BL1411" i="4" s="1"/>
  <c r="BL1423" i="4" a="1"/>
  <c r="BL1423" i="4" s="1"/>
  <c r="BL1435" i="4" a="1"/>
  <c r="BL1435" i="4" s="1"/>
  <c r="BL1451" i="4" a="1"/>
  <c r="BL1451" i="4" s="1"/>
  <c r="BL1463" i="4" a="1"/>
  <c r="BL1463" i="4" s="1"/>
  <c r="BL1475" i="4" a="1"/>
  <c r="BL1475" i="4" s="1"/>
  <c r="BL1487" i="4"/>
  <c r="BL1499" i="4" a="1"/>
  <c r="BL1499" i="4" s="1"/>
  <c r="BL1511" i="4" a="1"/>
  <c r="BL1511" i="4" s="1"/>
  <c r="BL1519" i="4" a="1"/>
  <c r="BL1519" i="4" s="1"/>
  <c r="BL1527" i="4"/>
  <c r="BL1539" i="4" a="1"/>
  <c r="BL1539" i="4" s="1"/>
  <c r="BL1547" i="4" a="1"/>
  <c r="BL1547" i="4" s="1"/>
  <c r="BL1559" i="4" a="1"/>
  <c r="BL1559" i="4" s="1"/>
  <c r="BL1567" i="4"/>
  <c r="BL1583" i="4" a="1"/>
  <c r="BL1583" i="4" s="1"/>
  <c r="BL1587" i="4" a="1"/>
  <c r="BL1587" i="4" s="1"/>
  <c r="BL1595" i="4" a="1"/>
  <c r="BL1595" i="4" s="1"/>
  <c r="BL1603" i="4" a="1"/>
  <c r="BL1603" i="4" s="1"/>
  <c r="BL1615" i="4" a="1"/>
  <c r="BL1615" i="4" s="1"/>
  <c r="BL1623" i="4" a="1"/>
  <c r="BL1623" i="4" s="1"/>
  <c r="BL1627" i="4" a="1"/>
  <c r="BL1627" i="4" s="1"/>
  <c r="BL1635" i="4" a="1"/>
  <c r="BL1635" i="4" s="1"/>
  <c r="BL1643" i="4" a="1"/>
  <c r="BL1643" i="4" s="1"/>
  <c r="BL1647" i="4" a="1"/>
  <c r="BL1647" i="4" s="1"/>
  <c r="BL1655" i="4" a="1"/>
  <c r="BL1655" i="4" s="1"/>
  <c r="BL1663" i="4" a="1"/>
  <c r="BL1663" i="4" s="1"/>
  <c r="BL1667" i="4" a="1"/>
  <c r="BL1667" i="4" s="1"/>
  <c r="BL1679" i="4"/>
  <c r="BL1687" i="4" a="1"/>
  <c r="BL1687" i="4" s="1"/>
  <c r="BL1695" i="4" a="1"/>
  <c r="BL1695" i="4" s="1"/>
  <c r="BL1703" i="4" a="1"/>
  <c r="BL1703" i="4" s="1"/>
  <c r="BL1707" i="4" a="1"/>
  <c r="BL1707" i="4" s="1"/>
  <c r="BL1735" i="4" a="1"/>
  <c r="BL1735" i="4" s="1"/>
  <c r="BL1739" i="4" a="1"/>
  <c r="BL1739" i="4" s="1"/>
  <c r="BL1743" i="4" a="1"/>
  <c r="BL1743" i="4" s="1"/>
  <c r="BL1747" i="4" a="1"/>
  <c r="BL1747" i="4" s="1"/>
  <c r="BL1758" i="4"/>
  <c r="BL1767" i="4" a="1"/>
  <c r="BL1767" i="4" s="1"/>
  <c r="BL1775" i="4" a="1"/>
  <c r="BL1775" i="4" s="1"/>
  <c r="BL1783" i="4"/>
  <c r="BL1787" i="4" a="1"/>
  <c r="BL1787" i="4" s="1"/>
  <c r="BL1795" i="4" a="1"/>
  <c r="BL1795" i="4" s="1"/>
  <c r="BL1815" i="4" a="1"/>
  <c r="BL1815" i="4" s="1"/>
  <c r="BL1819" i="4" a="1"/>
  <c r="BL1819" i="4" s="1"/>
  <c r="BL1823" i="4" a="1"/>
  <c r="BL1823" i="4" s="1"/>
  <c r="BL1827" i="4" a="1"/>
  <c r="BL1827" i="4" s="1"/>
  <c r="BL1835" i="4"/>
  <c r="BL1843" i="4"/>
  <c r="BL1863" i="4" a="1"/>
  <c r="BL1863" i="4" s="1"/>
  <c r="BL1867" i="4" a="1"/>
  <c r="BL1867" i="4" s="1"/>
  <c r="BL1871" i="4" a="1"/>
  <c r="BL1871" i="4" s="1"/>
  <c r="BL1875" i="4" a="1"/>
  <c r="BL1875" i="4" s="1"/>
  <c r="BL1878" i="4"/>
  <c r="BL1895" i="4" a="1"/>
  <c r="BL1895" i="4" s="1"/>
  <c r="BL1903" i="4" a="1"/>
  <c r="BL1903" i="4" s="1"/>
  <c r="BL1915" i="4" a="1"/>
  <c r="BL1915" i="4" s="1"/>
  <c r="BL1919" i="4"/>
  <c r="BL1923" i="4" a="1"/>
  <c r="BL1923" i="4" s="1"/>
  <c r="BL1943" i="4" a="1"/>
  <c r="BL1943" i="4" s="1"/>
  <c r="BL1947" i="4" a="1"/>
  <c r="BL1947" i="4" s="1"/>
  <c r="BL1951" i="4" a="1"/>
  <c r="BL1951" i="4" s="1"/>
  <c r="BL1955" i="4" a="1"/>
  <c r="BL1955" i="4" s="1"/>
  <c r="BL1963" i="4"/>
  <c r="BL1971" i="4"/>
  <c r="BL1990" i="4" a="1"/>
  <c r="BL1990" i="4" s="1"/>
  <c r="BL1991" i="4" a="1"/>
  <c r="BL1991" i="4" s="1"/>
  <c r="BL1995" i="4" a="1"/>
  <c r="BL1995" i="4" s="1"/>
  <c r="BL1999" i="4" a="1"/>
  <c r="BL1999" i="4" s="1"/>
  <c r="BL2003" i="4" a="1"/>
  <c r="BL2003" i="4" s="1"/>
  <c r="BL2023" i="4" a="1"/>
  <c r="BL2023" i="4" s="1"/>
  <c r="BL2031" i="4" a="1"/>
  <c r="BL2031" i="4" s="1"/>
  <c r="BL2039" i="4"/>
  <c r="BL2043" i="4" a="1"/>
  <c r="BL2043" i="4" s="1"/>
  <c r="BL2055" i="4"/>
  <c r="BL2066" i="4" a="1"/>
  <c r="BL2066" i="4" s="1"/>
  <c r="BL2071" i="4"/>
  <c r="BL2079" i="4"/>
  <c r="BL2082" i="4" a="1"/>
  <c r="BL2082" i="4" s="1"/>
  <c r="BL2087" i="4"/>
  <c r="BL2095" i="4"/>
  <c r="BL2103" i="4"/>
  <c r="BL2107" i="4"/>
  <c r="BL2111" i="4"/>
  <c r="BL2127" i="4"/>
  <c r="BL2130" i="4" a="1"/>
  <c r="BL2130" i="4" s="1"/>
  <c r="BL2143" i="4"/>
  <c r="BL2159" i="4"/>
  <c r="BL2162" i="4" a="1"/>
  <c r="BL2162" i="4" s="1"/>
  <c r="BL2171" i="4"/>
  <c r="BL2175" i="4"/>
  <c r="BL2183" i="4"/>
  <c r="BL2191" i="4"/>
  <c r="BL2199" i="4"/>
  <c r="BL2207" i="4"/>
  <c r="BL2215" i="4"/>
  <c r="BL2223" i="4"/>
  <c r="BL2231" i="4"/>
  <c r="BL2235" i="4"/>
  <c r="BL2247" i="4"/>
  <c r="BL2263" i="4"/>
  <c r="BL2279" i="4"/>
  <c r="BL2295" i="4"/>
  <c r="BL2303" i="4"/>
  <c r="BL2311" i="4"/>
  <c r="BL2319" i="4"/>
  <c r="BL2322" i="4" a="1"/>
  <c r="BL2322" i="4" s="1"/>
  <c r="BL2335" i="4"/>
  <c r="BL2343" i="4"/>
  <c r="BL235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1" i="4" l="1"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2362" i="4" a="1"/>
  <c r="BL2362"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21" i="4" a="1"/>
  <c r="BL21" i="4" s="1"/>
  <c r="BL17" i="4" a="1"/>
  <c r="BL17" i="4" s="1"/>
  <c r="BL13" i="4" a="1"/>
  <c r="BL13" i="4" s="1"/>
  <c r="BL5" i="4" a="1"/>
  <c r="BL5"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<sst xmlns="http://schemas.openxmlformats.org/spreadsheetml/2006/main" count="89008" uniqueCount="12204">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</sst>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00" tableType="queryTable" totalsRowShown="0">
  <autoFilter ref="A1:G38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c r="AG56" s="30" t="s">
        <v>62</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7</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c r="W68" s="4">
        <v>45834</v>
      </c>
      <c r="X68" s="4"/>
      <c r="Y68" s="4" t="s">
        <v>60</v>
      </c>
      <c r="Z68" s="4">
        <v>45834</v>
      </c>
      <c r="AA68" s="4"/>
      <c r="AB68" s="4" t="s">
        <v>60</v>
      </c>
      <c r="AC68" s="4">
        <v>45835</v>
      </c>
      <c r="AD68" s="4">
        <v>45835</v>
      </c>
      <c r="AE68" s="4">
        <v>45831</v>
      </c>
      <c r="AF68" s="4"/>
      <c r="AG68" s="30" t="s">
        <v>198</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109</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5</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False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c r="AG80" s="30" t="s">
        <v>62</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v>45834</v>
      </c>
      <c r="AC132" s="4">
        <v>45833</v>
      </c>
      <c r="AD132" s="4">
        <v>45834</v>
      </c>
      <c r="AE132" s="4">
        <v>45834</v>
      </c>
      <c r="AF132" s="4"/>
      <c r="AG132" s="30" t="s">
        <v>710</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c r="AG134" s="30" t="s">
        <v>62</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v>45834</v>
      </c>
      <c r="AC140" s="4">
        <v>45832</v>
      </c>
      <c r="AD140" s="4">
        <v>45834</v>
      </c>
      <c r="AE140" s="4">
        <v>45835</v>
      </c>
      <c r="AF140" s="4"/>
      <c r="AG140" s="30" t="s">
        <v>710</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v>45834</v>
      </c>
      <c r="AC144" s="4">
        <v>45833</v>
      </c>
      <c r="AD144" s="4">
        <v>45834</v>
      </c>
      <c r="AE144" s="4">
        <v>45835</v>
      </c>
      <c r="AF144" s="4"/>
      <c r="AG144" s="30" t="s">
        <v>710</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45834</v>
      </c>
      <c r="AE162" s="4">
        <v>45836</v>
      </c>
      <c r="AF162" s="4"/>
      <c r="AG162" s="30" t="s">
        <v>123</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45834</v>
      </c>
      <c r="AE163" s="4">
        <v>45836</v>
      </c>
      <c r="AF163" s="4"/>
      <c r="AG163" s="30" t="s">
        <v>123</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45834</v>
      </c>
      <c r="AE164" s="4">
        <v>45836</v>
      </c>
      <c r="AF164" s="4"/>
      <c r="AG164" s="30" t="s">
        <v>123</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4</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False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c r="AG196" s="30" t="s">
        <v>62</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c r="AG197" s="30" t="s">
        <v>62</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v>45834</v>
      </c>
      <c r="AC198" s="4" t="s">
        <v>60</v>
      </c>
      <c r="AD198" s="4">
        <v>45834</v>
      </c>
      <c r="AE198" s="4">
        <v>45836</v>
      </c>
      <c r="AF198" s="4"/>
      <c r="AG198" s="30" t="s">
        <v>710</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c r="AG211" s="30" t="s">
        <v>62</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86</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c r="AB269" s="4">
        <v>45834</v>
      </c>
      <c r="AC269" s="4" t="s">
        <v>60</v>
      </c>
      <c r="AD269" s="4">
        <v>45836</v>
      </c>
      <c r="AE269" s="4">
        <v>45838</v>
      </c>
      <c r="AF269" s="4"/>
      <c r="AG269" s="30" t="s">
        <v>710</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45838</v>
      </c>
      <c r="AF279" s="4"/>
      <c r="AG279" s="30" t="s">
        <v>123</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
      </c>
      <c r="BL279" s="30" t="str" cm="1">
        <f t="array" ref="BL279">IFERROR(_xlfn.IFS(Data_Power_app[[#This Row],[LEANLINE PLAN]]="","",Data_Power_app[[#This Row],[LEANLINE (REALTIME)]]="","",SEARCH(RIGHT(Data_Power_app[[#This Row],[LEANLINE (REALTIME)]],1),Data_Power_app[[#This Row],[LEANLINE PLAN]],1)&gt;0,"True"),"False")</f>
        <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c r="AG319" s="30" t="s">
        <v>62</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4</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c r="AB358" s="4" t="s">
        <v>60</v>
      </c>
      <c r="AC358" s="4" t="s">
        <v>60</v>
      </c>
      <c r="AD358" s="4">
        <v>45838</v>
      </c>
      <c r="AE358" s="4">
        <v>45838</v>
      </c>
      <c r="AF358" s="4"/>
      <c r="AG358" s="30" t="s">
        <v>221</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v>45834</v>
      </c>
      <c r="AC363" s="4" t="s">
        <v>60</v>
      </c>
      <c r="AD363" s="4">
        <v>45835</v>
      </c>
      <c r="AE363" s="4">
        <v>45839</v>
      </c>
      <c r="AF363" s="4"/>
      <c r="AG363" s="30" t="s">
        <v>710</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v>45834</v>
      </c>
      <c r="AC364" s="4" t="s">
        <v>60</v>
      </c>
      <c r="AD364" s="4">
        <v>45835</v>
      </c>
      <c r="AE364" s="4">
        <v>45839</v>
      </c>
      <c r="AF364" s="4"/>
      <c r="AG364" s="30" t="s">
        <v>710</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v>45834</v>
      </c>
      <c r="AC365" s="4" t="s">
        <v>60</v>
      </c>
      <c r="AD365" s="4">
        <v>45835</v>
      </c>
      <c r="AE365" s="4">
        <v>45839</v>
      </c>
      <c r="AF365" s="4"/>
      <c r="AG365" s="30" t="s">
        <v>710</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v>45834</v>
      </c>
      <c r="AC367" s="4" t="s">
        <v>60</v>
      </c>
      <c r="AD367" s="4">
        <v>45835</v>
      </c>
      <c r="AE367" s="4">
        <v>45839</v>
      </c>
      <c r="AF367" s="4"/>
      <c r="AG367" s="30" t="s">
        <v>710</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 5</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4</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4</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4</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4</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4</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c r="AG388" s="30" t="s">
        <v>62</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5</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5</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4</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v>45834</v>
      </c>
      <c r="AC469" s="4">
        <v>45835</v>
      </c>
      <c r="AD469" s="4">
        <v>45836</v>
      </c>
      <c r="AE469" s="4">
        <v>45839</v>
      </c>
      <c r="AF469" s="4"/>
      <c r="AG469" s="30" t="s">
        <v>710</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4</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4</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4</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v>45834</v>
      </c>
      <c r="AC502" s="4" t="s">
        <v>60</v>
      </c>
      <c r="AD502" s="4">
        <v>45836</v>
      </c>
      <c r="AE502" s="4">
        <v>45839</v>
      </c>
      <c r="AF502" s="4"/>
      <c r="AG502" s="30" t="s">
        <v>710</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v>45834</v>
      </c>
      <c r="AC505" s="4" t="s">
        <v>60</v>
      </c>
      <c r="AD505" s="4">
        <v>45836</v>
      </c>
      <c r="AE505" s="4">
        <v>45839</v>
      </c>
      <c r="AF505" s="4"/>
      <c r="AG505" s="30" t="s">
        <v>710</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v>45834</v>
      </c>
      <c r="AC506" s="4" t="s">
        <v>60</v>
      </c>
      <c r="AD506" s="4">
        <v>45836</v>
      </c>
      <c r="AE506" s="4">
        <v>45839</v>
      </c>
      <c r="AF506" s="4"/>
      <c r="AG506" s="30" t="s">
        <v>710</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86</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c r="AB671" s="4">
        <v>45834</v>
      </c>
      <c r="AC671" s="4" t="s">
        <v>60</v>
      </c>
      <c r="AD671" s="4">
        <v>45838</v>
      </c>
      <c r="AE671" s="4">
        <v>45840</v>
      </c>
      <c r="AF671" s="4"/>
      <c r="AG671" s="30" t="s">
        <v>710</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v>45834</v>
      </c>
      <c r="AC674" s="4" t="s">
        <v>60</v>
      </c>
      <c r="AD674" s="4">
        <v>45838</v>
      </c>
      <c r="AE674" s="4">
        <v>45840</v>
      </c>
      <c r="AF674" s="4"/>
      <c r="AG674" s="30" t="s">
        <v>710</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109</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109</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109</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109</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109</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109</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c r="AG962" s="30" t="s">
        <v>62</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c r="W981" s="4">
        <v>45835</v>
      </c>
      <c r="X981" s="4"/>
      <c r="Y981" s="4" t="s">
        <v>60</v>
      </c>
      <c r="Z981" s="4">
        <v>45836</v>
      </c>
      <c r="AA981" s="4"/>
      <c r="AB981" s="4" t="s">
        <v>60</v>
      </c>
      <c r="AC981" s="4">
        <v>45838</v>
      </c>
      <c r="AD981" s="4">
        <v>45839</v>
      </c>
      <c r="AE981" s="4">
        <v>45841</v>
      </c>
      <c r="AF981" s="4"/>
      <c r="AG981" s="30" t="s">
        <v>198</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109</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109</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109</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109</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109</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109</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109</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109</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c r="AG1125" s="30" t="s">
        <v>62</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t="s">
        <v>60</v>
      </c>
      <c r="AC1142" s="4">
        <v>45838</v>
      </c>
      <c r="AD1142" s="4">
        <v>45839</v>
      </c>
      <c r="AE1142" s="4">
        <v>45841</v>
      </c>
      <c r="AF1142" s="4"/>
      <c r="AG1142" s="30" t="s">
        <v>62</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86</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c r="W1198" s="4">
        <v>45835</v>
      </c>
      <c r="X1198" s="4"/>
      <c r="Y1198" s="4" t="s">
        <v>60</v>
      </c>
      <c r="Z1198" s="4">
        <v>45836</v>
      </c>
      <c r="AA1198" s="4"/>
      <c r="AB1198" s="4" t="s">
        <v>60</v>
      </c>
      <c r="AC1198" s="4">
        <v>45838</v>
      </c>
      <c r="AD1198" s="4">
        <v>45839</v>
      </c>
      <c r="AE1198" s="4">
        <v>45842</v>
      </c>
      <c r="AF1198" s="4"/>
      <c r="AG1198" s="30" t="s">
        <v>198</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c r="W1199" s="4">
        <v>45835</v>
      </c>
      <c r="X1199" s="4"/>
      <c r="Y1199" s="4" t="s">
        <v>60</v>
      </c>
      <c r="Z1199" s="4">
        <v>45836</v>
      </c>
      <c r="AA1199" s="4"/>
      <c r="AB1199" s="4" t="s">
        <v>60</v>
      </c>
      <c r="AC1199" s="4">
        <v>45838</v>
      </c>
      <c r="AD1199" s="4">
        <v>45839</v>
      </c>
      <c r="AE1199" s="4">
        <v>45842</v>
      </c>
      <c r="AF1199" s="4"/>
      <c r="AG1199" s="30" t="s">
        <v>198</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c r="W1205" s="4">
        <v>45835</v>
      </c>
      <c r="X1205" s="4"/>
      <c r="Y1205" s="4" t="s">
        <v>60</v>
      </c>
      <c r="Z1205" s="4">
        <v>45837</v>
      </c>
      <c r="AA1205" s="4"/>
      <c r="AB1205" s="4" t="s">
        <v>60</v>
      </c>
      <c r="AC1205" s="4">
        <v>45838</v>
      </c>
      <c r="AD1205" s="4">
        <v>45839</v>
      </c>
      <c r="AE1205" s="4">
        <v>45842</v>
      </c>
      <c r="AF1205" s="4"/>
      <c r="AG1205" s="30" t="s">
        <v>198</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c r="W1206" s="4">
        <v>45835</v>
      </c>
      <c r="X1206" s="4"/>
      <c r="Y1206" s="4" t="s">
        <v>60</v>
      </c>
      <c r="Z1206" s="4">
        <v>45837</v>
      </c>
      <c r="AA1206" s="4"/>
      <c r="AB1206" s="4" t="s">
        <v>60</v>
      </c>
      <c r="AC1206" s="4">
        <v>45838</v>
      </c>
      <c r="AD1206" s="4">
        <v>45839</v>
      </c>
      <c r="AE1206" s="4">
        <v>45842</v>
      </c>
      <c r="AF1206" s="4"/>
      <c r="AG1206" s="30" t="s">
        <v>198</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c r="W1207" s="4">
        <v>45835</v>
      </c>
      <c r="X1207" s="4"/>
      <c r="Y1207" s="4" t="s">
        <v>60</v>
      </c>
      <c r="Z1207" s="4">
        <v>45837</v>
      </c>
      <c r="AA1207" s="4"/>
      <c r="AB1207" s="4" t="s">
        <v>60</v>
      </c>
      <c r="AC1207" s="4">
        <v>45838</v>
      </c>
      <c r="AD1207" s="4">
        <v>45839</v>
      </c>
      <c r="AE1207" s="4">
        <v>45842</v>
      </c>
      <c r="AF1207" s="4"/>
      <c r="AG1207" s="30" t="s">
        <v>198</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c r="AB1226" s="4" t="s">
        <v>60</v>
      </c>
      <c r="AC1226" s="4">
        <v>45839</v>
      </c>
      <c r="AD1226" s="4">
        <v>45840</v>
      </c>
      <c r="AE1226" s="4">
        <v>45842</v>
      </c>
      <c r="AF1226" s="4"/>
      <c r="AG1226" s="30" t="s">
        <v>95</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t="s">
        <v>60</v>
      </c>
      <c r="AC1277" s="4">
        <v>45839</v>
      </c>
      <c r="AD1277" s="4">
        <v>45840</v>
      </c>
      <c r="AE1277" s="4">
        <v>45843</v>
      </c>
      <c r="AF1277" s="4"/>
      <c r="AG1277" s="30" t="s">
        <v>62</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t="s">
        <v>60</v>
      </c>
      <c r="AC1305" s="4">
        <v>45840</v>
      </c>
      <c r="AD1305" s="4">
        <v>45841</v>
      </c>
      <c r="AE1305" s="4">
        <v>45843</v>
      </c>
      <c r="AF1305" s="4"/>
      <c r="AG1305" s="30" t="s">
        <v>62</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c r="W1403" s="4">
        <v>45840</v>
      </c>
      <c r="X1403" s="4"/>
      <c r="Y1403" s="4" t="s">
        <v>60</v>
      </c>
      <c r="Z1403" s="4">
        <v>45841</v>
      </c>
      <c r="AA1403" s="4"/>
      <c r="AB1403" s="4" t="s">
        <v>60</v>
      </c>
      <c r="AC1403" s="4">
        <v>45842</v>
      </c>
      <c r="AD1403" s="4">
        <v>45843</v>
      </c>
      <c r="AE1403" s="4">
        <v>45844</v>
      </c>
      <c r="AF1403" s="4"/>
      <c r="AG1403" s="30" t="s">
        <v>198</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c r="W1432" s="4">
        <v>45840</v>
      </c>
      <c r="X1432" s="4"/>
      <c r="Y1432" s="4" t="s">
        <v>60</v>
      </c>
      <c r="Z1432" s="4">
        <v>45840</v>
      </c>
      <c r="AA1432" s="4"/>
      <c r="AB1432" s="4" t="s">
        <v>60</v>
      </c>
      <c r="AC1432" s="4">
        <v>45841</v>
      </c>
      <c r="AD1432" s="4">
        <v>45842</v>
      </c>
      <c r="AE1432" s="4">
        <v>45845</v>
      </c>
      <c r="AF1432" s="4"/>
      <c r="AG1432" s="30" t="s">
        <v>198</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t="s">
        <v>60</v>
      </c>
      <c r="AC1449" s="4">
        <v>45841</v>
      </c>
      <c r="AD1449" s="4">
        <v>45842</v>
      </c>
      <c r="AE1449" s="4">
        <v>45845</v>
      </c>
      <c r="AF1449" s="4"/>
      <c r="AG1449" s="30" t="s">
        <v>95</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c r="AB1712" s="4" t="s">
        <v>60</v>
      </c>
      <c r="AC1712" s="4">
        <v>45846</v>
      </c>
      <c r="AD1712" s="4">
        <v>45846</v>
      </c>
      <c r="AE1712" s="4">
        <v>45849</v>
      </c>
      <c r="AF1712" s="4"/>
      <c r="AG1712" s="30" t="s">
        <v>95</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109</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109</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109</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109</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109</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109</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45834</v>
      </c>
      <c r="C2" s="32" t="s">
        <v>4520</v>
      </c>
      <c r="D2" s="1">
        <v>45840</v>
      </c>
      <c r="E2" s="32" t="s">
        <v>4530</v>
      </c>
      <c r="F2" s="32" t="s">
        <v>4521</v>
      </c>
      <c r="G2" s="1">
        <v>45833.796238425923</v>
      </c>
      <c r="H2" t="s">
        <v>9798</v>
      </c>
    </row>
    <row r="3" spans="1:8" x14ac:dyDescent="0.25">
      <c r="A3" s="32" t="s">
        <v>5368</v>
      </c>
      <c r="B3" s="1">
        <v>45834</v>
      </c>
      <c r="C3" s="32" t="s">
        <v>4520</v>
      </c>
      <c r="D3" s="1">
        <v>45840</v>
      </c>
      <c r="E3" s="32" t="s">
        <v>4530</v>
      </c>
      <c r="F3" s="32" t="s">
        <v>4521</v>
      </c>
      <c r="G3" s="1">
        <v>45833.796238425923</v>
      </c>
      <c r="H3" t="s">
        <v>9799</v>
      </c>
    </row>
    <row r="4" spans="1:8" x14ac:dyDescent="0.25">
      <c r="A4" s="32" t="s">
        <v>3024</v>
      </c>
      <c r="B4" s="1">
        <v>45834</v>
      </c>
      <c r="C4" s="32" t="s">
        <v>4520</v>
      </c>
      <c r="D4" s="1">
        <v>45834</v>
      </c>
      <c r="E4" s="32" t="s">
        <v>4522</v>
      </c>
      <c r="F4" s="32" t="s">
        <v>4521</v>
      </c>
      <c r="G4" s="1">
        <v>45833.796238425923</v>
      </c>
      <c r="H4" t="s">
        <v>9800</v>
      </c>
    </row>
    <row r="5" spans="1:8" x14ac:dyDescent="0.25">
      <c r="A5" s="32" t="s">
        <v>7827</v>
      </c>
      <c r="B5" s="1">
        <v>45834</v>
      </c>
      <c r="C5" s="32" t="s">
        <v>4520</v>
      </c>
      <c r="D5" s="1">
        <v>45834</v>
      </c>
      <c r="E5" s="32" t="s">
        <v>4522</v>
      </c>
      <c r="F5" s="32" t="s">
        <v>4521</v>
      </c>
      <c r="G5" s="1">
        <v>45833.796238425923</v>
      </c>
      <c r="H5" t="s">
        <v>9906</v>
      </c>
    </row>
    <row r="6" spans="1:8" x14ac:dyDescent="0.25">
      <c r="A6" s="32" t="s">
        <v>7824</v>
      </c>
      <c r="B6" s="1">
        <v>45834</v>
      </c>
      <c r="C6" s="32" t="s">
        <v>4520</v>
      </c>
      <c r="D6" s="1">
        <v>45834</v>
      </c>
      <c r="E6" s="32" t="s">
        <v>4522</v>
      </c>
      <c r="F6" s="32" t="s">
        <v>4521</v>
      </c>
      <c r="G6" s="1">
        <v>45833.796238425923</v>
      </c>
      <c r="H6" t="s">
        <v>9907</v>
      </c>
    </row>
    <row r="7" spans="1:8" x14ac:dyDescent="0.25">
      <c r="A7" s="32" t="s">
        <v>7828</v>
      </c>
      <c r="B7" s="1">
        <v>45834</v>
      </c>
      <c r="C7" s="32" t="s">
        <v>4520</v>
      </c>
      <c r="D7" s="1">
        <v>45834</v>
      </c>
      <c r="E7" s="32" t="s">
        <v>4522</v>
      </c>
      <c r="F7" s="32" t="s">
        <v>4521</v>
      </c>
      <c r="G7" s="1">
        <v>45833.796238425923</v>
      </c>
      <c r="H7" t="s">
        <v>9908</v>
      </c>
    </row>
    <row r="8" spans="1:8" x14ac:dyDescent="0.25">
      <c r="A8" s="32" t="s">
        <v>6622</v>
      </c>
      <c r="B8" s="1">
        <v>45834</v>
      </c>
      <c r="C8" s="32" t="s">
        <v>4520</v>
      </c>
      <c r="D8" s="1">
        <v>45835</v>
      </c>
      <c r="E8" s="32" t="s">
        <v>4522</v>
      </c>
      <c r="F8" s="32" t="s">
        <v>4521</v>
      </c>
      <c r="G8" s="1">
        <v>45833.796238425923</v>
      </c>
      <c r="H8" t="s">
        <v>9858</v>
      </c>
    </row>
    <row r="9" spans="1:8" x14ac:dyDescent="0.25">
      <c r="A9" s="32" t="s">
        <v>6620</v>
      </c>
      <c r="B9" s="1">
        <v>45834</v>
      </c>
      <c r="C9" s="32" t="s">
        <v>4520</v>
      </c>
      <c r="D9" s="1">
        <v>45835</v>
      </c>
      <c r="E9" s="32" t="s">
        <v>4522</v>
      </c>
      <c r="F9" s="32" t="s">
        <v>4521</v>
      </c>
      <c r="G9" s="1">
        <v>45833.796238425923</v>
      </c>
      <c r="H9" t="s">
        <v>9862</v>
      </c>
    </row>
    <row r="10" spans="1:8" x14ac:dyDescent="0.25">
      <c r="A10" s="32" t="s">
        <v>6624</v>
      </c>
      <c r="B10" s="1">
        <v>45834</v>
      </c>
      <c r="C10" s="32" t="s">
        <v>4520</v>
      </c>
      <c r="D10" s="1">
        <v>45835</v>
      </c>
      <c r="E10" s="32" t="s">
        <v>4522</v>
      </c>
      <c r="F10" s="32" t="s">
        <v>4521</v>
      </c>
      <c r="G10" s="1">
        <v>45833.796238425923</v>
      </c>
      <c r="H10" t="s">
        <v>9860</v>
      </c>
    </row>
    <row r="11" spans="1:8" x14ac:dyDescent="0.25">
      <c r="A11" s="32" t="s">
        <v>6625</v>
      </c>
      <c r="B11" s="1">
        <v>45834</v>
      </c>
      <c r="C11" s="32" t="s">
        <v>4520</v>
      </c>
      <c r="D11" s="1">
        <v>45835</v>
      </c>
      <c r="E11" s="32" t="s">
        <v>4522</v>
      </c>
      <c r="F11" s="32" t="s">
        <v>4521</v>
      </c>
      <c r="G11" s="1">
        <v>45833.796238425923</v>
      </c>
      <c r="H11" t="s">
        <v>9861</v>
      </c>
    </row>
    <row r="12" spans="1:8" x14ac:dyDescent="0.25">
      <c r="A12" s="32" t="s">
        <v>6615</v>
      </c>
      <c r="B12" s="1">
        <v>45834</v>
      </c>
      <c r="C12" s="32" t="s">
        <v>4520</v>
      </c>
      <c r="D12" s="1">
        <v>45835</v>
      </c>
      <c r="E12" s="32" t="s">
        <v>4522</v>
      </c>
      <c r="F12" s="32" t="s">
        <v>4521</v>
      </c>
      <c r="G12" s="1">
        <v>45833.796238425923</v>
      </c>
      <c r="H12" t="s">
        <v>9865</v>
      </c>
    </row>
    <row r="13" spans="1:8" x14ac:dyDescent="0.25">
      <c r="A13" s="32" t="s">
        <v>6617</v>
      </c>
      <c r="B13" s="1">
        <v>45834</v>
      </c>
      <c r="C13" s="32" t="s">
        <v>4520</v>
      </c>
      <c r="D13" s="1">
        <v>45835</v>
      </c>
      <c r="E13" s="32" t="s">
        <v>4522</v>
      </c>
      <c r="F13" s="32" t="s">
        <v>4521</v>
      </c>
      <c r="G13" s="1">
        <v>45833.796238425923</v>
      </c>
      <c r="H13" t="s">
        <v>9863</v>
      </c>
    </row>
    <row r="14" spans="1:8" x14ac:dyDescent="0.25">
      <c r="A14" s="32" t="s">
        <v>6618</v>
      </c>
      <c r="B14" s="1">
        <v>45834</v>
      </c>
      <c r="C14" s="32" t="s">
        <v>4520</v>
      </c>
      <c r="D14" s="1">
        <v>45835</v>
      </c>
      <c r="E14" s="32" t="s">
        <v>4522</v>
      </c>
      <c r="F14" s="32" t="s">
        <v>4521</v>
      </c>
      <c r="G14" s="1">
        <v>45833.796238425923</v>
      </c>
      <c r="H14" t="s">
        <v>9866</v>
      </c>
    </row>
    <row r="15" spans="1:8" x14ac:dyDescent="0.25">
      <c r="A15" s="32" t="s">
        <v>6623</v>
      </c>
      <c r="B15" s="1">
        <v>45834</v>
      </c>
      <c r="C15" s="32" t="s">
        <v>4520</v>
      </c>
      <c r="D15" s="1">
        <v>45835</v>
      </c>
      <c r="E15" s="32" t="s">
        <v>4522</v>
      </c>
      <c r="F15" s="32" t="s">
        <v>4521</v>
      </c>
      <c r="G15" s="1">
        <v>45833.796238425923</v>
      </c>
      <c r="H15" t="s">
        <v>9859</v>
      </c>
    </row>
    <row r="16" spans="1:8" x14ac:dyDescent="0.25">
      <c r="A16" s="32" t="s">
        <v>6621</v>
      </c>
      <c r="B16" s="1">
        <v>45834</v>
      </c>
      <c r="C16" s="32" t="s">
        <v>4520</v>
      </c>
      <c r="D16" s="1">
        <v>45835</v>
      </c>
      <c r="E16" s="32" t="s">
        <v>4522</v>
      </c>
      <c r="F16" s="32" t="s">
        <v>4521</v>
      </c>
      <c r="G16" s="1">
        <v>45833.796238425923</v>
      </c>
      <c r="H16" t="s">
        <v>9857</v>
      </c>
    </row>
    <row r="17" spans="1:8" x14ac:dyDescent="0.25">
      <c r="A17" s="32" t="s">
        <v>6616</v>
      </c>
      <c r="B17" s="1">
        <v>45834</v>
      </c>
      <c r="C17" s="32" t="s">
        <v>4520</v>
      </c>
      <c r="D17" s="1">
        <v>45835</v>
      </c>
      <c r="E17" s="32" t="s">
        <v>4522</v>
      </c>
      <c r="F17" s="32" t="s">
        <v>4521</v>
      </c>
      <c r="G17" s="1">
        <v>45833.796238425923</v>
      </c>
      <c r="H17" t="s">
        <v>9864</v>
      </c>
    </row>
    <row r="18" spans="1:8" x14ac:dyDescent="0.25">
      <c r="A18" s="32" t="s">
        <v>6558</v>
      </c>
      <c r="B18" s="1">
        <v>45834</v>
      </c>
      <c r="C18" s="32" t="s">
        <v>4447</v>
      </c>
      <c r="D18" s="1">
        <v>45833</v>
      </c>
      <c r="E18" s="32" t="s">
        <v>4448</v>
      </c>
      <c r="F18" s="32" t="s">
        <v>4449</v>
      </c>
      <c r="G18" s="1">
        <v>45833.796238425923</v>
      </c>
      <c r="H18" t="s">
        <v>9903</v>
      </c>
    </row>
    <row r="19" spans="1:8" x14ac:dyDescent="0.25">
      <c r="A19" s="32" t="s">
        <v>6564</v>
      </c>
      <c r="B19" s="1">
        <v>45834</v>
      </c>
      <c r="C19" s="32" t="s">
        <v>4447</v>
      </c>
      <c r="D19" s="1">
        <v>45833</v>
      </c>
      <c r="E19" s="32" t="s">
        <v>4448</v>
      </c>
      <c r="F19" s="32" t="s">
        <v>4449</v>
      </c>
      <c r="G19" s="1">
        <v>45833.796238425923</v>
      </c>
      <c r="H19" t="s">
        <v>9904</v>
      </c>
    </row>
    <row r="20" spans="1:8" x14ac:dyDescent="0.25">
      <c r="A20" s="32" t="s">
        <v>7171</v>
      </c>
      <c r="B20" s="1">
        <v>45834</v>
      </c>
      <c r="C20" s="32" t="s">
        <v>4447</v>
      </c>
      <c r="D20" s="1">
        <v>45833</v>
      </c>
      <c r="E20" s="32" t="s">
        <v>4448</v>
      </c>
      <c r="F20" s="32" t="s">
        <v>4449</v>
      </c>
      <c r="G20" s="1">
        <v>45833.796238425923</v>
      </c>
      <c r="H20" t="s">
        <v>9905</v>
      </c>
    </row>
    <row r="21" spans="1:8" x14ac:dyDescent="0.25">
      <c r="A21" s="32" t="s">
        <v>5084</v>
      </c>
      <c r="B21" s="1">
        <v>45834</v>
      </c>
      <c r="C21" s="32" t="s">
        <v>4447</v>
      </c>
      <c r="D21" s="1">
        <v>45834</v>
      </c>
      <c r="E21" s="32" t="s">
        <v>4448</v>
      </c>
      <c r="F21" s="32" t="s">
        <v>4450</v>
      </c>
      <c r="G21" s="1">
        <v>45833.796238425923</v>
      </c>
      <c r="H21" t="s">
        <v>9833</v>
      </c>
    </row>
    <row r="22" spans="1:8" x14ac:dyDescent="0.25">
      <c r="A22" s="32" t="s">
        <v>5072</v>
      </c>
      <c r="B22" s="1">
        <v>45834</v>
      </c>
      <c r="C22" s="32" t="s">
        <v>4447</v>
      </c>
      <c r="D22" s="1">
        <v>45834</v>
      </c>
      <c r="E22" s="32" t="s">
        <v>4448</v>
      </c>
      <c r="F22" s="32" t="s">
        <v>4451</v>
      </c>
      <c r="G22" s="1">
        <v>45833.796238425923</v>
      </c>
      <c r="H22" t="s">
        <v>9911</v>
      </c>
    </row>
    <row r="23" spans="1:8" x14ac:dyDescent="0.25">
      <c r="A23" s="32" t="s">
        <v>5061</v>
      </c>
      <c r="B23" s="1">
        <v>45834</v>
      </c>
      <c r="C23" s="32" t="s">
        <v>4447</v>
      </c>
      <c r="D23" s="1">
        <v>45834</v>
      </c>
      <c r="E23" s="32" t="s">
        <v>4448</v>
      </c>
      <c r="F23" s="32" t="s">
        <v>4451</v>
      </c>
      <c r="G23" s="1">
        <v>45833.796238425923</v>
      </c>
      <c r="H23" t="s">
        <v>9915</v>
      </c>
    </row>
    <row r="24" spans="1:8" x14ac:dyDescent="0.25">
      <c r="A24" s="32" t="s">
        <v>5062</v>
      </c>
      <c r="B24" s="1">
        <v>45834</v>
      </c>
      <c r="C24" s="32" t="s">
        <v>4447</v>
      </c>
      <c r="D24" s="1">
        <v>45834</v>
      </c>
      <c r="E24" s="32" t="s">
        <v>4448</v>
      </c>
      <c r="F24" s="32" t="s">
        <v>4451</v>
      </c>
      <c r="G24" s="1">
        <v>45833.796238425923</v>
      </c>
      <c r="H24" t="s">
        <v>9916</v>
      </c>
    </row>
    <row r="25" spans="1:8" x14ac:dyDescent="0.25">
      <c r="A25" s="32" t="s">
        <v>5063</v>
      </c>
      <c r="B25" s="1">
        <v>45834</v>
      </c>
      <c r="C25" s="32" t="s">
        <v>4447</v>
      </c>
      <c r="D25" s="1">
        <v>45834</v>
      </c>
      <c r="E25" s="32" t="s">
        <v>4448</v>
      </c>
      <c r="F25" s="32" t="s">
        <v>4451</v>
      </c>
      <c r="G25" s="1">
        <v>45833.796238425923</v>
      </c>
      <c r="H25" t="s">
        <v>9917</v>
      </c>
    </row>
    <row r="26" spans="1:8" x14ac:dyDescent="0.25">
      <c r="A26" s="32" t="s">
        <v>5064</v>
      </c>
      <c r="B26" s="1">
        <v>45834</v>
      </c>
      <c r="C26" s="32" t="s">
        <v>4447</v>
      </c>
      <c r="D26" s="1">
        <v>45834</v>
      </c>
      <c r="E26" s="32" t="s">
        <v>4448</v>
      </c>
      <c r="F26" s="32" t="s">
        <v>4451</v>
      </c>
      <c r="G26" s="1">
        <v>45833.796238425923</v>
      </c>
      <c r="H26" t="s">
        <v>9918</v>
      </c>
    </row>
    <row r="27" spans="1:8" x14ac:dyDescent="0.25">
      <c r="A27" s="32" t="s">
        <v>5070</v>
      </c>
      <c r="B27" s="1">
        <v>45834</v>
      </c>
      <c r="C27" s="32" t="s">
        <v>4447</v>
      </c>
      <c r="D27" s="1">
        <v>45834</v>
      </c>
      <c r="E27" s="32" t="s">
        <v>4448</v>
      </c>
      <c r="F27" s="32" t="s">
        <v>4451</v>
      </c>
      <c r="G27" s="1">
        <v>45833.796238425923</v>
      </c>
      <c r="H27" t="s">
        <v>9921</v>
      </c>
    </row>
    <row r="28" spans="1:8" x14ac:dyDescent="0.25">
      <c r="A28" s="32" t="s">
        <v>5071</v>
      </c>
      <c r="B28" s="1">
        <v>45834</v>
      </c>
      <c r="C28" s="32" t="s">
        <v>4447</v>
      </c>
      <c r="D28" s="1">
        <v>45834</v>
      </c>
      <c r="E28" s="32" t="s">
        <v>4448</v>
      </c>
      <c r="F28" s="32" t="s">
        <v>4451</v>
      </c>
      <c r="G28" s="1">
        <v>45833.796238425923</v>
      </c>
      <c r="H28" t="s">
        <v>9920</v>
      </c>
    </row>
    <row r="29" spans="1:8" x14ac:dyDescent="0.25">
      <c r="A29" s="32" t="s">
        <v>5073</v>
      </c>
      <c r="B29" s="1">
        <v>45834</v>
      </c>
      <c r="C29" s="32" t="s">
        <v>4447</v>
      </c>
      <c r="D29" s="1">
        <v>45834</v>
      </c>
      <c r="E29" s="32" t="s">
        <v>4448</v>
      </c>
      <c r="F29" s="32" t="s">
        <v>4451</v>
      </c>
      <c r="G29" s="1">
        <v>45833.796238425923</v>
      </c>
      <c r="H29" t="s">
        <v>9912</v>
      </c>
    </row>
    <row r="30" spans="1:8" x14ac:dyDescent="0.25">
      <c r="A30" s="32" t="s">
        <v>5065</v>
      </c>
      <c r="B30" s="1">
        <v>45834</v>
      </c>
      <c r="C30" s="32" t="s">
        <v>4447</v>
      </c>
      <c r="D30" s="1">
        <v>45834</v>
      </c>
      <c r="E30" s="32" t="s">
        <v>4448</v>
      </c>
      <c r="F30" s="32" t="s">
        <v>4451</v>
      </c>
      <c r="G30" s="1">
        <v>45833.796238425923</v>
      </c>
      <c r="H30" t="s">
        <v>9919</v>
      </c>
    </row>
    <row r="31" spans="1:8" x14ac:dyDescent="0.25">
      <c r="A31" s="32" t="s">
        <v>5066</v>
      </c>
      <c r="B31" s="1">
        <v>45834</v>
      </c>
      <c r="C31" s="32" t="s">
        <v>4447</v>
      </c>
      <c r="D31" s="1">
        <v>45834</v>
      </c>
      <c r="E31" s="32" t="s">
        <v>4448</v>
      </c>
      <c r="F31" s="32" t="s">
        <v>4451</v>
      </c>
      <c r="G31" s="1">
        <v>45833.796238425923</v>
      </c>
      <c r="H31" t="s">
        <v>9910</v>
      </c>
    </row>
    <row r="32" spans="1:8" x14ac:dyDescent="0.25">
      <c r="A32" s="32" t="s">
        <v>5068</v>
      </c>
      <c r="B32" s="1">
        <v>45834</v>
      </c>
      <c r="C32" s="32" t="s">
        <v>4447</v>
      </c>
      <c r="D32" s="1">
        <v>45834</v>
      </c>
      <c r="E32" s="32" t="s">
        <v>4448</v>
      </c>
      <c r="F32" s="32" t="s">
        <v>4451</v>
      </c>
      <c r="G32" s="1">
        <v>45833.796238425923</v>
      </c>
      <c r="H32" t="s">
        <v>9909</v>
      </c>
    </row>
    <row r="33" spans="1:8" x14ac:dyDescent="0.25">
      <c r="A33" s="32" t="s">
        <v>5067</v>
      </c>
      <c r="B33" s="1">
        <v>45834</v>
      </c>
      <c r="C33" s="32" t="s">
        <v>4447</v>
      </c>
      <c r="D33" s="1">
        <v>45834</v>
      </c>
      <c r="E33" s="32" t="s">
        <v>4448</v>
      </c>
      <c r="F33" s="32" t="s">
        <v>4451</v>
      </c>
      <c r="G33" s="1">
        <v>45833.796238425923</v>
      </c>
      <c r="H33" t="s">
        <v>9913</v>
      </c>
    </row>
    <row r="34" spans="1:8" x14ac:dyDescent="0.25">
      <c r="A34" s="32" t="s">
        <v>5069</v>
      </c>
      <c r="B34" s="1">
        <v>45834</v>
      </c>
      <c r="C34" s="32" t="s">
        <v>4447</v>
      </c>
      <c r="D34" s="1">
        <v>45834</v>
      </c>
      <c r="E34" s="32" t="s">
        <v>4448</v>
      </c>
      <c r="F34" s="32" t="s">
        <v>4451</v>
      </c>
      <c r="G34" s="1">
        <v>45833.796238425923</v>
      </c>
      <c r="H34" t="s">
        <v>9914</v>
      </c>
    </row>
    <row r="35" spans="1:8" x14ac:dyDescent="0.25">
      <c r="A35" s="32" t="s">
        <v>5013</v>
      </c>
      <c r="B35" s="1">
        <v>45834</v>
      </c>
      <c r="C35" s="32" t="s">
        <v>4447</v>
      </c>
      <c r="D35" s="1">
        <v>45834</v>
      </c>
      <c r="E35" s="32" t="s">
        <v>4448</v>
      </c>
      <c r="F35" s="32" t="s">
        <v>4452</v>
      </c>
      <c r="G35" s="1">
        <v>45833.796238425923</v>
      </c>
      <c r="H35" t="s">
        <v>9922</v>
      </c>
    </row>
    <row r="36" spans="1:8" x14ac:dyDescent="0.25">
      <c r="A36" s="32" t="s">
        <v>5035</v>
      </c>
      <c r="B36" s="1">
        <v>45834</v>
      </c>
      <c r="C36" s="32" t="s">
        <v>4447</v>
      </c>
      <c r="D36" s="1">
        <v>45834</v>
      </c>
      <c r="E36" s="32" t="s">
        <v>4448</v>
      </c>
      <c r="F36" s="32" t="s">
        <v>4452</v>
      </c>
      <c r="G36" s="1">
        <v>45833.796238425923</v>
      </c>
      <c r="H36" t="s">
        <v>9923</v>
      </c>
    </row>
    <row r="37" spans="1:8" x14ac:dyDescent="0.25">
      <c r="A37" s="32" t="s">
        <v>5039</v>
      </c>
      <c r="B37" s="1">
        <v>45834</v>
      </c>
      <c r="C37" s="32" t="s">
        <v>4447</v>
      </c>
      <c r="D37" s="1">
        <v>45834</v>
      </c>
      <c r="E37" s="32" t="s">
        <v>4448</v>
      </c>
      <c r="F37" s="32" t="s">
        <v>4452</v>
      </c>
      <c r="G37" s="1">
        <v>45833.796238425923</v>
      </c>
      <c r="H37" t="s">
        <v>9924</v>
      </c>
    </row>
    <row r="38" spans="1:8" x14ac:dyDescent="0.25">
      <c r="A38" s="32" t="s">
        <v>5032</v>
      </c>
      <c r="B38" s="1">
        <v>45834</v>
      </c>
      <c r="C38" s="32" t="s">
        <v>4447</v>
      </c>
      <c r="D38" s="1">
        <v>45834</v>
      </c>
      <c r="E38" s="32" t="s">
        <v>4448</v>
      </c>
      <c r="F38" s="32" t="s">
        <v>4453</v>
      </c>
      <c r="G38" s="1">
        <v>45833.796238425923</v>
      </c>
      <c r="H38" t="s">
        <v>9925</v>
      </c>
    </row>
    <row r="39" spans="1:8" x14ac:dyDescent="0.25">
      <c r="A39" s="32" t="s">
        <v>5038</v>
      </c>
      <c r="B39" s="1">
        <v>45834</v>
      </c>
      <c r="C39" s="32" t="s">
        <v>4447</v>
      </c>
      <c r="D39" s="1">
        <v>45834</v>
      </c>
      <c r="E39" s="32" t="s">
        <v>4448</v>
      </c>
      <c r="F39" s="32" t="s">
        <v>4453</v>
      </c>
      <c r="G39" s="1">
        <v>45833.796238425923</v>
      </c>
      <c r="H39" t="s">
        <v>9926</v>
      </c>
    </row>
    <row r="40" spans="1:8" x14ac:dyDescent="0.25">
      <c r="A40" s="32" t="s">
        <v>5075</v>
      </c>
      <c r="B40" s="1">
        <v>45834</v>
      </c>
      <c r="C40" s="32" t="s">
        <v>4447</v>
      </c>
      <c r="D40" s="1">
        <v>45834</v>
      </c>
      <c r="E40" s="32" t="s">
        <v>4448</v>
      </c>
      <c r="F40" s="32" t="s">
        <v>4454</v>
      </c>
      <c r="G40" s="1">
        <v>45833.796238425923</v>
      </c>
      <c r="H40" t="s">
        <v>9879</v>
      </c>
    </row>
    <row r="41" spans="1:8" x14ac:dyDescent="0.25">
      <c r="A41" s="32" t="s">
        <v>5076</v>
      </c>
      <c r="B41" s="1">
        <v>45834</v>
      </c>
      <c r="C41" s="32" t="s">
        <v>4447</v>
      </c>
      <c r="D41" s="1">
        <v>45834</v>
      </c>
      <c r="E41" s="32" t="s">
        <v>4448</v>
      </c>
      <c r="F41" s="32" t="s">
        <v>4454</v>
      </c>
      <c r="G41" s="1">
        <v>45833.796238425923</v>
      </c>
      <c r="H41" t="s">
        <v>9878</v>
      </c>
    </row>
    <row r="42" spans="1:8" x14ac:dyDescent="0.25">
      <c r="A42" s="32" t="s">
        <v>4102</v>
      </c>
      <c r="B42" s="1">
        <v>45834</v>
      </c>
      <c r="C42" s="32" t="s">
        <v>4447</v>
      </c>
      <c r="D42" s="1">
        <v>45834</v>
      </c>
      <c r="E42" s="32" t="s">
        <v>4448</v>
      </c>
      <c r="F42" s="32" t="s">
        <v>4455</v>
      </c>
      <c r="G42" s="1">
        <v>45833.796238425923</v>
      </c>
      <c r="H42" t="s">
        <v>10329</v>
      </c>
    </row>
    <row r="43" spans="1:8" x14ac:dyDescent="0.25">
      <c r="A43" s="32" t="s">
        <v>4100</v>
      </c>
      <c r="B43" s="1">
        <v>45834</v>
      </c>
      <c r="C43" s="32" t="s">
        <v>4447</v>
      </c>
      <c r="D43" s="1">
        <v>45834</v>
      </c>
      <c r="E43" s="32" t="s">
        <v>4448</v>
      </c>
      <c r="F43" s="32" t="s">
        <v>4455</v>
      </c>
      <c r="G43" s="1">
        <v>45833.796238425923</v>
      </c>
      <c r="H43" t="s">
        <v>10330</v>
      </c>
    </row>
    <row r="44" spans="1:8" x14ac:dyDescent="0.25">
      <c r="A44" s="32" t="s">
        <v>4104</v>
      </c>
      <c r="B44" s="1">
        <v>45834</v>
      </c>
      <c r="C44" s="32" t="s">
        <v>4447</v>
      </c>
      <c r="D44" s="1">
        <v>45834</v>
      </c>
      <c r="E44" s="32" t="s">
        <v>4448</v>
      </c>
      <c r="F44" s="32" t="s">
        <v>4455</v>
      </c>
      <c r="G44" s="1">
        <v>45833.796238425923</v>
      </c>
      <c r="H44" t="s">
        <v>10331</v>
      </c>
    </row>
    <row r="45" spans="1:8" x14ac:dyDescent="0.25">
      <c r="A45" s="32" t="s">
        <v>4095</v>
      </c>
      <c r="B45" s="1">
        <v>45834</v>
      </c>
      <c r="C45" s="32" t="s">
        <v>4447</v>
      </c>
      <c r="D45" s="1">
        <v>45834</v>
      </c>
      <c r="E45" s="32" t="s">
        <v>4448</v>
      </c>
      <c r="F45" s="32" t="s">
        <v>4455</v>
      </c>
      <c r="G45" s="1">
        <v>45833.796238425923</v>
      </c>
      <c r="H45" t="s">
        <v>10332</v>
      </c>
    </row>
    <row r="46" spans="1:8" x14ac:dyDescent="0.25">
      <c r="A46" s="32" t="s">
        <v>6703</v>
      </c>
      <c r="B46" s="1">
        <v>45834</v>
      </c>
      <c r="C46" s="32" t="s">
        <v>4447</v>
      </c>
      <c r="D46" s="1">
        <v>45835</v>
      </c>
      <c r="E46" s="32" t="s">
        <v>4448</v>
      </c>
      <c r="F46" s="32" t="s">
        <v>4456</v>
      </c>
      <c r="G46" s="1">
        <v>45833.796238425923</v>
      </c>
      <c r="H46" t="s">
        <v>9880</v>
      </c>
    </row>
    <row r="47" spans="1:8" x14ac:dyDescent="0.25">
      <c r="A47" s="32" t="s">
        <v>7195</v>
      </c>
      <c r="B47" s="1">
        <v>45834</v>
      </c>
      <c r="C47" s="32" t="s">
        <v>4447</v>
      </c>
      <c r="D47" s="1">
        <v>45835</v>
      </c>
      <c r="E47" s="32" t="s">
        <v>4448</v>
      </c>
      <c r="F47" s="32" t="s">
        <v>4457</v>
      </c>
      <c r="G47" s="1">
        <v>45833.796238425923</v>
      </c>
      <c r="H47" t="s">
        <v>9881</v>
      </c>
    </row>
    <row r="48" spans="1:8" x14ac:dyDescent="0.25">
      <c r="A48" s="32" t="s">
        <v>6637</v>
      </c>
      <c r="B48" s="1">
        <v>45834</v>
      </c>
      <c r="C48" s="32" t="s">
        <v>4447</v>
      </c>
      <c r="D48" s="1">
        <v>45835</v>
      </c>
      <c r="E48" s="32" t="s">
        <v>4448</v>
      </c>
      <c r="F48" s="32" t="s">
        <v>4459</v>
      </c>
      <c r="G48" s="1">
        <v>45833.796238425923</v>
      </c>
      <c r="H48" t="s">
        <v>9884</v>
      </c>
    </row>
    <row r="49" spans="1:8" x14ac:dyDescent="0.25">
      <c r="A49" s="32" t="s">
        <v>6645</v>
      </c>
      <c r="B49" s="1">
        <v>45834</v>
      </c>
      <c r="C49" s="32" t="s">
        <v>4447</v>
      </c>
      <c r="D49" s="1">
        <v>45835</v>
      </c>
      <c r="E49" s="32" t="s">
        <v>4448</v>
      </c>
      <c r="F49" s="32" t="s">
        <v>4459</v>
      </c>
      <c r="G49" s="1">
        <v>45833.796238425923</v>
      </c>
      <c r="H49" t="s">
        <v>9885</v>
      </c>
    </row>
    <row r="50" spans="1:8" x14ac:dyDescent="0.25">
      <c r="A50" s="32" t="s">
        <v>6635</v>
      </c>
      <c r="B50" s="1">
        <v>45834</v>
      </c>
      <c r="C50" s="32" t="s">
        <v>4447</v>
      </c>
      <c r="D50" s="1">
        <v>45835</v>
      </c>
      <c r="E50" s="32" t="s">
        <v>4448</v>
      </c>
      <c r="F50" s="32" t="s">
        <v>4459</v>
      </c>
      <c r="G50" s="1">
        <v>45833.796238425923</v>
      </c>
      <c r="H50" t="s">
        <v>9886</v>
      </c>
    </row>
    <row r="51" spans="1:8" x14ac:dyDescent="0.25">
      <c r="A51" s="32" t="s">
        <v>6633</v>
      </c>
      <c r="B51" s="1">
        <v>45834</v>
      </c>
      <c r="C51" s="32" t="s">
        <v>4447</v>
      </c>
      <c r="D51" s="1">
        <v>45835</v>
      </c>
      <c r="E51" s="32" t="s">
        <v>4448</v>
      </c>
      <c r="F51" s="32" t="s">
        <v>4459</v>
      </c>
      <c r="G51" s="1">
        <v>45833.796238425923</v>
      </c>
      <c r="H51" t="s">
        <v>9883</v>
      </c>
    </row>
    <row r="52" spans="1:8" x14ac:dyDescent="0.25">
      <c r="A52" s="32" t="s">
        <v>6643</v>
      </c>
      <c r="B52" s="1">
        <v>45834</v>
      </c>
      <c r="C52" s="32" t="s">
        <v>4447</v>
      </c>
      <c r="D52" s="1">
        <v>45835</v>
      </c>
      <c r="E52" s="32" t="s">
        <v>4448</v>
      </c>
      <c r="F52" s="32" t="s">
        <v>4459</v>
      </c>
      <c r="G52" s="1">
        <v>45833.796238425923</v>
      </c>
      <c r="H52" t="s">
        <v>9887</v>
      </c>
    </row>
    <row r="53" spans="1:8" x14ac:dyDescent="0.25">
      <c r="A53" s="32" t="s">
        <v>6647</v>
      </c>
      <c r="B53" s="1">
        <v>45834</v>
      </c>
      <c r="C53" s="32" t="s">
        <v>4447</v>
      </c>
      <c r="D53" s="1">
        <v>45835</v>
      </c>
      <c r="E53" s="32" t="s">
        <v>4448</v>
      </c>
      <c r="F53" s="32" t="s">
        <v>4459</v>
      </c>
      <c r="G53" s="1">
        <v>45833.796238425923</v>
      </c>
      <c r="H53" t="s">
        <v>9889</v>
      </c>
    </row>
    <row r="54" spans="1:8" x14ac:dyDescent="0.25">
      <c r="A54" s="32" t="s">
        <v>6639</v>
      </c>
      <c r="B54" s="1">
        <v>45834</v>
      </c>
      <c r="C54" s="32" t="s">
        <v>4447</v>
      </c>
      <c r="D54" s="1">
        <v>45835</v>
      </c>
      <c r="E54" s="32" t="s">
        <v>4448</v>
      </c>
      <c r="F54" s="32" t="s">
        <v>4459</v>
      </c>
      <c r="G54" s="1">
        <v>45833.796238425923</v>
      </c>
      <c r="H54" t="s">
        <v>9882</v>
      </c>
    </row>
    <row r="55" spans="1:8" x14ac:dyDescent="0.25">
      <c r="A55" s="32" t="s">
        <v>6641</v>
      </c>
      <c r="B55" s="1">
        <v>45834</v>
      </c>
      <c r="C55" s="32" t="s">
        <v>4447</v>
      </c>
      <c r="D55" s="1">
        <v>45835</v>
      </c>
      <c r="E55" s="32" t="s">
        <v>4448</v>
      </c>
      <c r="F55" s="32" t="s">
        <v>4459</v>
      </c>
      <c r="G55" s="1">
        <v>45833.796238425923</v>
      </c>
      <c r="H55" t="s">
        <v>9888</v>
      </c>
    </row>
    <row r="56" spans="1:8" x14ac:dyDescent="0.25">
      <c r="A56" s="32" t="s">
        <v>5133</v>
      </c>
      <c r="B56" s="1">
        <v>45834</v>
      </c>
      <c r="C56" s="32" t="s">
        <v>4447</v>
      </c>
      <c r="D56" s="1">
        <v>45835</v>
      </c>
      <c r="E56" s="32" t="s">
        <v>4448</v>
      </c>
      <c r="F56" s="32" t="s">
        <v>4459</v>
      </c>
      <c r="G56" s="1">
        <v>45833.796238425923</v>
      </c>
      <c r="H56" t="s">
        <v>9891</v>
      </c>
    </row>
    <row r="57" spans="1:8" x14ac:dyDescent="0.25">
      <c r="A57" s="32" t="s">
        <v>5126</v>
      </c>
      <c r="B57" s="1">
        <v>45834</v>
      </c>
      <c r="C57" s="32" t="s">
        <v>4447</v>
      </c>
      <c r="D57" s="1">
        <v>45835</v>
      </c>
      <c r="E57" s="32" t="s">
        <v>4448</v>
      </c>
      <c r="F57" s="32" t="s">
        <v>4459</v>
      </c>
      <c r="G57" s="1">
        <v>45833.796238425923</v>
      </c>
      <c r="H57" t="s">
        <v>9895</v>
      </c>
    </row>
    <row r="58" spans="1:8" x14ac:dyDescent="0.25">
      <c r="A58" s="32" t="s">
        <v>5130</v>
      </c>
      <c r="B58" s="1">
        <v>45834</v>
      </c>
      <c r="C58" s="32" t="s">
        <v>4447</v>
      </c>
      <c r="D58" s="1">
        <v>45835</v>
      </c>
      <c r="E58" s="32" t="s">
        <v>4448</v>
      </c>
      <c r="F58" s="32" t="s">
        <v>4459</v>
      </c>
      <c r="G58" s="1">
        <v>45833.796238425923</v>
      </c>
      <c r="H58" t="s">
        <v>9894</v>
      </c>
    </row>
    <row r="59" spans="1:8" x14ac:dyDescent="0.25">
      <c r="A59" s="32" t="s">
        <v>5135</v>
      </c>
      <c r="B59" s="1">
        <v>45834</v>
      </c>
      <c r="C59" s="32" t="s">
        <v>4447</v>
      </c>
      <c r="D59" s="1">
        <v>45835</v>
      </c>
      <c r="E59" s="32" t="s">
        <v>4448</v>
      </c>
      <c r="F59" s="32" t="s">
        <v>4459</v>
      </c>
      <c r="G59" s="1">
        <v>45833.796238425923</v>
      </c>
      <c r="H59" t="s">
        <v>9890</v>
      </c>
    </row>
    <row r="60" spans="1:8" x14ac:dyDescent="0.25">
      <c r="A60" s="32" t="s">
        <v>5134</v>
      </c>
      <c r="B60" s="1">
        <v>45834</v>
      </c>
      <c r="C60" s="32" t="s">
        <v>4447</v>
      </c>
      <c r="D60" s="1">
        <v>45835</v>
      </c>
      <c r="E60" s="32" t="s">
        <v>4448</v>
      </c>
      <c r="F60" s="32" t="s">
        <v>4459</v>
      </c>
      <c r="G60" s="1">
        <v>45833.796238425923</v>
      </c>
      <c r="H60" t="s">
        <v>9896</v>
      </c>
    </row>
    <row r="61" spans="1:8" x14ac:dyDescent="0.25">
      <c r="A61" s="32" t="s">
        <v>5127</v>
      </c>
      <c r="B61" s="1">
        <v>45834</v>
      </c>
      <c r="C61" s="32" t="s">
        <v>4447</v>
      </c>
      <c r="D61" s="1">
        <v>45835</v>
      </c>
      <c r="E61" s="32" t="s">
        <v>4448</v>
      </c>
      <c r="F61" s="32" t="s">
        <v>4459</v>
      </c>
      <c r="G61" s="1">
        <v>45833.796238425923</v>
      </c>
      <c r="H61" t="s">
        <v>9893</v>
      </c>
    </row>
    <row r="62" spans="1:8" x14ac:dyDescent="0.25">
      <c r="A62" s="32" t="s">
        <v>5131</v>
      </c>
      <c r="B62" s="1">
        <v>45834</v>
      </c>
      <c r="C62" s="32" t="s">
        <v>4447</v>
      </c>
      <c r="D62" s="1">
        <v>45835</v>
      </c>
      <c r="E62" s="32" t="s">
        <v>4448</v>
      </c>
      <c r="F62" s="32" t="s">
        <v>4459</v>
      </c>
      <c r="G62" s="1">
        <v>45833.796238425923</v>
      </c>
      <c r="H62" t="s">
        <v>9892</v>
      </c>
    </row>
    <row r="63" spans="1:8" x14ac:dyDescent="0.25">
      <c r="A63" s="32" t="s">
        <v>6585</v>
      </c>
      <c r="B63" s="1">
        <v>45834</v>
      </c>
      <c r="C63" s="32" t="s">
        <v>4447</v>
      </c>
      <c r="D63" s="1">
        <v>45836</v>
      </c>
      <c r="E63" s="32" t="s">
        <v>4448</v>
      </c>
      <c r="F63" s="32" t="s">
        <v>4460</v>
      </c>
      <c r="G63" s="1">
        <v>45833.796238425923</v>
      </c>
      <c r="H63" t="s">
        <v>9897</v>
      </c>
    </row>
    <row r="64" spans="1:8" x14ac:dyDescent="0.25">
      <c r="A64" s="32" t="s">
        <v>5139</v>
      </c>
      <c r="B64" s="1">
        <v>45834</v>
      </c>
      <c r="C64" s="32" t="s">
        <v>4447</v>
      </c>
      <c r="D64" s="1">
        <v>45836</v>
      </c>
      <c r="E64" s="32" t="s">
        <v>4448</v>
      </c>
      <c r="F64" s="32" t="s">
        <v>4461</v>
      </c>
      <c r="G64" s="1">
        <v>45833.796238425923</v>
      </c>
      <c r="H64" t="s">
        <v>9900</v>
      </c>
    </row>
    <row r="65" spans="1:8" x14ac:dyDescent="0.25">
      <c r="A65" s="32" t="s">
        <v>5138</v>
      </c>
      <c r="B65" s="1">
        <v>45834</v>
      </c>
      <c r="C65" s="32" t="s">
        <v>4447</v>
      </c>
      <c r="D65" s="1">
        <v>45836</v>
      </c>
      <c r="E65" s="32" t="s">
        <v>4448</v>
      </c>
      <c r="F65" s="32" t="s">
        <v>4461</v>
      </c>
      <c r="G65" s="1">
        <v>45833.796238425923</v>
      </c>
      <c r="H65" t="s">
        <v>9899</v>
      </c>
    </row>
    <row r="66" spans="1:8" x14ac:dyDescent="0.25">
      <c r="A66" s="32" t="s">
        <v>5137</v>
      </c>
      <c r="B66" s="1">
        <v>45834</v>
      </c>
      <c r="C66" s="32" t="s">
        <v>4447</v>
      </c>
      <c r="D66" s="1">
        <v>45836</v>
      </c>
      <c r="E66" s="32" t="s">
        <v>4448</v>
      </c>
      <c r="F66" s="32" t="s">
        <v>4461</v>
      </c>
      <c r="G66" s="1">
        <v>45833.796238425923</v>
      </c>
      <c r="H66" t="s">
        <v>9898</v>
      </c>
    </row>
    <row r="67" spans="1:8" x14ac:dyDescent="0.25">
      <c r="A67" s="32" t="s">
        <v>3529</v>
      </c>
      <c r="B67" s="1">
        <v>45834</v>
      </c>
      <c r="C67" s="32" t="s">
        <v>4458</v>
      </c>
      <c r="D67" s="1">
        <v>45831</v>
      </c>
      <c r="E67" s="32" t="s">
        <v>4448</v>
      </c>
      <c r="F67" s="32" t="s">
        <v>4449</v>
      </c>
      <c r="G67" s="1">
        <v>45833.796238425923</v>
      </c>
      <c r="H67" t="s">
        <v>10333</v>
      </c>
    </row>
    <row r="68" spans="1:8" x14ac:dyDescent="0.25">
      <c r="A68" s="32" t="s">
        <v>4557</v>
      </c>
      <c r="B68" s="1">
        <v>45834</v>
      </c>
      <c r="C68" s="32" t="s">
        <v>4458</v>
      </c>
      <c r="D68" s="1">
        <v>45831</v>
      </c>
      <c r="E68" s="32" t="s">
        <v>4448</v>
      </c>
      <c r="F68" s="32" t="s">
        <v>4449</v>
      </c>
      <c r="G68" s="1">
        <v>45833.796238425923</v>
      </c>
      <c r="H68" t="s">
        <v>10334</v>
      </c>
    </row>
    <row r="69" spans="1:8" x14ac:dyDescent="0.25">
      <c r="A69" s="32" t="s">
        <v>2090</v>
      </c>
      <c r="B69" s="1">
        <v>45834</v>
      </c>
      <c r="C69" s="32" t="s">
        <v>4458</v>
      </c>
      <c r="D69" s="1">
        <v>45834</v>
      </c>
      <c r="E69" s="32" t="s">
        <v>4448</v>
      </c>
      <c r="F69" s="32" t="s">
        <v>4450</v>
      </c>
      <c r="G69" s="1">
        <v>45833.796238425923</v>
      </c>
      <c r="H69" t="s">
        <v>9901</v>
      </c>
    </row>
    <row r="70" spans="1:8" x14ac:dyDescent="0.25">
      <c r="A70" s="32" t="s">
        <v>5079</v>
      </c>
      <c r="B70" s="1">
        <v>45834</v>
      </c>
      <c r="C70" s="32" t="s">
        <v>4458</v>
      </c>
      <c r="D70" s="1">
        <v>45834</v>
      </c>
      <c r="E70" s="32" t="s">
        <v>4448</v>
      </c>
      <c r="F70" s="32" t="s">
        <v>4451</v>
      </c>
      <c r="G70" s="1">
        <v>45833.796238425923</v>
      </c>
      <c r="H70" t="s">
        <v>9835</v>
      </c>
    </row>
    <row r="71" spans="1:8" x14ac:dyDescent="0.25">
      <c r="A71" s="32" t="s">
        <v>5080</v>
      </c>
      <c r="B71" s="1">
        <v>45834</v>
      </c>
      <c r="C71" s="32" t="s">
        <v>4458</v>
      </c>
      <c r="D71" s="1">
        <v>45834</v>
      </c>
      <c r="E71" s="32" t="s">
        <v>4448</v>
      </c>
      <c r="F71" s="32" t="s">
        <v>4451</v>
      </c>
      <c r="G71" s="1">
        <v>45833.796238425923</v>
      </c>
      <c r="H71" t="s">
        <v>9837</v>
      </c>
    </row>
    <row r="72" spans="1:8" x14ac:dyDescent="0.25">
      <c r="A72" s="32" t="s">
        <v>5081</v>
      </c>
      <c r="B72" s="1">
        <v>45834</v>
      </c>
      <c r="C72" s="32" t="s">
        <v>4458</v>
      </c>
      <c r="D72" s="1">
        <v>45834</v>
      </c>
      <c r="E72" s="32" t="s">
        <v>4448</v>
      </c>
      <c r="F72" s="32" t="s">
        <v>4451</v>
      </c>
      <c r="G72" s="1">
        <v>45833.796238425923</v>
      </c>
      <c r="H72" t="s">
        <v>9836</v>
      </c>
    </row>
    <row r="73" spans="1:8" x14ac:dyDescent="0.25">
      <c r="A73" s="32" t="s">
        <v>5082</v>
      </c>
      <c r="B73" s="1">
        <v>45834</v>
      </c>
      <c r="C73" s="32" t="s">
        <v>4458</v>
      </c>
      <c r="D73" s="1">
        <v>45834</v>
      </c>
      <c r="E73" s="32" t="s">
        <v>4448</v>
      </c>
      <c r="F73" s="32" t="s">
        <v>4451</v>
      </c>
      <c r="G73" s="1">
        <v>45833.796238425923</v>
      </c>
      <c r="H73" t="s">
        <v>9834</v>
      </c>
    </row>
    <row r="74" spans="1:8" x14ac:dyDescent="0.25">
      <c r="A74" s="32" t="s">
        <v>5034</v>
      </c>
      <c r="B74" s="1">
        <v>45834</v>
      </c>
      <c r="C74" s="32" t="s">
        <v>4458</v>
      </c>
      <c r="D74" s="1">
        <v>45834</v>
      </c>
      <c r="E74" s="32" t="s">
        <v>4448</v>
      </c>
      <c r="F74" s="32" t="s">
        <v>4452</v>
      </c>
      <c r="G74" s="1">
        <v>45833.796238425923</v>
      </c>
      <c r="H74" t="s">
        <v>9838</v>
      </c>
    </row>
    <row r="75" spans="1:8" x14ac:dyDescent="0.25">
      <c r="A75" s="32" t="s">
        <v>5033</v>
      </c>
      <c r="B75" s="1">
        <v>45834</v>
      </c>
      <c r="C75" s="32" t="s">
        <v>4458</v>
      </c>
      <c r="D75" s="1">
        <v>45834</v>
      </c>
      <c r="E75" s="32" t="s">
        <v>4448</v>
      </c>
      <c r="F75" s="32" t="s">
        <v>4452</v>
      </c>
      <c r="G75" s="1">
        <v>45833.796238425923</v>
      </c>
      <c r="H75" t="s">
        <v>9839</v>
      </c>
    </row>
    <row r="76" spans="1:8" x14ac:dyDescent="0.25">
      <c r="A76" s="32" t="s">
        <v>5054</v>
      </c>
      <c r="B76" s="1">
        <v>45834</v>
      </c>
      <c r="C76" s="32" t="s">
        <v>4458</v>
      </c>
      <c r="D76" s="1">
        <v>45834</v>
      </c>
      <c r="E76" s="32" t="s">
        <v>4448</v>
      </c>
      <c r="F76" s="32" t="s">
        <v>4453</v>
      </c>
      <c r="G76" s="1">
        <v>45833.796238425923</v>
      </c>
      <c r="H76" t="s">
        <v>9840</v>
      </c>
    </row>
    <row r="77" spans="1:8" x14ac:dyDescent="0.25">
      <c r="A77" s="32" t="s">
        <v>5055</v>
      </c>
      <c r="B77" s="1">
        <v>45834</v>
      </c>
      <c r="C77" s="32" t="s">
        <v>4458</v>
      </c>
      <c r="D77" s="1">
        <v>45834</v>
      </c>
      <c r="E77" s="32" t="s">
        <v>4448</v>
      </c>
      <c r="F77" s="32" t="s">
        <v>4453</v>
      </c>
      <c r="G77" s="1">
        <v>45833.796238425923</v>
      </c>
      <c r="H77" t="s">
        <v>9841</v>
      </c>
    </row>
    <row r="78" spans="1:8" x14ac:dyDescent="0.25">
      <c r="A78" s="32" t="s">
        <v>4991</v>
      </c>
      <c r="B78" s="1">
        <v>45834</v>
      </c>
      <c r="C78" s="32" t="s">
        <v>4458</v>
      </c>
      <c r="D78" s="1">
        <v>45834</v>
      </c>
      <c r="E78" s="32" t="s">
        <v>4448</v>
      </c>
      <c r="F78" s="32" t="s">
        <v>4454</v>
      </c>
      <c r="G78" s="1">
        <v>45833.796238425923</v>
      </c>
      <c r="H78" t="s">
        <v>9927</v>
      </c>
    </row>
    <row r="79" spans="1:8" x14ac:dyDescent="0.25">
      <c r="A79" s="32" t="s">
        <v>5140</v>
      </c>
      <c r="B79" s="1">
        <v>45834</v>
      </c>
      <c r="C79" s="32" t="s">
        <v>4458</v>
      </c>
      <c r="D79" s="1">
        <v>45834</v>
      </c>
      <c r="E79" s="32" t="s">
        <v>4448</v>
      </c>
      <c r="F79" s="32" t="s">
        <v>4454</v>
      </c>
      <c r="G79" s="1">
        <v>45833.796238425923</v>
      </c>
      <c r="H79" t="s">
        <v>9928</v>
      </c>
    </row>
    <row r="80" spans="1:8" x14ac:dyDescent="0.25">
      <c r="A80" s="32" t="s">
        <v>4573</v>
      </c>
      <c r="B80" s="1">
        <v>45834</v>
      </c>
      <c r="C80" s="32" t="s">
        <v>4458</v>
      </c>
      <c r="D80" s="1">
        <v>45834</v>
      </c>
      <c r="E80" s="32" t="s">
        <v>4448</v>
      </c>
      <c r="F80" s="32" t="s">
        <v>4455</v>
      </c>
      <c r="G80" s="1">
        <v>45833.796238425923</v>
      </c>
      <c r="H80" t="s">
        <v>9902</v>
      </c>
    </row>
    <row r="81" spans="1:8" x14ac:dyDescent="0.25">
      <c r="A81" s="32" t="s">
        <v>6698</v>
      </c>
      <c r="B81" s="1">
        <v>45834</v>
      </c>
      <c r="C81" s="32" t="s">
        <v>4458</v>
      </c>
      <c r="D81" s="1">
        <v>45835</v>
      </c>
      <c r="E81" s="32" t="s">
        <v>4448</v>
      </c>
      <c r="F81" s="32" t="s">
        <v>4456</v>
      </c>
      <c r="G81" s="1">
        <v>45833.796238425923</v>
      </c>
      <c r="H81" t="s">
        <v>9929</v>
      </c>
    </row>
    <row r="82" spans="1:8" x14ac:dyDescent="0.25">
      <c r="A82" s="32" t="s">
        <v>6687</v>
      </c>
      <c r="B82" s="1">
        <v>45834</v>
      </c>
      <c r="C82" s="32" t="s">
        <v>4458</v>
      </c>
      <c r="D82" s="1">
        <v>45835</v>
      </c>
      <c r="E82" s="32" t="s">
        <v>4448</v>
      </c>
      <c r="F82" s="32" t="s">
        <v>4457</v>
      </c>
      <c r="G82" s="1">
        <v>45833.796238425923</v>
      </c>
      <c r="H82" t="s">
        <v>9931</v>
      </c>
    </row>
    <row r="83" spans="1:8" x14ac:dyDescent="0.25">
      <c r="A83" s="32" t="s">
        <v>6694</v>
      </c>
      <c r="B83" s="1">
        <v>45834</v>
      </c>
      <c r="C83" s="32" t="s">
        <v>4458</v>
      </c>
      <c r="D83" s="1">
        <v>45835</v>
      </c>
      <c r="E83" s="32" t="s">
        <v>4448</v>
      </c>
      <c r="F83" s="32" t="s">
        <v>4457</v>
      </c>
      <c r="G83" s="1">
        <v>45833.796238425923</v>
      </c>
      <c r="H83" t="s">
        <v>9930</v>
      </c>
    </row>
    <row r="84" spans="1:8" x14ac:dyDescent="0.25">
      <c r="A84" s="32" t="s">
        <v>6684</v>
      </c>
      <c r="B84" s="1">
        <v>45834</v>
      </c>
      <c r="C84" s="32" t="s">
        <v>4458</v>
      </c>
      <c r="D84" s="1">
        <v>45835</v>
      </c>
      <c r="E84" s="32" t="s">
        <v>4448</v>
      </c>
      <c r="F84" s="32" t="s">
        <v>4459</v>
      </c>
      <c r="G84" s="1">
        <v>45833.796238425923</v>
      </c>
      <c r="H84" t="s">
        <v>9932</v>
      </c>
    </row>
    <row r="85" spans="1:8" x14ac:dyDescent="0.25">
      <c r="A85" s="32" t="s">
        <v>5106</v>
      </c>
      <c r="B85" s="1">
        <v>45834</v>
      </c>
      <c r="C85" s="32" t="s">
        <v>4458</v>
      </c>
      <c r="D85" s="1">
        <v>45836</v>
      </c>
      <c r="E85" s="32" t="s">
        <v>4448</v>
      </c>
      <c r="F85" s="32" t="s">
        <v>4460</v>
      </c>
      <c r="G85" s="1">
        <v>45833.796238425923</v>
      </c>
      <c r="H85" t="s">
        <v>9933</v>
      </c>
    </row>
    <row r="86" spans="1:8" x14ac:dyDescent="0.25">
      <c r="A86" s="32" t="s">
        <v>6550</v>
      </c>
      <c r="B86" s="1">
        <v>45834</v>
      </c>
      <c r="C86" s="32" t="s">
        <v>4458</v>
      </c>
      <c r="D86" s="1">
        <v>45836</v>
      </c>
      <c r="E86" s="32" t="s">
        <v>4448</v>
      </c>
      <c r="F86" s="32" t="s">
        <v>4461</v>
      </c>
      <c r="G86" s="1">
        <v>45833.796238425923</v>
      </c>
      <c r="H86" t="s">
        <v>9934</v>
      </c>
    </row>
    <row r="87" spans="1:8" x14ac:dyDescent="0.25">
      <c r="A87" s="32" t="s">
        <v>6549</v>
      </c>
      <c r="B87" s="1">
        <v>45834</v>
      </c>
      <c r="C87" s="32" t="s">
        <v>4458</v>
      </c>
      <c r="D87" s="1">
        <v>45836</v>
      </c>
      <c r="E87" s="32" t="s">
        <v>4448</v>
      </c>
      <c r="F87" s="32" t="s">
        <v>4461</v>
      </c>
      <c r="G87" s="1">
        <v>45833.796238425923</v>
      </c>
      <c r="H87" t="s">
        <v>9939</v>
      </c>
    </row>
    <row r="88" spans="1:8" x14ac:dyDescent="0.25">
      <c r="A88" s="32" t="s">
        <v>6542</v>
      </c>
      <c r="B88" s="1">
        <v>45834</v>
      </c>
      <c r="C88" s="32" t="s">
        <v>4458</v>
      </c>
      <c r="D88" s="1">
        <v>45836</v>
      </c>
      <c r="E88" s="32" t="s">
        <v>4448</v>
      </c>
      <c r="F88" s="32" t="s">
        <v>4461</v>
      </c>
      <c r="G88" s="1">
        <v>45833.796238425923</v>
      </c>
      <c r="H88" t="s">
        <v>9944</v>
      </c>
    </row>
    <row r="89" spans="1:8" x14ac:dyDescent="0.25">
      <c r="A89" s="32" t="s">
        <v>6544</v>
      </c>
      <c r="B89" s="1">
        <v>45834</v>
      </c>
      <c r="C89" s="32" t="s">
        <v>4458</v>
      </c>
      <c r="D89" s="1">
        <v>45836</v>
      </c>
      <c r="E89" s="32" t="s">
        <v>4448</v>
      </c>
      <c r="F89" s="32" t="s">
        <v>4461</v>
      </c>
      <c r="G89" s="1">
        <v>45833.796238425923</v>
      </c>
      <c r="H89" t="s">
        <v>9937</v>
      </c>
    </row>
    <row r="90" spans="1:8" x14ac:dyDescent="0.25">
      <c r="A90" s="32" t="s">
        <v>6545</v>
      </c>
      <c r="B90" s="1">
        <v>45834</v>
      </c>
      <c r="C90" s="32" t="s">
        <v>4458</v>
      </c>
      <c r="D90" s="1">
        <v>45836</v>
      </c>
      <c r="E90" s="32" t="s">
        <v>4448</v>
      </c>
      <c r="F90" s="32" t="s">
        <v>4461</v>
      </c>
      <c r="G90" s="1">
        <v>45833.796238425923</v>
      </c>
      <c r="H90" t="s">
        <v>9943</v>
      </c>
    </row>
    <row r="91" spans="1:8" x14ac:dyDescent="0.25">
      <c r="A91" s="32" t="s">
        <v>6547</v>
      </c>
      <c r="B91" s="1">
        <v>45834</v>
      </c>
      <c r="C91" s="32" t="s">
        <v>4458</v>
      </c>
      <c r="D91" s="1">
        <v>45836</v>
      </c>
      <c r="E91" s="32" t="s">
        <v>4448</v>
      </c>
      <c r="F91" s="32" t="s">
        <v>4461</v>
      </c>
      <c r="G91" s="1">
        <v>45833.796238425923</v>
      </c>
      <c r="H91" t="s">
        <v>9941</v>
      </c>
    </row>
    <row r="92" spans="1:8" x14ac:dyDescent="0.25">
      <c r="A92" s="32" t="s">
        <v>6543</v>
      </c>
      <c r="B92" s="1">
        <v>45834</v>
      </c>
      <c r="C92" s="32" t="s">
        <v>4458</v>
      </c>
      <c r="D92" s="1">
        <v>45836</v>
      </c>
      <c r="E92" s="32" t="s">
        <v>4448</v>
      </c>
      <c r="F92" s="32" t="s">
        <v>4461</v>
      </c>
      <c r="G92" s="1">
        <v>45833.796238425923</v>
      </c>
      <c r="H92" t="s">
        <v>9935</v>
      </c>
    </row>
    <row r="93" spans="1:8" x14ac:dyDescent="0.25">
      <c r="A93" s="32" t="s">
        <v>6541</v>
      </c>
      <c r="B93" s="1">
        <v>45834</v>
      </c>
      <c r="C93" s="32" t="s">
        <v>4458</v>
      </c>
      <c r="D93" s="1">
        <v>45836</v>
      </c>
      <c r="E93" s="32" t="s">
        <v>4448</v>
      </c>
      <c r="F93" s="32" t="s">
        <v>4461</v>
      </c>
      <c r="G93" s="1">
        <v>45833.796238425923</v>
      </c>
      <c r="H93" t="s">
        <v>9938</v>
      </c>
    </row>
    <row r="94" spans="1:8" x14ac:dyDescent="0.25">
      <c r="A94" s="32" t="s">
        <v>6551</v>
      </c>
      <c r="B94" s="1">
        <v>45834</v>
      </c>
      <c r="C94" s="32" t="s">
        <v>4458</v>
      </c>
      <c r="D94" s="1">
        <v>45836</v>
      </c>
      <c r="E94" s="32" t="s">
        <v>4448</v>
      </c>
      <c r="F94" s="32" t="s">
        <v>4461</v>
      </c>
      <c r="G94" s="1">
        <v>45833.796238425923</v>
      </c>
      <c r="H94" t="s">
        <v>9936</v>
      </c>
    </row>
    <row r="95" spans="1:8" x14ac:dyDescent="0.25">
      <c r="A95" s="32" t="s">
        <v>6548</v>
      </c>
      <c r="B95" s="1">
        <v>45834</v>
      </c>
      <c r="C95" s="32" t="s">
        <v>4458</v>
      </c>
      <c r="D95" s="1">
        <v>45836</v>
      </c>
      <c r="E95" s="32" t="s">
        <v>4448</v>
      </c>
      <c r="F95" s="32" t="s">
        <v>4461</v>
      </c>
      <c r="G95" s="1">
        <v>45833.796238425923</v>
      </c>
      <c r="H95" t="s">
        <v>9942</v>
      </c>
    </row>
    <row r="96" spans="1:8" x14ac:dyDescent="0.25">
      <c r="A96" s="32" t="s">
        <v>6546</v>
      </c>
      <c r="B96" s="1">
        <v>45834</v>
      </c>
      <c r="C96" s="32" t="s">
        <v>4458</v>
      </c>
      <c r="D96" s="1">
        <v>45836</v>
      </c>
      <c r="E96" s="32" t="s">
        <v>4448</v>
      </c>
      <c r="F96" s="32" t="s">
        <v>4461</v>
      </c>
      <c r="G96" s="1">
        <v>45833.796238425923</v>
      </c>
      <c r="H96" t="s">
        <v>9940</v>
      </c>
    </row>
    <row r="97" spans="1:8" x14ac:dyDescent="0.25">
      <c r="A97" s="32" t="s">
        <v>6553</v>
      </c>
      <c r="B97" s="1">
        <v>45834</v>
      </c>
      <c r="C97" s="32" t="s">
        <v>4458</v>
      </c>
      <c r="D97" s="1">
        <v>45836</v>
      </c>
      <c r="E97" s="32" t="s">
        <v>4448</v>
      </c>
      <c r="F97" s="32" t="s">
        <v>4462</v>
      </c>
      <c r="G97" s="1">
        <v>45833.796238425923</v>
      </c>
      <c r="H97" t="s">
        <v>9945</v>
      </c>
    </row>
    <row r="98" spans="1:8" x14ac:dyDescent="0.25">
      <c r="A98" s="32" t="s">
        <v>1223</v>
      </c>
      <c r="B98" s="1">
        <v>45834</v>
      </c>
      <c r="C98" s="32" t="s">
        <v>9796</v>
      </c>
      <c r="D98" s="1">
        <v>45838</v>
      </c>
      <c r="E98" s="32" t="s">
        <v>4530</v>
      </c>
      <c r="F98" s="32" t="s">
        <v>4521</v>
      </c>
      <c r="G98" s="1">
        <v>45833.796238425923</v>
      </c>
      <c r="H98" t="s">
        <v>9946</v>
      </c>
    </row>
    <row r="99" spans="1:8" x14ac:dyDescent="0.25">
      <c r="A99" s="32" t="s">
        <v>1224</v>
      </c>
      <c r="B99" s="1">
        <v>45834</v>
      </c>
      <c r="C99" s="32" t="s">
        <v>9796</v>
      </c>
      <c r="D99" s="1">
        <v>45838</v>
      </c>
      <c r="E99" s="32" t="s">
        <v>4530</v>
      </c>
      <c r="F99" s="32" t="s">
        <v>4521</v>
      </c>
      <c r="G99" s="1">
        <v>45833.796238425923</v>
      </c>
      <c r="H99" t="s">
        <v>9949</v>
      </c>
    </row>
    <row r="100" spans="1:8" x14ac:dyDescent="0.25">
      <c r="A100" s="32" t="s">
        <v>1306</v>
      </c>
      <c r="B100" s="1">
        <v>45834</v>
      </c>
      <c r="C100" s="32" t="s">
        <v>9796</v>
      </c>
      <c r="D100" s="1">
        <v>45838</v>
      </c>
      <c r="E100" s="32" t="s">
        <v>4530</v>
      </c>
      <c r="F100" s="32" t="s">
        <v>4521</v>
      </c>
      <c r="G100" s="1">
        <v>45833.796238425923</v>
      </c>
      <c r="H100" t="s">
        <v>9948</v>
      </c>
    </row>
    <row r="101" spans="1:8" x14ac:dyDescent="0.25">
      <c r="A101" s="32" t="s">
        <v>1299</v>
      </c>
      <c r="B101" s="1">
        <v>45834</v>
      </c>
      <c r="C101" s="32" t="s">
        <v>9796</v>
      </c>
      <c r="D101" s="1">
        <v>45838</v>
      </c>
      <c r="E101" s="32" t="s">
        <v>4530</v>
      </c>
      <c r="F101" s="32" t="s">
        <v>4521</v>
      </c>
      <c r="G101" s="1">
        <v>45833.796238425923</v>
      </c>
      <c r="H101" t="s">
        <v>9947</v>
      </c>
    </row>
    <row r="102" spans="1:8" x14ac:dyDescent="0.25">
      <c r="A102" s="32" t="s">
        <v>1303</v>
      </c>
      <c r="B102" s="1">
        <v>45834</v>
      </c>
      <c r="C102" s="32" t="s">
        <v>9796</v>
      </c>
      <c r="D102" s="1">
        <v>45838</v>
      </c>
      <c r="E102" s="32" t="s">
        <v>4530</v>
      </c>
      <c r="F102" s="32" t="s">
        <v>4521</v>
      </c>
      <c r="G102" s="1">
        <v>45833.796238425923</v>
      </c>
      <c r="H102" t="s">
        <v>9956</v>
      </c>
    </row>
    <row r="103" spans="1:8" x14ac:dyDescent="0.25">
      <c r="A103" s="32" t="s">
        <v>1309</v>
      </c>
      <c r="B103" s="1">
        <v>45834</v>
      </c>
      <c r="C103" s="32" t="s">
        <v>9796</v>
      </c>
      <c r="D103" s="1">
        <v>45838</v>
      </c>
      <c r="E103" s="32" t="s">
        <v>4530</v>
      </c>
      <c r="F103" s="32" t="s">
        <v>4521</v>
      </c>
      <c r="G103" s="1">
        <v>45833.796238425923</v>
      </c>
      <c r="H103" t="s">
        <v>9960</v>
      </c>
    </row>
    <row r="104" spans="1:8" x14ac:dyDescent="0.25">
      <c r="A104" s="32" t="s">
        <v>1219</v>
      </c>
      <c r="B104" s="1">
        <v>45834</v>
      </c>
      <c r="C104" s="32" t="s">
        <v>9796</v>
      </c>
      <c r="D104" s="1">
        <v>45838</v>
      </c>
      <c r="E104" s="32" t="s">
        <v>4530</v>
      </c>
      <c r="F104" s="32" t="s">
        <v>4521</v>
      </c>
      <c r="G104" s="1">
        <v>45833.796238425923</v>
      </c>
      <c r="H104" t="s">
        <v>9951</v>
      </c>
    </row>
    <row r="105" spans="1:8" x14ac:dyDescent="0.25">
      <c r="A105" s="32" t="s">
        <v>1213</v>
      </c>
      <c r="B105" s="1">
        <v>45834</v>
      </c>
      <c r="C105" s="32" t="s">
        <v>9796</v>
      </c>
      <c r="D105" s="1">
        <v>45838</v>
      </c>
      <c r="E105" s="32" t="s">
        <v>4530</v>
      </c>
      <c r="F105" s="32" t="s">
        <v>4521</v>
      </c>
      <c r="G105" s="1">
        <v>45833.796238425923</v>
      </c>
      <c r="H105" t="s">
        <v>9953</v>
      </c>
    </row>
    <row r="106" spans="1:8" x14ac:dyDescent="0.25">
      <c r="A106" s="32" t="s">
        <v>1450</v>
      </c>
      <c r="B106" s="1">
        <v>45834</v>
      </c>
      <c r="C106" s="32" t="s">
        <v>9796</v>
      </c>
      <c r="D106" s="1">
        <v>45838</v>
      </c>
      <c r="E106" s="32" t="s">
        <v>4530</v>
      </c>
      <c r="F106" s="32" t="s">
        <v>4521</v>
      </c>
      <c r="G106" s="1">
        <v>45833.796238425923</v>
      </c>
      <c r="H106" t="s">
        <v>9955</v>
      </c>
    </row>
    <row r="107" spans="1:8" x14ac:dyDescent="0.25">
      <c r="A107" s="32" t="s">
        <v>1449</v>
      </c>
      <c r="B107" s="1">
        <v>45834</v>
      </c>
      <c r="C107" s="32" t="s">
        <v>9796</v>
      </c>
      <c r="D107" s="1">
        <v>45838</v>
      </c>
      <c r="E107" s="32" t="s">
        <v>4530</v>
      </c>
      <c r="F107" s="32" t="s">
        <v>4521</v>
      </c>
      <c r="G107" s="1">
        <v>45833.796238425923</v>
      </c>
      <c r="H107" t="s">
        <v>9957</v>
      </c>
    </row>
    <row r="108" spans="1:8" x14ac:dyDescent="0.25">
      <c r="A108" s="32" t="s">
        <v>1451</v>
      </c>
      <c r="B108" s="1">
        <v>45834</v>
      </c>
      <c r="C108" s="32" t="s">
        <v>9796</v>
      </c>
      <c r="D108" s="1">
        <v>45838</v>
      </c>
      <c r="E108" s="32" t="s">
        <v>4530</v>
      </c>
      <c r="F108" s="32" t="s">
        <v>4521</v>
      </c>
      <c r="G108" s="1">
        <v>45833.796238425923</v>
      </c>
      <c r="H108" t="s">
        <v>9954</v>
      </c>
    </row>
    <row r="109" spans="1:8" x14ac:dyDescent="0.25">
      <c r="A109" s="32" t="s">
        <v>1445</v>
      </c>
      <c r="B109" s="1">
        <v>45834</v>
      </c>
      <c r="C109" s="32" t="s">
        <v>9796</v>
      </c>
      <c r="D109" s="1">
        <v>45838</v>
      </c>
      <c r="E109" s="32" t="s">
        <v>4530</v>
      </c>
      <c r="F109" s="32" t="s">
        <v>4521</v>
      </c>
      <c r="G109" s="1">
        <v>45833.796238425923</v>
      </c>
      <c r="H109" t="s">
        <v>9958</v>
      </c>
    </row>
    <row r="110" spans="1:8" x14ac:dyDescent="0.25">
      <c r="A110" s="32" t="s">
        <v>1222</v>
      </c>
      <c r="B110" s="1">
        <v>45834</v>
      </c>
      <c r="C110" s="32" t="s">
        <v>9796</v>
      </c>
      <c r="D110" s="1">
        <v>45838</v>
      </c>
      <c r="E110" s="32" t="s">
        <v>4530</v>
      </c>
      <c r="F110" s="32" t="s">
        <v>4521</v>
      </c>
      <c r="G110" s="1">
        <v>45833.796238425923</v>
      </c>
      <c r="H110" t="s">
        <v>9952</v>
      </c>
    </row>
    <row r="111" spans="1:8" x14ac:dyDescent="0.25">
      <c r="A111" s="32" t="s">
        <v>1221</v>
      </c>
      <c r="B111" s="1">
        <v>45834</v>
      </c>
      <c r="C111" s="32" t="s">
        <v>9796</v>
      </c>
      <c r="D111" s="1">
        <v>45838</v>
      </c>
      <c r="E111" s="32" t="s">
        <v>4530</v>
      </c>
      <c r="F111" s="32" t="s">
        <v>4521</v>
      </c>
      <c r="G111" s="1">
        <v>45833.796238425923</v>
      </c>
      <c r="H111" t="s">
        <v>9950</v>
      </c>
    </row>
    <row r="112" spans="1:8" x14ac:dyDescent="0.25">
      <c r="A112" s="32" t="s">
        <v>3886</v>
      </c>
      <c r="B112" s="1">
        <v>45834</v>
      </c>
      <c r="C112" s="32" t="s">
        <v>9796</v>
      </c>
      <c r="D112" s="1">
        <v>45838</v>
      </c>
      <c r="E112" s="32" t="s">
        <v>4530</v>
      </c>
      <c r="F112" s="32" t="s">
        <v>4521</v>
      </c>
      <c r="G112" s="1">
        <v>45833.796238425923</v>
      </c>
      <c r="H112" t="s">
        <v>9959</v>
      </c>
    </row>
    <row r="113" spans="1:8" x14ac:dyDescent="0.25">
      <c r="A113" s="32" t="s">
        <v>1147</v>
      </c>
      <c r="B113" s="1">
        <v>45834</v>
      </c>
      <c r="C113" s="32" t="s">
        <v>9796</v>
      </c>
      <c r="D113" s="1">
        <v>45839</v>
      </c>
      <c r="E113" s="32" t="s">
        <v>4530</v>
      </c>
      <c r="F113" s="32" t="s">
        <v>4521</v>
      </c>
      <c r="G113" s="1">
        <v>45833.796238425923</v>
      </c>
      <c r="H113" t="s">
        <v>9961</v>
      </c>
    </row>
    <row r="114" spans="1:8" x14ac:dyDescent="0.25">
      <c r="A114" s="32" t="s">
        <v>1145</v>
      </c>
      <c r="B114" s="1">
        <v>45834</v>
      </c>
      <c r="C114" s="32" t="s">
        <v>9796</v>
      </c>
      <c r="D114" s="1">
        <v>45841</v>
      </c>
      <c r="E114" s="32" t="s">
        <v>4530</v>
      </c>
      <c r="F114" s="32" t="s">
        <v>4521</v>
      </c>
      <c r="G114" s="1">
        <v>45833.796238425923</v>
      </c>
      <c r="H114" t="s">
        <v>9962</v>
      </c>
    </row>
    <row r="115" spans="1:8" x14ac:dyDescent="0.25">
      <c r="A115" s="32" t="s">
        <v>1143</v>
      </c>
      <c r="B115" s="1">
        <v>45834</v>
      </c>
      <c r="C115" s="32" t="s">
        <v>9796</v>
      </c>
      <c r="D115" s="1">
        <v>45841</v>
      </c>
      <c r="E115" s="32" t="s">
        <v>4530</v>
      </c>
      <c r="F115" s="32" t="s">
        <v>4521</v>
      </c>
      <c r="G115" s="1">
        <v>45833.796238425923</v>
      </c>
      <c r="H115" t="s">
        <v>9963</v>
      </c>
    </row>
    <row r="116" spans="1:8" x14ac:dyDescent="0.25">
      <c r="A116" s="32" t="s">
        <v>1285</v>
      </c>
      <c r="B116" s="1">
        <v>45834</v>
      </c>
      <c r="C116" s="32" t="s">
        <v>9796</v>
      </c>
      <c r="D116" s="1">
        <v>45831</v>
      </c>
      <c r="E116" s="32" t="s">
        <v>4529</v>
      </c>
      <c r="F116" s="32" t="s">
        <v>4521</v>
      </c>
      <c r="G116" s="1">
        <v>45833.796238425923</v>
      </c>
      <c r="H116" t="s">
        <v>9964</v>
      </c>
    </row>
    <row r="117" spans="1:8" x14ac:dyDescent="0.25">
      <c r="A117" s="32" t="s">
        <v>1429</v>
      </c>
      <c r="B117" s="1">
        <v>45834</v>
      </c>
      <c r="C117" s="32" t="s">
        <v>9796</v>
      </c>
      <c r="D117" s="1">
        <v>45831</v>
      </c>
      <c r="E117" s="32" t="s">
        <v>4529</v>
      </c>
      <c r="F117" s="32" t="s">
        <v>4521</v>
      </c>
      <c r="G117" s="1">
        <v>45833.796238425923</v>
      </c>
      <c r="H117" t="s">
        <v>9967</v>
      </c>
    </row>
    <row r="118" spans="1:8" x14ac:dyDescent="0.25">
      <c r="A118" s="32" t="s">
        <v>1281</v>
      </c>
      <c r="B118" s="1">
        <v>45834</v>
      </c>
      <c r="C118" s="32" t="s">
        <v>9796</v>
      </c>
      <c r="D118" s="1">
        <v>45831</v>
      </c>
      <c r="E118" s="32" t="s">
        <v>4529</v>
      </c>
      <c r="F118" s="32" t="s">
        <v>4521</v>
      </c>
      <c r="G118" s="1">
        <v>45833.796238425923</v>
      </c>
      <c r="H118" t="s">
        <v>9965</v>
      </c>
    </row>
    <row r="119" spans="1:8" x14ac:dyDescent="0.25">
      <c r="A119" s="32" t="s">
        <v>1207</v>
      </c>
      <c r="B119" s="1">
        <v>45834</v>
      </c>
      <c r="C119" s="32" t="s">
        <v>9796</v>
      </c>
      <c r="D119" s="1">
        <v>45831</v>
      </c>
      <c r="E119" s="32" t="s">
        <v>4529</v>
      </c>
      <c r="F119" s="32" t="s">
        <v>4521</v>
      </c>
      <c r="G119" s="1">
        <v>45833.796238425923</v>
      </c>
      <c r="H119" t="s">
        <v>9966</v>
      </c>
    </row>
    <row r="120" spans="1:8" x14ac:dyDescent="0.25">
      <c r="A120" s="32" t="s">
        <v>3544</v>
      </c>
      <c r="B120" s="1">
        <v>45834</v>
      </c>
      <c r="C120" s="32" t="s">
        <v>9796</v>
      </c>
      <c r="D120" s="1">
        <v>45831</v>
      </c>
      <c r="E120" s="32" t="s">
        <v>4529</v>
      </c>
      <c r="F120" s="32" t="s">
        <v>4521</v>
      </c>
      <c r="G120" s="1">
        <v>45833.796238425923</v>
      </c>
      <c r="H120" t="s">
        <v>9974</v>
      </c>
    </row>
    <row r="121" spans="1:8" x14ac:dyDescent="0.25">
      <c r="A121" s="32" t="s">
        <v>4971</v>
      </c>
      <c r="B121" s="1">
        <v>45834</v>
      </c>
      <c r="C121" s="32" t="s">
        <v>9796</v>
      </c>
      <c r="D121" s="1">
        <v>45834</v>
      </c>
      <c r="E121" s="32" t="s">
        <v>4529</v>
      </c>
      <c r="F121" s="32" t="s">
        <v>4521</v>
      </c>
      <c r="G121" s="1">
        <v>45833.796238425923</v>
      </c>
      <c r="H121" t="s">
        <v>9986</v>
      </c>
    </row>
    <row r="122" spans="1:8" x14ac:dyDescent="0.25">
      <c r="A122" s="32" t="s">
        <v>5041</v>
      </c>
      <c r="B122" s="1">
        <v>45834</v>
      </c>
      <c r="C122" s="32" t="s">
        <v>9796</v>
      </c>
      <c r="D122" s="1">
        <v>45834</v>
      </c>
      <c r="E122" s="32" t="s">
        <v>4529</v>
      </c>
      <c r="F122" s="32" t="s">
        <v>4521</v>
      </c>
      <c r="G122" s="1">
        <v>45833.796238425923</v>
      </c>
      <c r="H122" t="s">
        <v>9845</v>
      </c>
    </row>
    <row r="123" spans="1:8" x14ac:dyDescent="0.25">
      <c r="A123" s="32" t="s">
        <v>5056</v>
      </c>
      <c r="B123" s="1">
        <v>45834</v>
      </c>
      <c r="C123" s="32" t="s">
        <v>9796</v>
      </c>
      <c r="D123" s="1">
        <v>45834</v>
      </c>
      <c r="E123" s="32" t="s">
        <v>4529</v>
      </c>
      <c r="F123" s="32" t="s">
        <v>4521</v>
      </c>
      <c r="G123" s="1">
        <v>45833.796238425923</v>
      </c>
      <c r="H123" t="s">
        <v>9856</v>
      </c>
    </row>
    <row r="124" spans="1:8" x14ac:dyDescent="0.25">
      <c r="A124" s="32" t="s">
        <v>5042</v>
      </c>
      <c r="B124" s="1">
        <v>45834</v>
      </c>
      <c r="C124" s="32" t="s">
        <v>9796</v>
      </c>
      <c r="D124" s="1">
        <v>45834</v>
      </c>
      <c r="E124" s="32" t="s">
        <v>4529</v>
      </c>
      <c r="F124" s="32" t="s">
        <v>4521</v>
      </c>
      <c r="G124" s="1">
        <v>45833.796238425923</v>
      </c>
      <c r="H124" t="s">
        <v>9846</v>
      </c>
    </row>
    <row r="125" spans="1:8" x14ac:dyDescent="0.25">
      <c r="A125" s="32" t="s">
        <v>4981</v>
      </c>
      <c r="B125" s="1">
        <v>45834</v>
      </c>
      <c r="C125" s="32" t="s">
        <v>9796</v>
      </c>
      <c r="D125" s="1">
        <v>45834</v>
      </c>
      <c r="E125" s="32" t="s">
        <v>4529</v>
      </c>
      <c r="F125" s="32" t="s">
        <v>4521</v>
      </c>
      <c r="G125" s="1">
        <v>45833.796238425923</v>
      </c>
      <c r="H125" t="s">
        <v>9980</v>
      </c>
    </row>
    <row r="126" spans="1:8" x14ac:dyDescent="0.25">
      <c r="A126" s="32" t="s">
        <v>2418</v>
      </c>
      <c r="B126" s="1">
        <v>45834</v>
      </c>
      <c r="C126" s="32" t="s">
        <v>9796</v>
      </c>
      <c r="D126" s="1">
        <v>45834</v>
      </c>
      <c r="E126" s="32" t="s">
        <v>4529</v>
      </c>
      <c r="F126" s="32" t="s">
        <v>4521</v>
      </c>
      <c r="G126" s="1">
        <v>45833.796238425923</v>
      </c>
      <c r="H126" t="s">
        <v>9971</v>
      </c>
    </row>
    <row r="127" spans="1:8" x14ac:dyDescent="0.25">
      <c r="A127" s="32" t="s">
        <v>5049</v>
      </c>
      <c r="B127" s="1">
        <v>45834</v>
      </c>
      <c r="C127" s="32" t="s">
        <v>9796</v>
      </c>
      <c r="D127" s="1">
        <v>45834</v>
      </c>
      <c r="E127" s="32" t="s">
        <v>4529</v>
      </c>
      <c r="F127" s="32" t="s">
        <v>4521</v>
      </c>
      <c r="G127" s="1">
        <v>45833.796238425923</v>
      </c>
      <c r="H127" t="s">
        <v>9853</v>
      </c>
    </row>
    <row r="128" spans="1:8" x14ac:dyDescent="0.25">
      <c r="A128" s="32" t="s">
        <v>7137</v>
      </c>
      <c r="B128" s="1">
        <v>45834</v>
      </c>
      <c r="C128" s="32" t="s">
        <v>9796</v>
      </c>
      <c r="D128" s="1">
        <v>45834</v>
      </c>
      <c r="E128" s="32" t="s">
        <v>4529</v>
      </c>
      <c r="F128" s="32" t="s">
        <v>4521</v>
      </c>
      <c r="G128" s="1">
        <v>45833.796238425923</v>
      </c>
      <c r="H128" t="s">
        <v>9823</v>
      </c>
    </row>
    <row r="129" spans="1:8" x14ac:dyDescent="0.25">
      <c r="A129" s="32" t="s">
        <v>7126</v>
      </c>
      <c r="B129" s="1">
        <v>45834</v>
      </c>
      <c r="C129" s="32" t="s">
        <v>9796</v>
      </c>
      <c r="D129" s="1">
        <v>45834</v>
      </c>
      <c r="E129" s="32" t="s">
        <v>4529</v>
      </c>
      <c r="F129" s="32" t="s">
        <v>4521</v>
      </c>
      <c r="G129" s="1">
        <v>45833.796238425923</v>
      </c>
      <c r="H129" t="s">
        <v>9815</v>
      </c>
    </row>
    <row r="130" spans="1:8" x14ac:dyDescent="0.25">
      <c r="A130" s="32" t="s">
        <v>7133</v>
      </c>
      <c r="B130" s="1">
        <v>45834</v>
      </c>
      <c r="C130" s="32" t="s">
        <v>9796</v>
      </c>
      <c r="D130" s="1">
        <v>45834</v>
      </c>
      <c r="E130" s="32" t="s">
        <v>4529</v>
      </c>
      <c r="F130" s="32" t="s">
        <v>4521</v>
      </c>
      <c r="G130" s="1">
        <v>45833.796238425923</v>
      </c>
      <c r="H130" t="s">
        <v>9825</v>
      </c>
    </row>
    <row r="131" spans="1:8" x14ac:dyDescent="0.25">
      <c r="A131" s="32" t="s">
        <v>7156</v>
      </c>
      <c r="B131" s="1">
        <v>45834</v>
      </c>
      <c r="C131" s="32" t="s">
        <v>9796</v>
      </c>
      <c r="D131" s="1">
        <v>45834</v>
      </c>
      <c r="E131" s="32" t="s">
        <v>4529</v>
      </c>
      <c r="F131" s="32" t="s">
        <v>4521</v>
      </c>
      <c r="G131" s="1">
        <v>45833.796238425923</v>
      </c>
      <c r="H131" t="s">
        <v>9803</v>
      </c>
    </row>
    <row r="132" spans="1:8" x14ac:dyDescent="0.25">
      <c r="A132" s="32" t="s">
        <v>5113</v>
      </c>
      <c r="B132" s="1">
        <v>45834</v>
      </c>
      <c r="C132" s="32" t="s">
        <v>9796</v>
      </c>
      <c r="D132" s="1">
        <v>45834</v>
      </c>
      <c r="E132" s="32" t="s">
        <v>4529</v>
      </c>
      <c r="F132" s="32" t="s">
        <v>4521</v>
      </c>
      <c r="G132" s="1">
        <v>45833.796238425923</v>
      </c>
      <c r="H132" t="s">
        <v>9871</v>
      </c>
    </row>
    <row r="133" spans="1:8" x14ac:dyDescent="0.25">
      <c r="A133" s="32" t="s">
        <v>5118</v>
      </c>
      <c r="B133" s="1">
        <v>45834</v>
      </c>
      <c r="C133" s="32" t="s">
        <v>9796</v>
      </c>
      <c r="D133" s="1">
        <v>45834</v>
      </c>
      <c r="E133" s="32" t="s">
        <v>4529</v>
      </c>
      <c r="F133" s="32" t="s">
        <v>4521</v>
      </c>
      <c r="G133" s="1">
        <v>45833.796238425923</v>
      </c>
      <c r="H133" t="s">
        <v>9867</v>
      </c>
    </row>
    <row r="134" spans="1:8" x14ac:dyDescent="0.25">
      <c r="A134" s="32" t="s">
        <v>3351</v>
      </c>
      <c r="B134" s="1">
        <v>45834</v>
      </c>
      <c r="C134" s="32" t="s">
        <v>9796</v>
      </c>
      <c r="D134" s="1">
        <v>45834</v>
      </c>
      <c r="E134" s="32" t="s">
        <v>4529</v>
      </c>
      <c r="F134" s="32" t="s">
        <v>4521</v>
      </c>
      <c r="G134" s="1">
        <v>45833.796238425923</v>
      </c>
      <c r="H134" t="s">
        <v>9972</v>
      </c>
    </row>
    <row r="135" spans="1:8" x14ac:dyDescent="0.25">
      <c r="A135" s="32" t="s">
        <v>5112</v>
      </c>
      <c r="B135" s="1">
        <v>45834</v>
      </c>
      <c r="C135" s="32" t="s">
        <v>9796</v>
      </c>
      <c r="D135" s="1">
        <v>45834</v>
      </c>
      <c r="E135" s="32" t="s">
        <v>4529</v>
      </c>
      <c r="F135" s="32" t="s">
        <v>4521</v>
      </c>
      <c r="G135" s="1">
        <v>45833.796238425923</v>
      </c>
      <c r="H135" t="s">
        <v>9870</v>
      </c>
    </row>
    <row r="136" spans="1:8" x14ac:dyDescent="0.25">
      <c r="A136" s="32" t="s">
        <v>5580</v>
      </c>
      <c r="B136" s="1">
        <v>45834</v>
      </c>
      <c r="C136" s="32" t="s">
        <v>9796</v>
      </c>
      <c r="D136" s="1">
        <v>45834</v>
      </c>
      <c r="E136" s="32" t="s">
        <v>4529</v>
      </c>
      <c r="F136" s="32" t="s">
        <v>4521</v>
      </c>
      <c r="G136" s="1">
        <v>45833.796238425923</v>
      </c>
      <c r="H136" t="s">
        <v>9979</v>
      </c>
    </row>
    <row r="137" spans="1:8" x14ac:dyDescent="0.25">
      <c r="A137" s="32" t="s">
        <v>5043</v>
      </c>
      <c r="B137" s="1">
        <v>45834</v>
      </c>
      <c r="C137" s="32" t="s">
        <v>9796</v>
      </c>
      <c r="D137" s="1">
        <v>45834</v>
      </c>
      <c r="E137" s="32" t="s">
        <v>4529</v>
      </c>
      <c r="F137" s="32" t="s">
        <v>4521</v>
      </c>
      <c r="G137" s="1">
        <v>45833.796238425923</v>
      </c>
      <c r="H137" t="s">
        <v>9847</v>
      </c>
    </row>
    <row r="138" spans="1:8" x14ac:dyDescent="0.25">
      <c r="A138" s="32" t="s">
        <v>5111</v>
      </c>
      <c r="B138" s="1">
        <v>45834</v>
      </c>
      <c r="C138" s="32" t="s">
        <v>9796</v>
      </c>
      <c r="D138" s="1">
        <v>45834</v>
      </c>
      <c r="E138" s="32" t="s">
        <v>4529</v>
      </c>
      <c r="F138" s="32" t="s">
        <v>4521</v>
      </c>
      <c r="G138" s="1">
        <v>45833.796238425923</v>
      </c>
      <c r="H138" t="s">
        <v>9877</v>
      </c>
    </row>
    <row r="139" spans="1:8" x14ac:dyDescent="0.25">
      <c r="A139" s="32" t="s">
        <v>5087</v>
      </c>
      <c r="B139" s="1">
        <v>45834</v>
      </c>
      <c r="C139" s="32" t="s">
        <v>9796</v>
      </c>
      <c r="D139" s="1">
        <v>45835</v>
      </c>
      <c r="E139" s="32" t="s">
        <v>4529</v>
      </c>
      <c r="F139" s="32" t="s">
        <v>4521</v>
      </c>
      <c r="G139" s="1">
        <v>45833.796238425923</v>
      </c>
      <c r="H139" t="s">
        <v>10065</v>
      </c>
    </row>
    <row r="140" spans="1:8" x14ac:dyDescent="0.25">
      <c r="A140" s="32" t="s">
        <v>5088</v>
      </c>
      <c r="B140" s="1">
        <v>45834</v>
      </c>
      <c r="C140" s="32" t="s">
        <v>9796</v>
      </c>
      <c r="D140" s="1">
        <v>45835</v>
      </c>
      <c r="E140" s="32" t="s">
        <v>4529</v>
      </c>
      <c r="F140" s="32" t="s">
        <v>4521</v>
      </c>
      <c r="G140" s="1">
        <v>45833.796238425923</v>
      </c>
      <c r="H140" t="s">
        <v>10066</v>
      </c>
    </row>
    <row r="141" spans="1:8" x14ac:dyDescent="0.25">
      <c r="A141" s="32" t="s">
        <v>5102</v>
      </c>
      <c r="B141" s="1">
        <v>45834</v>
      </c>
      <c r="C141" s="32" t="s">
        <v>9796</v>
      </c>
      <c r="D141" s="1">
        <v>45836</v>
      </c>
      <c r="E141" s="32" t="s">
        <v>4529</v>
      </c>
      <c r="F141" s="32" t="s">
        <v>4521</v>
      </c>
      <c r="G141" s="1">
        <v>45833.796238425923</v>
      </c>
      <c r="H141" t="s">
        <v>10335</v>
      </c>
    </row>
    <row r="142" spans="1:8" x14ac:dyDescent="0.25">
      <c r="A142" s="32" t="s">
        <v>5589</v>
      </c>
      <c r="B142" s="1">
        <v>45834</v>
      </c>
      <c r="C142" s="32" t="s">
        <v>9796</v>
      </c>
      <c r="D142" s="1">
        <v>45838</v>
      </c>
      <c r="E142" s="32" t="s">
        <v>4529</v>
      </c>
      <c r="F142" s="32" t="s">
        <v>4521</v>
      </c>
      <c r="G142" s="1">
        <v>45833.796238425923</v>
      </c>
      <c r="H142" t="s">
        <v>10336</v>
      </c>
    </row>
    <row r="143" spans="1:8" x14ac:dyDescent="0.25">
      <c r="A143" s="32" t="s">
        <v>3717</v>
      </c>
      <c r="B143" s="1">
        <v>45834</v>
      </c>
      <c r="C143" s="32" t="s">
        <v>9796</v>
      </c>
      <c r="D143" s="1">
        <v>45831</v>
      </c>
      <c r="E143" s="32" t="s">
        <v>4522</v>
      </c>
      <c r="F143" s="32" t="s">
        <v>4521</v>
      </c>
      <c r="G143" s="1">
        <v>45833.796238425923</v>
      </c>
      <c r="H143" t="s">
        <v>9984</v>
      </c>
    </row>
    <row r="144" spans="1:8" x14ac:dyDescent="0.25">
      <c r="A144" s="32" t="s">
        <v>1266</v>
      </c>
      <c r="B144" s="1">
        <v>45834</v>
      </c>
      <c r="C144" s="32" t="s">
        <v>9796</v>
      </c>
      <c r="D144" s="1">
        <v>45832</v>
      </c>
      <c r="E144" s="32" t="s">
        <v>4522</v>
      </c>
      <c r="F144" s="32" t="s">
        <v>4521</v>
      </c>
      <c r="G144" s="1">
        <v>45833.796238425923</v>
      </c>
      <c r="H144" t="s">
        <v>9981</v>
      </c>
    </row>
    <row r="145" spans="1:8" x14ac:dyDescent="0.25">
      <c r="A145" s="32" t="s">
        <v>4973</v>
      </c>
      <c r="B145" s="1">
        <v>45834</v>
      </c>
      <c r="C145" s="32" t="s">
        <v>9796</v>
      </c>
      <c r="D145" s="1">
        <v>45834</v>
      </c>
      <c r="E145" s="32" t="s">
        <v>4522</v>
      </c>
      <c r="F145" s="32" t="s">
        <v>4521</v>
      </c>
      <c r="G145" s="1">
        <v>45833.796238425923</v>
      </c>
      <c r="H145" t="s">
        <v>10055</v>
      </c>
    </row>
    <row r="146" spans="1:8" x14ac:dyDescent="0.25">
      <c r="A146" s="32" t="s">
        <v>5026</v>
      </c>
      <c r="B146" s="1">
        <v>45834</v>
      </c>
      <c r="C146" s="32" t="s">
        <v>9796</v>
      </c>
      <c r="D146" s="1">
        <v>45834</v>
      </c>
      <c r="E146" s="32" t="s">
        <v>4522</v>
      </c>
      <c r="F146" s="32" t="s">
        <v>4521</v>
      </c>
      <c r="G146" s="1">
        <v>45833.796238425923</v>
      </c>
      <c r="H146" t="s">
        <v>10011</v>
      </c>
    </row>
    <row r="147" spans="1:8" x14ac:dyDescent="0.25">
      <c r="A147" s="32" t="s">
        <v>4972</v>
      </c>
      <c r="B147" s="1">
        <v>45834</v>
      </c>
      <c r="C147" s="32" t="s">
        <v>9796</v>
      </c>
      <c r="D147" s="1">
        <v>45834</v>
      </c>
      <c r="E147" s="32" t="s">
        <v>4522</v>
      </c>
      <c r="F147" s="32" t="s">
        <v>4521</v>
      </c>
      <c r="G147" s="1">
        <v>45833.796238425923</v>
      </c>
      <c r="H147" t="s">
        <v>10052</v>
      </c>
    </row>
    <row r="148" spans="1:8" x14ac:dyDescent="0.25">
      <c r="A148" s="32" t="s">
        <v>5098</v>
      </c>
      <c r="B148" s="1">
        <v>45834</v>
      </c>
      <c r="C148" s="32" t="s">
        <v>9796</v>
      </c>
      <c r="D148" s="1">
        <v>45834</v>
      </c>
      <c r="E148" s="32" t="s">
        <v>4522</v>
      </c>
      <c r="F148" s="32" t="s">
        <v>4521</v>
      </c>
      <c r="G148" s="1">
        <v>45833.796238425923</v>
      </c>
      <c r="H148" t="s">
        <v>10014</v>
      </c>
    </row>
    <row r="149" spans="1:8" x14ac:dyDescent="0.25">
      <c r="A149" s="32" t="s">
        <v>7832</v>
      </c>
      <c r="B149" s="1">
        <v>45834</v>
      </c>
      <c r="C149" s="32" t="s">
        <v>9796</v>
      </c>
      <c r="D149" s="1">
        <v>45834</v>
      </c>
      <c r="E149" s="32" t="s">
        <v>4522</v>
      </c>
      <c r="F149" s="32" t="s">
        <v>4521</v>
      </c>
      <c r="G149" s="1">
        <v>45833.796238425923</v>
      </c>
      <c r="H149" t="s">
        <v>10030</v>
      </c>
    </row>
    <row r="150" spans="1:8" x14ac:dyDescent="0.25">
      <c r="A150" s="32" t="s">
        <v>7826</v>
      </c>
      <c r="B150" s="1">
        <v>45834</v>
      </c>
      <c r="C150" s="32" t="s">
        <v>9796</v>
      </c>
      <c r="D150" s="1">
        <v>45834</v>
      </c>
      <c r="E150" s="32" t="s">
        <v>4522</v>
      </c>
      <c r="F150" s="32" t="s">
        <v>4521</v>
      </c>
      <c r="G150" s="1">
        <v>45833.796238425923</v>
      </c>
      <c r="H150" t="s">
        <v>10024</v>
      </c>
    </row>
    <row r="151" spans="1:8" x14ac:dyDescent="0.25">
      <c r="A151" s="32" t="s">
        <v>7833</v>
      </c>
      <c r="B151" s="1">
        <v>45834</v>
      </c>
      <c r="C151" s="32" t="s">
        <v>9796</v>
      </c>
      <c r="D151" s="1">
        <v>45834</v>
      </c>
      <c r="E151" s="32" t="s">
        <v>4522</v>
      </c>
      <c r="F151" s="32" t="s">
        <v>4521</v>
      </c>
      <c r="G151" s="1">
        <v>45833.796238425923</v>
      </c>
      <c r="H151" t="s">
        <v>10026</v>
      </c>
    </row>
    <row r="152" spans="1:8" x14ac:dyDescent="0.25">
      <c r="A152" s="32" t="s">
        <v>7825</v>
      </c>
      <c r="B152" s="1">
        <v>45834</v>
      </c>
      <c r="C152" s="32" t="s">
        <v>9796</v>
      </c>
      <c r="D152" s="1">
        <v>45834</v>
      </c>
      <c r="E152" s="32" t="s">
        <v>4522</v>
      </c>
      <c r="F152" s="32" t="s">
        <v>4521</v>
      </c>
      <c r="G152" s="1">
        <v>45833.796238425923</v>
      </c>
      <c r="H152" t="s">
        <v>10025</v>
      </c>
    </row>
    <row r="153" spans="1:8" x14ac:dyDescent="0.25">
      <c r="A153" s="32" t="s">
        <v>7830</v>
      </c>
      <c r="B153" s="1">
        <v>45834</v>
      </c>
      <c r="C153" s="32" t="s">
        <v>9796</v>
      </c>
      <c r="D153" s="1">
        <v>45834</v>
      </c>
      <c r="E153" s="32" t="s">
        <v>4522</v>
      </c>
      <c r="F153" s="32" t="s">
        <v>4521</v>
      </c>
      <c r="G153" s="1">
        <v>45833.796238425923</v>
      </c>
      <c r="H153" t="s">
        <v>10041</v>
      </c>
    </row>
    <row r="154" spans="1:8" x14ac:dyDescent="0.25">
      <c r="A154" s="32" t="s">
        <v>7829</v>
      </c>
      <c r="B154" s="1">
        <v>45834</v>
      </c>
      <c r="C154" s="32" t="s">
        <v>9796</v>
      </c>
      <c r="D154" s="1">
        <v>45834</v>
      </c>
      <c r="E154" s="32" t="s">
        <v>4522</v>
      </c>
      <c r="F154" s="32" t="s">
        <v>4521</v>
      </c>
      <c r="G154" s="1">
        <v>45833.796238425923</v>
      </c>
      <c r="H154" t="s">
        <v>10027</v>
      </c>
    </row>
    <row r="155" spans="1:8" x14ac:dyDescent="0.25">
      <c r="A155" s="32" t="s">
        <v>5244</v>
      </c>
      <c r="B155" s="1">
        <v>45834</v>
      </c>
      <c r="C155" s="32" t="s">
        <v>9796</v>
      </c>
      <c r="D155" s="1">
        <v>45834</v>
      </c>
      <c r="E155" s="32" t="s">
        <v>4522</v>
      </c>
      <c r="F155" s="32" t="s">
        <v>4521</v>
      </c>
      <c r="G155" s="1">
        <v>45833.796238425923</v>
      </c>
      <c r="H155" t="s">
        <v>9998</v>
      </c>
    </row>
    <row r="156" spans="1:8" x14ac:dyDescent="0.25">
      <c r="A156" s="32" t="s">
        <v>4975</v>
      </c>
      <c r="B156" s="1">
        <v>45834</v>
      </c>
      <c r="C156" s="32" t="s">
        <v>9796</v>
      </c>
      <c r="D156" s="1">
        <v>45834</v>
      </c>
      <c r="E156" s="32" t="s">
        <v>4522</v>
      </c>
      <c r="F156" s="32" t="s">
        <v>4521</v>
      </c>
      <c r="G156" s="1">
        <v>45833.796238425923</v>
      </c>
      <c r="H156" t="s">
        <v>9994</v>
      </c>
    </row>
    <row r="157" spans="1:8" x14ac:dyDescent="0.25">
      <c r="A157" s="32" t="s">
        <v>7831</v>
      </c>
      <c r="B157" s="1">
        <v>45834</v>
      </c>
      <c r="C157" s="32" t="s">
        <v>9796</v>
      </c>
      <c r="D157" s="1">
        <v>45834</v>
      </c>
      <c r="E157" s="32" t="s">
        <v>4522</v>
      </c>
      <c r="F157" s="32" t="s">
        <v>4521</v>
      </c>
      <c r="G157" s="1">
        <v>45833.796238425923</v>
      </c>
      <c r="H157" t="s">
        <v>10029</v>
      </c>
    </row>
    <row r="158" spans="1:8" x14ac:dyDescent="0.25">
      <c r="A158" s="32" t="s">
        <v>6696</v>
      </c>
      <c r="B158" s="1">
        <v>45834</v>
      </c>
      <c r="C158" s="32" t="s">
        <v>9796</v>
      </c>
      <c r="D158" s="1">
        <v>45835</v>
      </c>
      <c r="E158" s="32" t="s">
        <v>4522</v>
      </c>
      <c r="F158" s="32" t="s">
        <v>4521</v>
      </c>
      <c r="G158" s="1">
        <v>45833.796238425923</v>
      </c>
      <c r="H158" t="s">
        <v>10070</v>
      </c>
    </row>
    <row r="159" spans="1:8" x14ac:dyDescent="0.25">
      <c r="A159" s="32" t="s">
        <v>3525</v>
      </c>
      <c r="B159" s="1">
        <v>45834</v>
      </c>
      <c r="C159" s="32" t="s">
        <v>9796</v>
      </c>
      <c r="D159" s="1">
        <v>45831</v>
      </c>
      <c r="E159" s="32" t="s">
        <v>4448</v>
      </c>
      <c r="F159" s="32" t="s">
        <v>4449</v>
      </c>
      <c r="G159" s="1">
        <v>45833.796238425923</v>
      </c>
      <c r="H159" t="s">
        <v>9987</v>
      </c>
    </row>
    <row r="160" spans="1:8" x14ac:dyDescent="0.25">
      <c r="A160" s="32" t="s">
        <v>5364</v>
      </c>
      <c r="B160" s="1">
        <v>45834</v>
      </c>
      <c r="C160" s="32" t="s">
        <v>9796</v>
      </c>
      <c r="D160" s="1">
        <v>45833</v>
      </c>
      <c r="E160" s="32" t="s">
        <v>4448</v>
      </c>
      <c r="F160" s="32" t="s">
        <v>4450</v>
      </c>
      <c r="G160" s="1">
        <v>45833.796238425923</v>
      </c>
      <c r="H160" t="s">
        <v>9999</v>
      </c>
    </row>
    <row r="161" spans="1:8" x14ac:dyDescent="0.25">
      <c r="A161" s="32" t="s">
        <v>5365</v>
      </c>
      <c r="B161" s="1">
        <v>45834</v>
      </c>
      <c r="C161" s="32" t="s">
        <v>9796</v>
      </c>
      <c r="D161" s="1">
        <v>45833</v>
      </c>
      <c r="E161" s="32" t="s">
        <v>4448</v>
      </c>
      <c r="F161" s="32" t="s">
        <v>4450</v>
      </c>
      <c r="G161" s="1">
        <v>45833.796238425923</v>
      </c>
      <c r="H161" t="s">
        <v>9992</v>
      </c>
    </row>
    <row r="162" spans="1:8" x14ac:dyDescent="0.25">
      <c r="A162" s="32" t="s">
        <v>7154</v>
      </c>
      <c r="B162" s="1">
        <v>45834</v>
      </c>
      <c r="C162" s="32" t="s">
        <v>9796</v>
      </c>
      <c r="D162" s="1">
        <v>45834</v>
      </c>
      <c r="E162" s="32" t="s">
        <v>4448</v>
      </c>
      <c r="F162" s="32" t="s">
        <v>4451</v>
      </c>
      <c r="G162" s="1">
        <v>45833.796238425923</v>
      </c>
      <c r="H162" t="s">
        <v>9807</v>
      </c>
    </row>
    <row r="163" spans="1:8" x14ac:dyDescent="0.25">
      <c r="A163" s="32" t="s">
        <v>7136</v>
      </c>
      <c r="B163" s="1">
        <v>45834</v>
      </c>
      <c r="C163" s="32" t="s">
        <v>9796</v>
      </c>
      <c r="D163" s="1">
        <v>45834</v>
      </c>
      <c r="E163" s="32" t="s">
        <v>4448</v>
      </c>
      <c r="F163" s="32" t="s">
        <v>4451</v>
      </c>
      <c r="G163" s="1">
        <v>45833.796238425923</v>
      </c>
      <c r="H163" t="s">
        <v>9827</v>
      </c>
    </row>
    <row r="164" spans="1:8" x14ac:dyDescent="0.25">
      <c r="A164" s="32" t="s">
        <v>7152</v>
      </c>
      <c r="B164" s="1">
        <v>45834</v>
      </c>
      <c r="C164" s="32" t="s">
        <v>9796</v>
      </c>
      <c r="D164" s="1">
        <v>45834</v>
      </c>
      <c r="E164" s="32" t="s">
        <v>4448</v>
      </c>
      <c r="F164" s="32" t="s">
        <v>4451</v>
      </c>
      <c r="G164" s="1">
        <v>45833.796238425923</v>
      </c>
      <c r="H164" t="s">
        <v>9816</v>
      </c>
    </row>
    <row r="165" spans="1:8" x14ac:dyDescent="0.25">
      <c r="A165" s="32" t="s">
        <v>7138</v>
      </c>
      <c r="B165" s="1">
        <v>45834</v>
      </c>
      <c r="C165" s="32" t="s">
        <v>9796</v>
      </c>
      <c r="D165" s="1">
        <v>45834</v>
      </c>
      <c r="E165" s="32" t="s">
        <v>4448</v>
      </c>
      <c r="F165" s="32" t="s">
        <v>4451</v>
      </c>
      <c r="G165" s="1">
        <v>45833.796238425923</v>
      </c>
      <c r="H165" t="s">
        <v>9832</v>
      </c>
    </row>
    <row r="166" spans="1:8" x14ac:dyDescent="0.25">
      <c r="A166" s="32" t="s">
        <v>7149</v>
      </c>
      <c r="B166" s="1">
        <v>45834</v>
      </c>
      <c r="C166" s="32" t="s">
        <v>9796</v>
      </c>
      <c r="D166" s="1">
        <v>45834</v>
      </c>
      <c r="E166" s="32" t="s">
        <v>4448</v>
      </c>
      <c r="F166" s="32" t="s">
        <v>4451</v>
      </c>
      <c r="G166" s="1">
        <v>45833.796238425923</v>
      </c>
      <c r="H166" t="s">
        <v>9805</v>
      </c>
    </row>
    <row r="167" spans="1:8" x14ac:dyDescent="0.25">
      <c r="A167" s="32" t="s">
        <v>7144</v>
      </c>
      <c r="B167" s="1">
        <v>45834</v>
      </c>
      <c r="C167" s="32" t="s">
        <v>9796</v>
      </c>
      <c r="D167" s="1">
        <v>45834</v>
      </c>
      <c r="E167" s="32" t="s">
        <v>4448</v>
      </c>
      <c r="F167" s="32" t="s">
        <v>4451</v>
      </c>
      <c r="G167" s="1">
        <v>45833.796238425923</v>
      </c>
      <c r="H167" t="s">
        <v>9820</v>
      </c>
    </row>
    <row r="168" spans="1:8" x14ac:dyDescent="0.25">
      <c r="A168" s="32" t="s">
        <v>7147</v>
      </c>
      <c r="B168" s="1">
        <v>45834</v>
      </c>
      <c r="C168" s="32" t="s">
        <v>9796</v>
      </c>
      <c r="D168" s="1">
        <v>45834</v>
      </c>
      <c r="E168" s="32" t="s">
        <v>4448</v>
      </c>
      <c r="F168" s="32" t="s">
        <v>4451</v>
      </c>
      <c r="G168" s="1">
        <v>45833.796238425923</v>
      </c>
      <c r="H168" t="s">
        <v>9830</v>
      </c>
    </row>
    <row r="169" spans="1:8" x14ac:dyDescent="0.25">
      <c r="A169" s="32" t="s">
        <v>7145</v>
      </c>
      <c r="B169" s="1">
        <v>45834</v>
      </c>
      <c r="C169" s="32" t="s">
        <v>9796</v>
      </c>
      <c r="D169" s="1">
        <v>45834</v>
      </c>
      <c r="E169" s="32" t="s">
        <v>4448</v>
      </c>
      <c r="F169" s="32" t="s">
        <v>4451</v>
      </c>
      <c r="G169" s="1">
        <v>45833.796238425923</v>
      </c>
      <c r="H169" t="s">
        <v>9821</v>
      </c>
    </row>
    <row r="170" spans="1:8" x14ac:dyDescent="0.25">
      <c r="A170" s="32" t="s">
        <v>7135</v>
      </c>
      <c r="B170" s="1">
        <v>45834</v>
      </c>
      <c r="C170" s="32" t="s">
        <v>9796</v>
      </c>
      <c r="D170" s="1">
        <v>45834</v>
      </c>
      <c r="E170" s="32" t="s">
        <v>4448</v>
      </c>
      <c r="F170" s="32" t="s">
        <v>4451</v>
      </c>
      <c r="G170" s="1">
        <v>45833.796238425923</v>
      </c>
      <c r="H170" t="s">
        <v>9809</v>
      </c>
    </row>
    <row r="171" spans="1:8" x14ac:dyDescent="0.25">
      <c r="A171" s="32" t="s">
        <v>7125</v>
      </c>
      <c r="B171" s="1">
        <v>45834</v>
      </c>
      <c r="C171" s="32" t="s">
        <v>9796</v>
      </c>
      <c r="D171" s="1">
        <v>45834</v>
      </c>
      <c r="E171" s="32" t="s">
        <v>4448</v>
      </c>
      <c r="F171" s="32" t="s">
        <v>4451</v>
      </c>
      <c r="G171" s="1">
        <v>45833.796238425923</v>
      </c>
      <c r="H171" t="s">
        <v>9814</v>
      </c>
    </row>
    <row r="172" spans="1:8" x14ac:dyDescent="0.25">
      <c r="A172" s="32" t="s">
        <v>7128</v>
      </c>
      <c r="B172" s="1">
        <v>45834</v>
      </c>
      <c r="C172" s="32" t="s">
        <v>9796</v>
      </c>
      <c r="D172" s="1">
        <v>45834</v>
      </c>
      <c r="E172" s="32" t="s">
        <v>4448</v>
      </c>
      <c r="F172" s="32" t="s">
        <v>4451</v>
      </c>
      <c r="G172" s="1">
        <v>45833.796238425923</v>
      </c>
      <c r="H172" t="s">
        <v>9810</v>
      </c>
    </row>
    <row r="173" spans="1:8" x14ac:dyDescent="0.25">
      <c r="A173" s="32" t="s">
        <v>7129</v>
      </c>
      <c r="B173" s="1">
        <v>45834</v>
      </c>
      <c r="C173" s="32" t="s">
        <v>9796</v>
      </c>
      <c r="D173" s="1">
        <v>45834</v>
      </c>
      <c r="E173" s="32" t="s">
        <v>4448</v>
      </c>
      <c r="F173" s="32" t="s">
        <v>4451</v>
      </c>
      <c r="G173" s="1">
        <v>45833.796238425923</v>
      </c>
      <c r="H173" t="s">
        <v>9818</v>
      </c>
    </row>
    <row r="174" spans="1:8" x14ac:dyDescent="0.25">
      <c r="A174" s="32" t="s">
        <v>7159</v>
      </c>
      <c r="B174" s="1">
        <v>45834</v>
      </c>
      <c r="C174" s="32" t="s">
        <v>9796</v>
      </c>
      <c r="D174" s="1">
        <v>45834</v>
      </c>
      <c r="E174" s="32" t="s">
        <v>4448</v>
      </c>
      <c r="F174" s="32" t="s">
        <v>4451</v>
      </c>
      <c r="G174" s="1">
        <v>45833.796238425923</v>
      </c>
      <c r="H174" t="s">
        <v>9806</v>
      </c>
    </row>
    <row r="175" spans="1:8" x14ac:dyDescent="0.25">
      <c r="A175" s="32" t="s">
        <v>5246</v>
      </c>
      <c r="B175" s="1">
        <v>45834</v>
      </c>
      <c r="C175" s="32" t="s">
        <v>9796</v>
      </c>
      <c r="D175" s="1">
        <v>45834</v>
      </c>
      <c r="E175" s="32" t="s">
        <v>4448</v>
      </c>
      <c r="F175" s="32" t="s">
        <v>4452</v>
      </c>
      <c r="G175" s="1">
        <v>45833.796238425923</v>
      </c>
      <c r="H175" t="s">
        <v>9993</v>
      </c>
    </row>
    <row r="176" spans="1:8" x14ac:dyDescent="0.25">
      <c r="A176" s="32" t="s">
        <v>4988</v>
      </c>
      <c r="B176" s="1">
        <v>45834</v>
      </c>
      <c r="C176" s="32" t="s">
        <v>9796</v>
      </c>
      <c r="D176" s="1">
        <v>45834</v>
      </c>
      <c r="E176" s="32" t="s">
        <v>4448</v>
      </c>
      <c r="F176" s="32" t="s">
        <v>4453</v>
      </c>
      <c r="G176" s="1">
        <v>45833.796238425923</v>
      </c>
      <c r="H176" t="s">
        <v>10035</v>
      </c>
    </row>
    <row r="177" spans="1:8" x14ac:dyDescent="0.25">
      <c r="A177" s="32" t="s">
        <v>7148</v>
      </c>
      <c r="B177" s="1">
        <v>45834</v>
      </c>
      <c r="C177" s="32" t="s">
        <v>9796</v>
      </c>
      <c r="D177" s="1">
        <v>45834</v>
      </c>
      <c r="E177" s="32" t="s">
        <v>4448</v>
      </c>
      <c r="F177" s="32" t="s">
        <v>4454</v>
      </c>
      <c r="G177" s="1">
        <v>45833.796238425923</v>
      </c>
      <c r="H177" t="s">
        <v>9824</v>
      </c>
    </row>
    <row r="178" spans="1:8" x14ac:dyDescent="0.25">
      <c r="A178" s="32" t="s">
        <v>3968</v>
      </c>
      <c r="B178" s="1">
        <v>45834</v>
      </c>
      <c r="C178" s="32" t="s">
        <v>9796</v>
      </c>
      <c r="D178" s="1">
        <v>45834</v>
      </c>
      <c r="E178" s="32" t="s">
        <v>4448</v>
      </c>
      <c r="F178" s="32" t="s">
        <v>4455</v>
      </c>
      <c r="G178" s="1">
        <v>45833.796238425923</v>
      </c>
      <c r="H178" t="s">
        <v>10337</v>
      </c>
    </row>
    <row r="179" spans="1:8" x14ac:dyDescent="0.25">
      <c r="A179" s="32" t="s">
        <v>6627</v>
      </c>
      <c r="B179" s="1">
        <v>45834</v>
      </c>
      <c r="C179" s="32" t="s">
        <v>9796</v>
      </c>
      <c r="D179" s="1">
        <v>45834</v>
      </c>
      <c r="E179" s="32" t="s">
        <v>4448</v>
      </c>
      <c r="F179" s="32" t="s">
        <v>4456</v>
      </c>
      <c r="G179" s="1">
        <v>45833.796238425923</v>
      </c>
      <c r="H179" t="s">
        <v>10016</v>
      </c>
    </row>
    <row r="180" spans="1:8" x14ac:dyDescent="0.25">
      <c r="A180" s="32" t="s">
        <v>3976</v>
      </c>
      <c r="B180" s="1">
        <v>45834</v>
      </c>
      <c r="C180" s="32" t="s">
        <v>9796</v>
      </c>
      <c r="D180" s="1">
        <v>45834</v>
      </c>
      <c r="E180" s="32" t="s">
        <v>4448</v>
      </c>
      <c r="F180" s="32" t="s">
        <v>4457</v>
      </c>
      <c r="G180" s="1">
        <v>45833.796238425923</v>
      </c>
      <c r="H180" t="s">
        <v>10338</v>
      </c>
    </row>
    <row r="181" spans="1:8" x14ac:dyDescent="0.25">
      <c r="A181" s="32" t="s">
        <v>3446</v>
      </c>
      <c r="B181" s="1">
        <v>45834</v>
      </c>
      <c r="C181" s="32" t="s">
        <v>9796</v>
      </c>
      <c r="D181" s="1">
        <v>45834</v>
      </c>
      <c r="E181" s="32" t="s">
        <v>4448</v>
      </c>
      <c r="F181" s="32" t="s">
        <v>4459</v>
      </c>
      <c r="G181" s="1">
        <v>45833.796238425923</v>
      </c>
      <c r="H181" t="s">
        <v>9988</v>
      </c>
    </row>
    <row r="182" spans="1:8" x14ac:dyDescent="0.25">
      <c r="A182" s="32" t="s">
        <v>5107</v>
      </c>
      <c r="B182" s="1">
        <v>45834</v>
      </c>
      <c r="C182" s="32" t="s">
        <v>9796</v>
      </c>
      <c r="D182" s="1">
        <v>45834</v>
      </c>
      <c r="E182" s="32" t="s">
        <v>4448</v>
      </c>
      <c r="F182" s="32" t="s">
        <v>4460</v>
      </c>
      <c r="G182" s="1">
        <v>45833.796238425923</v>
      </c>
      <c r="H182" t="s">
        <v>10009</v>
      </c>
    </row>
    <row r="183" spans="1:8" x14ac:dyDescent="0.25">
      <c r="A183" s="32" t="s">
        <v>5250</v>
      </c>
      <c r="B183" s="1">
        <v>45834</v>
      </c>
      <c r="C183" s="32" t="s">
        <v>9796</v>
      </c>
      <c r="D183" s="1">
        <v>45834</v>
      </c>
      <c r="E183" s="32" t="s">
        <v>4448</v>
      </c>
      <c r="F183" s="32" t="s">
        <v>4461</v>
      </c>
      <c r="G183" s="1">
        <v>45833.796238425923</v>
      </c>
      <c r="H183" t="s">
        <v>9989</v>
      </c>
    </row>
    <row r="184" spans="1:8" x14ac:dyDescent="0.25">
      <c r="A184" s="32" t="s">
        <v>5249</v>
      </c>
      <c r="B184" s="1">
        <v>45834</v>
      </c>
      <c r="C184" s="32" t="s">
        <v>9796</v>
      </c>
      <c r="D184" s="1">
        <v>45834</v>
      </c>
      <c r="E184" s="32" t="s">
        <v>4448</v>
      </c>
      <c r="F184" s="32" t="s">
        <v>4461</v>
      </c>
      <c r="G184" s="1">
        <v>45833.796238425923</v>
      </c>
      <c r="H184" t="s">
        <v>9990</v>
      </c>
    </row>
    <row r="185" spans="1:8" x14ac:dyDescent="0.25">
      <c r="A185" s="32" t="s">
        <v>5115</v>
      </c>
      <c r="B185" s="1">
        <v>45834</v>
      </c>
      <c r="C185" s="32" t="s">
        <v>9796</v>
      </c>
      <c r="D185" s="1">
        <v>45834</v>
      </c>
      <c r="E185" s="32" t="s">
        <v>4448</v>
      </c>
      <c r="F185" s="32" t="s">
        <v>4462</v>
      </c>
      <c r="G185" s="1">
        <v>45833.796238425923</v>
      </c>
      <c r="H185" t="s">
        <v>9872</v>
      </c>
    </row>
    <row r="186" spans="1:8" x14ac:dyDescent="0.25">
      <c r="A186" s="32" t="s">
        <v>6665</v>
      </c>
      <c r="B186" s="1">
        <v>45834</v>
      </c>
      <c r="C186" s="32" t="s">
        <v>9796</v>
      </c>
      <c r="D186" s="1">
        <v>45834</v>
      </c>
      <c r="E186" s="32" t="s">
        <v>4448</v>
      </c>
      <c r="F186" s="32" t="s">
        <v>4463</v>
      </c>
      <c r="G186" s="1">
        <v>45833.796238425923</v>
      </c>
      <c r="H186" t="s">
        <v>10122</v>
      </c>
    </row>
    <row r="187" spans="1:8" x14ac:dyDescent="0.25">
      <c r="A187" s="32" t="s">
        <v>6664</v>
      </c>
      <c r="B187" s="1">
        <v>45834</v>
      </c>
      <c r="C187" s="32" t="s">
        <v>9796</v>
      </c>
      <c r="D187" s="1">
        <v>45834</v>
      </c>
      <c r="E187" s="32" t="s">
        <v>4448</v>
      </c>
      <c r="F187" s="32" t="s">
        <v>4463</v>
      </c>
      <c r="G187" s="1">
        <v>45833.796238425923</v>
      </c>
      <c r="H187" t="s">
        <v>10114</v>
      </c>
    </row>
    <row r="188" spans="1:8" x14ac:dyDescent="0.25">
      <c r="A188" s="32" t="s">
        <v>6662</v>
      </c>
      <c r="B188" s="1">
        <v>45834</v>
      </c>
      <c r="C188" s="32" t="s">
        <v>9796</v>
      </c>
      <c r="D188" s="1">
        <v>45834</v>
      </c>
      <c r="E188" s="32" t="s">
        <v>4448</v>
      </c>
      <c r="F188" s="32" t="s">
        <v>4463</v>
      </c>
      <c r="G188" s="1">
        <v>45833.796238425923</v>
      </c>
      <c r="H188" t="s">
        <v>10115</v>
      </c>
    </row>
    <row r="189" spans="1:8" x14ac:dyDescent="0.25">
      <c r="A189" s="32" t="s">
        <v>6660</v>
      </c>
      <c r="B189" s="1">
        <v>45834</v>
      </c>
      <c r="C189" s="32" t="s">
        <v>9796</v>
      </c>
      <c r="D189" s="1">
        <v>45834</v>
      </c>
      <c r="E189" s="32" t="s">
        <v>4448</v>
      </c>
      <c r="F189" s="32" t="s">
        <v>4463</v>
      </c>
      <c r="G189" s="1">
        <v>45833.796238425923</v>
      </c>
      <c r="H189" t="s">
        <v>10082</v>
      </c>
    </row>
    <row r="190" spans="1:8" x14ac:dyDescent="0.25">
      <c r="A190" s="32" t="s">
        <v>6659</v>
      </c>
      <c r="B190" s="1">
        <v>45834</v>
      </c>
      <c r="C190" s="32" t="s">
        <v>9796</v>
      </c>
      <c r="D190" s="1">
        <v>45834</v>
      </c>
      <c r="E190" s="32" t="s">
        <v>4448</v>
      </c>
      <c r="F190" s="32" t="s">
        <v>4463</v>
      </c>
      <c r="G190" s="1">
        <v>45833.796238425923</v>
      </c>
      <c r="H190" t="s">
        <v>10083</v>
      </c>
    </row>
    <row r="191" spans="1:8" x14ac:dyDescent="0.25">
      <c r="A191" s="32" t="s">
        <v>6657</v>
      </c>
      <c r="B191" s="1">
        <v>45834</v>
      </c>
      <c r="C191" s="32" t="s">
        <v>9796</v>
      </c>
      <c r="D191" s="1">
        <v>45834</v>
      </c>
      <c r="E191" s="32" t="s">
        <v>4448</v>
      </c>
      <c r="F191" s="32" t="s">
        <v>4463</v>
      </c>
      <c r="G191" s="1">
        <v>45833.796238425923</v>
      </c>
      <c r="H191" t="s">
        <v>10084</v>
      </c>
    </row>
    <row r="192" spans="1:8" x14ac:dyDescent="0.25">
      <c r="A192" s="32" t="s">
        <v>6655</v>
      </c>
      <c r="B192" s="1">
        <v>45834</v>
      </c>
      <c r="C192" s="32" t="s">
        <v>9796</v>
      </c>
      <c r="D192" s="1">
        <v>45834</v>
      </c>
      <c r="E192" s="32" t="s">
        <v>4448</v>
      </c>
      <c r="F192" s="32" t="s">
        <v>4463</v>
      </c>
      <c r="G192" s="1">
        <v>45833.796238425923</v>
      </c>
      <c r="H192" t="s">
        <v>10085</v>
      </c>
    </row>
    <row r="193" spans="1:8" x14ac:dyDescent="0.25">
      <c r="A193" s="32" t="s">
        <v>6648</v>
      </c>
      <c r="B193" s="1">
        <v>45834</v>
      </c>
      <c r="C193" s="32" t="s">
        <v>9796</v>
      </c>
      <c r="D193" s="1">
        <v>45834</v>
      </c>
      <c r="E193" s="32" t="s">
        <v>4448</v>
      </c>
      <c r="F193" s="32" t="s">
        <v>4463</v>
      </c>
      <c r="G193" s="1">
        <v>45833.796238425923</v>
      </c>
      <c r="H193" t="s">
        <v>10086</v>
      </c>
    </row>
    <row r="194" spans="1:8" x14ac:dyDescent="0.25">
      <c r="A194" s="32" t="s">
        <v>6666</v>
      </c>
      <c r="B194" s="1">
        <v>45834</v>
      </c>
      <c r="C194" s="32" t="s">
        <v>9796</v>
      </c>
      <c r="D194" s="1">
        <v>45834</v>
      </c>
      <c r="E194" s="32" t="s">
        <v>4448</v>
      </c>
      <c r="F194" s="32" t="s">
        <v>4463</v>
      </c>
      <c r="G194" s="1">
        <v>45833.796238425923</v>
      </c>
      <c r="H194" t="s">
        <v>10113</v>
      </c>
    </row>
    <row r="195" spans="1:8" x14ac:dyDescent="0.25">
      <c r="A195" s="32" t="s">
        <v>5094</v>
      </c>
      <c r="B195" s="1">
        <v>45834</v>
      </c>
      <c r="C195" s="32" t="s">
        <v>9796</v>
      </c>
      <c r="D195" s="1">
        <v>45834</v>
      </c>
      <c r="E195" s="32" t="s">
        <v>4448</v>
      </c>
      <c r="F195" s="32" t="s">
        <v>4464</v>
      </c>
      <c r="G195" s="1">
        <v>45833.796238425923</v>
      </c>
      <c r="H195" t="s">
        <v>10017</v>
      </c>
    </row>
    <row r="196" spans="1:8" x14ac:dyDescent="0.25">
      <c r="A196" s="32" t="s">
        <v>5284</v>
      </c>
      <c r="B196" s="1">
        <v>45834</v>
      </c>
      <c r="C196" s="32" t="s">
        <v>9796</v>
      </c>
      <c r="D196" s="1">
        <v>45834</v>
      </c>
      <c r="E196" s="32" t="s">
        <v>4448</v>
      </c>
      <c r="F196" s="32" t="s">
        <v>4465</v>
      </c>
      <c r="G196" s="1">
        <v>45833.796238425923</v>
      </c>
      <c r="H196" t="s">
        <v>10034</v>
      </c>
    </row>
    <row r="197" spans="1:8" x14ac:dyDescent="0.25">
      <c r="A197" s="32" t="s">
        <v>5114</v>
      </c>
      <c r="B197" s="1">
        <v>45834</v>
      </c>
      <c r="C197" s="32" t="s">
        <v>9796</v>
      </c>
      <c r="D197" s="1">
        <v>45834</v>
      </c>
      <c r="E197" s="32" t="s">
        <v>4448</v>
      </c>
      <c r="F197" s="32" t="s">
        <v>4466</v>
      </c>
      <c r="G197" s="1">
        <v>45833.796238425923</v>
      </c>
      <c r="H197" t="s">
        <v>9868</v>
      </c>
    </row>
    <row r="198" spans="1:8" x14ac:dyDescent="0.25">
      <c r="A198" s="32" t="s">
        <v>3975</v>
      </c>
      <c r="B198" s="1">
        <v>45834</v>
      </c>
      <c r="C198" s="32" t="s">
        <v>9796</v>
      </c>
      <c r="D198" s="1">
        <v>45834</v>
      </c>
      <c r="E198" s="32" t="s">
        <v>4448</v>
      </c>
      <c r="F198" s="32" t="s">
        <v>4467</v>
      </c>
      <c r="G198" s="1">
        <v>45833.796238425923</v>
      </c>
      <c r="H198" t="s">
        <v>10339</v>
      </c>
    </row>
    <row r="199" spans="1:8" x14ac:dyDescent="0.25">
      <c r="A199" s="32" t="s">
        <v>5360</v>
      </c>
      <c r="B199" s="1">
        <v>45834</v>
      </c>
      <c r="C199" s="32" t="s">
        <v>9796</v>
      </c>
      <c r="D199" s="1">
        <v>45834</v>
      </c>
      <c r="E199" s="32" t="s">
        <v>4448</v>
      </c>
      <c r="F199" s="32" t="s">
        <v>4468</v>
      </c>
      <c r="G199" s="1">
        <v>45833.796238425923</v>
      </c>
      <c r="H199" t="s">
        <v>10060</v>
      </c>
    </row>
    <row r="200" spans="1:8" x14ac:dyDescent="0.25">
      <c r="A200" s="32" t="s">
        <v>5277</v>
      </c>
      <c r="B200" s="1">
        <v>45834</v>
      </c>
      <c r="C200" s="32" t="s">
        <v>9796</v>
      </c>
      <c r="D200" s="1">
        <v>45834</v>
      </c>
      <c r="E200" s="32" t="s">
        <v>4448</v>
      </c>
      <c r="F200" s="32" t="s">
        <v>4469</v>
      </c>
      <c r="G200" s="1">
        <v>45833.796238425923</v>
      </c>
      <c r="H200" t="s">
        <v>10033</v>
      </c>
    </row>
    <row r="201" spans="1:8" x14ac:dyDescent="0.25">
      <c r="A201" s="32" t="s">
        <v>4977</v>
      </c>
      <c r="B201" s="1">
        <v>45834</v>
      </c>
      <c r="C201" s="32" t="s">
        <v>9796</v>
      </c>
      <c r="D201" s="1">
        <v>45834</v>
      </c>
      <c r="E201" s="32" t="s">
        <v>4448</v>
      </c>
      <c r="F201" s="32" t="s">
        <v>4470</v>
      </c>
      <c r="G201" s="1">
        <v>45833.796238425923</v>
      </c>
      <c r="H201" t="s">
        <v>10013</v>
      </c>
    </row>
    <row r="202" spans="1:8" x14ac:dyDescent="0.25">
      <c r="A202" s="32" t="s">
        <v>5053</v>
      </c>
      <c r="B202" s="1">
        <v>45834</v>
      </c>
      <c r="C202" s="32" t="s">
        <v>9796</v>
      </c>
      <c r="D202" s="1">
        <v>45834</v>
      </c>
      <c r="E202" s="32" t="s">
        <v>4448</v>
      </c>
      <c r="F202" s="32" t="s">
        <v>4471</v>
      </c>
      <c r="G202" s="1">
        <v>45833.796238425923</v>
      </c>
      <c r="H202" t="s">
        <v>9842</v>
      </c>
    </row>
    <row r="203" spans="1:8" x14ac:dyDescent="0.25">
      <c r="A203" s="32" t="s">
        <v>5359</v>
      </c>
      <c r="B203" s="1">
        <v>45834</v>
      </c>
      <c r="C203" s="32" t="s">
        <v>9796</v>
      </c>
      <c r="D203" s="1">
        <v>45834</v>
      </c>
      <c r="E203" s="32" t="s">
        <v>4448</v>
      </c>
      <c r="F203" s="32" t="s">
        <v>4472</v>
      </c>
      <c r="G203" s="1">
        <v>45833.796238425923</v>
      </c>
      <c r="H203" t="s">
        <v>10059</v>
      </c>
    </row>
    <row r="204" spans="1:8" x14ac:dyDescent="0.25">
      <c r="A204" s="32" t="s">
        <v>4540</v>
      </c>
      <c r="B204" s="1">
        <v>45834</v>
      </c>
      <c r="C204" s="32" t="s">
        <v>9796</v>
      </c>
      <c r="D204" s="1">
        <v>45834</v>
      </c>
      <c r="E204" s="32" t="s">
        <v>4448</v>
      </c>
      <c r="F204" s="32" t="s">
        <v>4472</v>
      </c>
      <c r="G204" s="1">
        <v>45833.796238425923</v>
      </c>
      <c r="H204" t="s">
        <v>10340</v>
      </c>
    </row>
    <row r="205" spans="1:8" x14ac:dyDescent="0.25">
      <c r="A205" s="32" t="s">
        <v>5357</v>
      </c>
      <c r="B205" s="1">
        <v>45834</v>
      </c>
      <c r="C205" s="32" t="s">
        <v>9796</v>
      </c>
      <c r="D205" s="1">
        <v>45834</v>
      </c>
      <c r="E205" s="32" t="s">
        <v>4448</v>
      </c>
      <c r="F205" s="32" t="s">
        <v>4472</v>
      </c>
      <c r="G205" s="1">
        <v>45833.796238425923</v>
      </c>
      <c r="H205" t="s">
        <v>10053</v>
      </c>
    </row>
    <row r="206" spans="1:8" x14ac:dyDescent="0.25">
      <c r="A206" s="32" t="s">
        <v>5358</v>
      </c>
      <c r="B206" s="1">
        <v>45834</v>
      </c>
      <c r="C206" s="32" t="s">
        <v>9796</v>
      </c>
      <c r="D206" s="1">
        <v>45834</v>
      </c>
      <c r="E206" s="32" t="s">
        <v>4448</v>
      </c>
      <c r="F206" s="32" t="s">
        <v>4472</v>
      </c>
      <c r="G206" s="1">
        <v>45833.796238425923</v>
      </c>
      <c r="H206" t="s">
        <v>10054</v>
      </c>
    </row>
    <row r="207" spans="1:8" x14ac:dyDescent="0.25">
      <c r="A207" s="32" t="s">
        <v>3495</v>
      </c>
      <c r="B207" s="1">
        <v>45834</v>
      </c>
      <c r="C207" s="32" t="s">
        <v>9796</v>
      </c>
      <c r="D207" s="1">
        <v>45834</v>
      </c>
      <c r="E207" s="32" t="s">
        <v>4448</v>
      </c>
      <c r="F207" s="32" t="s">
        <v>4473</v>
      </c>
      <c r="G207" s="1">
        <v>45833.796238425923</v>
      </c>
      <c r="H207" t="s">
        <v>9997</v>
      </c>
    </row>
    <row r="208" spans="1:8" x14ac:dyDescent="0.25">
      <c r="A208" s="32" t="s">
        <v>3497</v>
      </c>
      <c r="B208" s="1">
        <v>45834</v>
      </c>
      <c r="C208" s="32" t="s">
        <v>9796</v>
      </c>
      <c r="D208" s="1">
        <v>45834</v>
      </c>
      <c r="E208" s="32" t="s">
        <v>4448</v>
      </c>
      <c r="F208" s="32" t="s">
        <v>4473</v>
      </c>
      <c r="G208" s="1">
        <v>45833.796238425923</v>
      </c>
      <c r="H208" t="s">
        <v>9996</v>
      </c>
    </row>
    <row r="209" spans="1:8" x14ac:dyDescent="0.25">
      <c r="A209" s="32" t="s">
        <v>3499</v>
      </c>
      <c r="B209" s="1">
        <v>45834</v>
      </c>
      <c r="C209" s="32" t="s">
        <v>9796</v>
      </c>
      <c r="D209" s="1">
        <v>45834</v>
      </c>
      <c r="E209" s="32" t="s">
        <v>4448</v>
      </c>
      <c r="F209" s="32" t="s">
        <v>4473</v>
      </c>
      <c r="G209" s="1">
        <v>45833.796238425923</v>
      </c>
      <c r="H209" t="s">
        <v>9995</v>
      </c>
    </row>
    <row r="210" spans="1:8" x14ac:dyDescent="0.25">
      <c r="A210" s="32" t="s">
        <v>4980</v>
      </c>
      <c r="B210" s="1">
        <v>45834</v>
      </c>
      <c r="C210" s="32" t="s">
        <v>9796</v>
      </c>
      <c r="D210" s="1">
        <v>45834</v>
      </c>
      <c r="E210" s="32" t="s">
        <v>4448</v>
      </c>
      <c r="F210" s="32" t="s">
        <v>4474</v>
      </c>
      <c r="G210" s="1">
        <v>45833.796238425923</v>
      </c>
      <c r="H210" t="s">
        <v>10000</v>
      </c>
    </row>
    <row r="211" spans="1:8" x14ac:dyDescent="0.25">
      <c r="A211" s="32" t="s">
        <v>5353</v>
      </c>
      <c r="B211" s="1">
        <v>45834</v>
      </c>
      <c r="C211" s="32" t="s">
        <v>9796</v>
      </c>
      <c r="D211" s="1">
        <v>45834</v>
      </c>
      <c r="E211" s="32" t="s">
        <v>4448</v>
      </c>
      <c r="F211" s="32" t="s">
        <v>4475</v>
      </c>
      <c r="G211" s="1">
        <v>45833.796238425923</v>
      </c>
      <c r="H211" t="s">
        <v>10023</v>
      </c>
    </row>
    <row r="212" spans="1:8" x14ac:dyDescent="0.25">
      <c r="A212" s="32" t="s">
        <v>4541</v>
      </c>
      <c r="B212" s="1">
        <v>45834</v>
      </c>
      <c r="C212" s="32" t="s">
        <v>9796</v>
      </c>
      <c r="D212" s="1">
        <v>45834</v>
      </c>
      <c r="E212" s="32" t="s">
        <v>4448</v>
      </c>
      <c r="F212" s="32" t="s">
        <v>4475</v>
      </c>
      <c r="G212" s="1">
        <v>45833.796238425923</v>
      </c>
      <c r="H212" t="s">
        <v>10341</v>
      </c>
    </row>
    <row r="213" spans="1:8" x14ac:dyDescent="0.25">
      <c r="A213" s="32" t="s">
        <v>5351</v>
      </c>
      <c r="B213" s="1">
        <v>45834</v>
      </c>
      <c r="C213" s="32" t="s">
        <v>9796</v>
      </c>
      <c r="D213" s="1">
        <v>45834</v>
      </c>
      <c r="E213" s="32" t="s">
        <v>4448</v>
      </c>
      <c r="F213" s="32" t="s">
        <v>4475</v>
      </c>
      <c r="G213" s="1">
        <v>45833.796238425923</v>
      </c>
      <c r="H213" t="s">
        <v>10022</v>
      </c>
    </row>
    <row r="214" spans="1:8" x14ac:dyDescent="0.25">
      <c r="A214" s="32" t="s">
        <v>4539</v>
      </c>
      <c r="B214" s="1">
        <v>45834</v>
      </c>
      <c r="C214" s="32" t="s">
        <v>9796</v>
      </c>
      <c r="D214" s="1">
        <v>45834</v>
      </c>
      <c r="E214" s="32" t="s">
        <v>4448</v>
      </c>
      <c r="F214" s="32" t="s">
        <v>4475</v>
      </c>
      <c r="G214" s="1">
        <v>45833.796238425923</v>
      </c>
      <c r="H214" t="s">
        <v>10342</v>
      </c>
    </row>
    <row r="215" spans="1:8" x14ac:dyDescent="0.25">
      <c r="A215" s="32" t="s">
        <v>5352</v>
      </c>
      <c r="B215" s="1">
        <v>45834</v>
      </c>
      <c r="C215" s="32" t="s">
        <v>9796</v>
      </c>
      <c r="D215" s="1">
        <v>45834</v>
      </c>
      <c r="E215" s="32" t="s">
        <v>4448</v>
      </c>
      <c r="F215" s="32" t="s">
        <v>4475</v>
      </c>
      <c r="G215" s="1">
        <v>45833.796238425923</v>
      </c>
      <c r="H215" t="s">
        <v>10039</v>
      </c>
    </row>
    <row r="216" spans="1:8" x14ac:dyDescent="0.25">
      <c r="A216" s="32" t="s">
        <v>5354</v>
      </c>
      <c r="B216" s="1">
        <v>45834</v>
      </c>
      <c r="C216" s="32" t="s">
        <v>9796</v>
      </c>
      <c r="D216" s="1">
        <v>45834</v>
      </c>
      <c r="E216" s="32" t="s">
        <v>4448</v>
      </c>
      <c r="F216" s="32" t="s">
        <v>4475</v>
      </c>
      <c r="G216" s="1">
        <v>45833.796238425923</v>
      </c>
      <c r="H216" t="s">
        <v>10040</v>
      </c>
    </row>
    <row r="217" spans="1:8" x14ac:dyDescent="0.25">
      <c r="A217" s="32" t="s">
        <v>5356</v>
      </c>
      <c r="B217" s="1">
        <v>45834</v>
      </c>
      <c r="C217" s="32" t="s">
        <v>9796</v>
      </c>
      <c r="D217" s="1">
        <v>45834</v>
      </c>
      <c r="E217" s="32" t="s">
        <v>4448</v>
      </c>
      <c r="F217" s="32" t="s">
        <v>4475</v>
      </c>
      <c r="G217" s="1">
        <v>45833.796238425923</v>
      </c>
      <c r="H217" t="s">
        <v>10042</v>
      </c>
    </row>
    <row r="218" spans="1:8" x14ac:dyDescent="0.25">
      <c r="A218" s="32" t="s">
        <v>5363</v>
      </c>
      <c r="B218" s="1">
        <v>45834</v>
      </c>
      <c r="C218" s="32" t="s">
        <v>9796</v>
      </c>
      <c r="D218" s="1">
        <v>45834</v>
      </c>
      <c r="E218" s="32" t="s">
        <v>4448</v>
      </c>
      <c r="F218" s="32" t="s">
        <v>4475</v>
      </c>
      <c r="G218" s="1">
        <v>45833.796238425923</v>
      </c>
      <c r="H218" t="s">
        <v>10056</v>
      </c>
    </row>
    <row r="219" spans="1:8" x14ac:dyDescent="0.25">
      <c r="A219" s="32" t="s">
        <v>5362</v>
      </c>
      <c r="B219" s="1">
        <v>45834</v>
      </c>
      <c r="C219" s="32" t="s">
        <v>9796</v>
      </c>
      <c r="D219" s="1">
        <v>45834</v>
      </c>
      <c r="E219" s="32" t="s">
        <v>4448</v>
      </c>
      <c r="F219" s="32" t="s">
        <v>4475</v>
      </c>
      <c r="G219" s="1">
        <v>45833.796238425923</v>
      </c>
      <c r="H219" t="s">
        <v>10057</v>
      </c>
    </row>
    <row r="220" spans="1:8" x14ac:dyDescent="0.25">
      <c r="A220" s="32" t="s">
        <v>5361</v>
      </c>
      <c r="B220" s="1">
        <v>45834</v>
      </c>
      <c r="C220" s="32" t="s">
        <v>9796</v>
      </c>
      <c r="D220" s="1">
        <v>45834</v>
      </c>
      <c r="E220" s="32" t="s">
        <v>4448</v>
      </c>
      <c r="F220" s="32" t="s">
        <v>4475</v>
      </c>
      <c r="G220" s="1">
        <v>45833.796238425923</v>
      </c>
      <c r="H220" t="s">
        <v>10058</v>
      </c>
    </row>
    <row r="221" spans="1:8" x14ac:dyDescent="0.25">
      <c r="A221" s="32" t="s">
        <v>5052</v>
      </c>
      <c r="B221" s="1">
        <v>45834</v>
      </c>
      <c r="C221" s="32" t="s">
        <v>9796</v>
      </c>
      <c r="D221" s="1">
        <v>45834</v>
      </c>
      <c r="E221" s="32" t="s">
        <v>4448</v>
      </c>
      <c r="F221" s="32" t="s">
        <v>4476</v>
      </c>
      <c r="G221" s="1">
        <v>45833.796238425923</v>
      </c>
      <c r="H221" t="s">
        <v>9850</v>
      </c>
    </row>
    <row r="222" spans="1:8" x14ac:dyDescent="0.25">
      <c r="A222" s="32" t="s">
        <v>5016</v>
      </c>
      <c r="B222" s="1">
        <v>45834</v>
      </c>
      <c r="C222" s="32" t="s">
        <v>9796</v>
      </c>
      <c r="D222" s="1">
        <v>45834</v>
      </c>
      <c r="E222" s="32" t="s">
        <v>4448</v>
      </c>
      <c r="F222" s="32" t="s">
        <v>4477</v>
      </c>
      <c r="G222" s="1">
        <v>45833.796238425923</v>
      </c>
      <c r="H222" t="s">
        <v>10020</v>
      </c>
    </row>
    <row r="223" spans="1:8" x14ac:dyDescent="0.25">
      <c r="A223" s="32" t="s">
        <v>5355</v>
      </c>
      <c r="B223" s="1">
        <v>45834</v>
      </c>
      <c r="C223" s="32" t="s">
        <v>9796</v>
      </c>
      <c r="D223" s="1">
        <v>45834</v>
      </c>
      <c r="E223" s="32" t="s">
        <v>4448</v>
      </c>
      <c r="F223" s="32" t="s">
        <v>4478</v>
      </c>
      <c r="G223" s="1">
        <v>45833.796238425923</v>
      </c>
      <c r="H223" t="s">
        <v>10048</v>
      </c>
    </row>
    <row r="224" spans="1:8" x14ac:dyDescent="0.25">
      <c r="A224" s="32" t="s">
        <v>5020</v>
      </c>
      <c r="B224" s="1">
        <v>45834</v>
      </c>
      <c r="C224" s="32" t="s">
        <v>9796</v>
      </c>
      <c r="D224" s="1">
        <v>45834</v>
      </c>
      <c r="E224" s="32" t="s">
        <v>4448</v>
      </c>
      <c r="F224" s="32" t="s">
        <v>4479</v>
      </c>
      <c r="G224" s="1">
        <v>45833.796238425923</v>
      </c>
      <c r="H224" t="s">
        <v>10047</v>
      </c>
    </row>
    <row r="225" spans="1:8" x14ac:dyDescent="0.25">
      <c r="A225" s="32" t="s">
        <v>5276</v>
      </c>
      <c r="B225" s="1">
        <v>45834</v>
      </c>
      <c r="C225" s="32" t="s">
        <v>9796</v>
      </c>
      <c r="D225" s="1">
        <v>45834</v>
      </c>
      <c r="E225" s="32" t="s">
        <v>4448</v>
      </c>
      <c r="F225" s="32" t="s">
        <v>4480</v>
      </c>
      <c r="G225" s="1">
        <v>45833.796238425923</v>
      </c>
      <c r="H225" t="s">
        <v>10012</v>
      </c>
    </row>
    <row r="226" spans="1:8" x14ac:dyDescent="0.25">
      <c r="A226" s="32" t="s">
        <v>5045</v>
      </c>
      <c r="B226" s="1">
        <v>45834</v>
      </c>
      <c r="C226" s="32" t="s">
        <v>9796</v>
      </c>
      <c r="D226" s="1">
        <v>45834</v>
      </c>
      <c r="E226" s="32" t="s">
        <v>4448</v>
      </c>
      <c r="F226" s="32" t="s">
        <v>4481</v>
      </c>
      <c r="G226" s="1">
        <v>45833.796238425923</v>
      </c>
      <c r="H226" t="s">
        <v>10010</v>
      </c>
    </row>
    <row r="227" spans="1:8" x14ac:dyDescent="0.25">
      <c r="A227" s="32" t="s">
        <v>5047</v>
      </c>
      <c r="B227" s="1">
        <v>45834</v>
      </c>
      <c r="C227" s="32" t="s">
        <v>9796</v>
      </c>
      <c r="D227" s="1">
        <v>45834</v>
      </c>
      <c r="E227" s="32" t="s">
        <v>4448</v>
      </c>
      <c r="F227" s="32" t="s">
        <v>4481</v>
      </c>
      <c r="G227" s="1">
        <v>45833.796238425923</v>
      </c>
      <c r="H227" t="s">
        <v>10008</v>
      </c>
    </row>
    <row r="228" spans="1:8" x14ac:dyDescent="0.25">
      <c r="A228" s="32" t="s">
        <v>5046</v>
      </c>
      <c r="B228" s="1">
        <v>45834</v>
      </c>
      <c r="C228" s="32" t="s">
        <v>9796</v>
      </c>
      <c r="D228" s="1">
        <v>45834</v>
      </c>
      <c r="E228" s="32" t="s">
        <v>4448</v>
      </c>
      <c r="F228" s="32" t="s">
        <v>4481</v>
      </c>
      <c r="G228" s="1">
        <v>45833.796238425923</v>
      </c>
      <c r="H228" t="s">
        <v>10018</v>
      </c>
    </row>
    <row r="229" spans="1:8" x14ac:dyDescent="0.25">
      <c r="A229" s="32" t="s">
        <v>5027</v>
      </c>
      <c r="B229" s="1">
        <v>45834</v>
      </c>
      <c r="C229" s="32" t="s">
        <v>9796</v>
      </c>
      <c r="D229" s="1">
        <v>45834</v>
      </c>
      <c r="E229" s="32" t="s">
        <v>4448</v>
      </c>
      <c r="F229" s="32" t="s">
        <v>4482</v>
      </c>
      <c r="G229" s="1">
        <v>45833.796238425923</v>
      </c>
      <c r="H229" t="s">
        <v>10002</v>
      </c>
    </row>
    <row r="230" spans="1:8" x14ac:dyDescent="0.25">
      <c r="A230" s="32" t="s">
        <v>5023</v>
      </c>
      <c r="B230" s="1">
        <v>45834</v>
      </c>
      <c r="C230" s="32" t="s">
        <v>9796</v>
      </c>
      <c r="D230" s="1">
        <v>45834</v>
      </c>
      <c r="E230" s="32" t="s">
        <v>4448</v>
      </c>
      <c r="F230" s="32" t="s">
        <v>4483</v>
      </c>
      <c r="G230" s="1">
        <v>45833.796238425923</v>
      </c>
      <c r="H230" t="s">
        <v>10044</v>
      </c>
    </row>
    <row r="231" spans="1:8" x14ac:dyDescent="0.25">
      <c r="A231" s="32" t="s">
        <v>5074</v>
      </c>
      <c r="B231" s="1">
        <v>45834</v>
      </c>
      <c r="C231" s="32" t="s">
        <v>9796</v>
      </c>
      <c r="D231" s="1">
        <v>45834</v>
      </c>
      <c r="E231" s="32" t="s">
        <v>4448</v>
      </c>
      <c r="F231" s="32" t="s">
        <v>4484</v>
      </c>
      <c r="G231" s="1">
        <v>45833.796238425923</v>
      </c>
      <c r="H231" t="s">
        <v>10003</v>
      </c>
    </row>
    <row r="232" spans="1:8" x14ac:dyDescent="0.25">
      <c r="A232" s="32" t="s">
        <v>5077</v>
      </c>
      <c r="B232" s="1">
        <v>45834</v>
      </c>
      <c r="C232" s="32" t="s">
        <v>9796</v>
      </c>
      <c r="D232" s="1">
        <v>45834</v>
      </c>
      <c r="E232" s="32" t="s">
        <v>4448</v>
      </c>
      <c r="F232" s="32" t="s">
        <v>4485</v>
      </c>
      <c r="G232" s="1">
        <v>45833.796238425923</v>
      </c>
      <c r="H232" t="s">
        <v>10005</v>
      </c>
    </row>
    <row r="233" spans="1:8" x14ac:dyDescent="0.25">
      <c r="A233" s="32" t="s">
        <v>5031</v>
      </c>
      <c r="B233" s="1">
        <v>45834</v>
      </c>
      <c r="C233" s="32" t="s">
        <v>9796</v>
      </c>
      <c r="D233" s="1">
        <v>45834</v>
      </c>
      <c r="E233" s="32" t="s">
        <v>4448</v>
      </c>
      <c r="F233" s="32" t="s">
        <v>4486</v>
      </c>
      <c r="G233" s="1">
        <v>45833.796238425923</v>
      </c>
      <c r="H233" t="s">
        <v>10006</v>
      </c>
    </row>
    <row r="234" spans="1:8" x14ac:dyDescent="0.25">
      <c r="A234" s="32" t="s">
        <v>5060</v>
      </c>
      <c r="B234" s="1">
        <v>45834</v>
      </c>
      <c r="C234" s="32" t="s">
        <v>9796</v>
      </c>
      <c r="D234" s="1">
        <v>45834</v>
      </c>
      <c r="E234" s="32" t="s">
        <v>4448</v>
      </c>
      <c r="F234" s="32" t="s">
        <v>4487</v>
      </c>
      <c r="G234" s="1">
        <v>45833.796238425923</v>
      </c>
      <c r="H234" t="s">
        <v>10001</v>
      </c>
    </row>
    <row r="235" spans="1:8" x14ac:dyDescent="0.25">
      <c r="A235" s="32" t="s">
        <v>5029</v>
      </c>
      <c r="B235" s="1">
        <v>45834</v>
      </c>
      <c r="C235" s="32" t="s">
        <v>9796</v>
      </c>
      <c r="D235" s="1">
        <v>45834</v>
      </c>
      <c r="E235" s="32" t="s">
        <v>4448</v>
      </c>
      <c r="F235" s="32" t="s">
        <v>4488</v>
      </c>
      <c r="G235" s="1">
        <v>45833.796238425923</v>
      </c>
      <c r="H235" t="s">
        <v>10007</v>
      </c>
    </row>
    <row r="236" spans="1:8" x14ac:dyDescent="0.25">
      <c r="A236" s="32" t="s">
        <v>5025</v>
      </c>
      <c r="B236" s="1">
        <v>45834</v>
      </c>
      <c r="C236" s="32" t="s">
        <v>9796</v>
      </c>
      <c r="D236" s="1">
        <v>45834</v>
      </c>
      <c r="E236" s="32" t="s">
        <v>4448</v>
      </c>
      <c r="F236" s="32" t="s">
        <v>4489</v>
      </c>
      <c r="G236" s="1">
        <v>45833.796238425923</v>
      </c>
      <c r="H236" t="s">
        <v>10049</v>
      </c>
    </row>
    <row r="237" spans="1:8" x14ac:dyDescent="0.25">
      <c r="A237" s="32" t="s">
        <v>5024</v>
      </c>
      <c r="B237" s="1">
        <v>45834</v>
      </c>
      <c r="C237" s="32" t="s">
        <v>9796</v>
      </c>
      <c r="D237" s="1">
        <v>45834</v>
      </c>
      <c r="E237" s="32" t="s">
        <v>4448</v>
      </c>
      <c r="F237" s="32" t="s">
        <v>4489</v>
      </c>
      <c r="G237" s="1">
        <v>45833.796238425923</v>
      </c>
      <c r="H237" t="s">
        <v>10021</v>
      </c>
    </row>
    <row r="238" spans="1:8" x14ac:dyDescent="0.25">
      <c r="A238" s="32" t="s">
        <v>5021</v>
      </c>
      <c r="B238" s="1">
        <v>45834</v>
      </c>
      <c r="C238" s="32" t="s">
        <v>9796</v>
      </c>
      <c r="D238" s="1">
        <v>45834</v>
      </c>
      <c r="E238" s="32" t="s">
        <v>4448</v>
      </c>
      <c r="F238" s="32" t="s">
        <v>4489</v>
      </c>
      <c r="G238" s="1">
        <v>45833.796238425923</v>
      </c>
      <c r="H238" t="s">
        <v>10046</v>
      </c>
    </row>
    <row r="239" spans="1:8" x14ac:dyDescent="0.25">
      <c r="A239" s="32" t="s">
        <v>5022</v>
      </c>
      <c r="B239" s="1">
        <v>45834</v>
      </c>
      <c r="C239" s="32" t="s">
        <v>9796</v>
      </c>
      <c r="D239" s="1">
        <v>45834</v>
      </c>
      <c r="E239" s="32" t="s">
        <v>4448</v>
      </c>
      <c r="F239" s="32" t="s">
        <v>4489</v>
      </c>
      <c r="G239" s="1">
        <v>45833.796238425923</v>
      </c>
      <c r="H239" t="s">
        <v>10045</v>
      </c>
    </row>
    <row r="240" spans="1:8" x14ac:dyDescent="0.25">
      <c r="A240" s="32" t="s">
        <v>5019</v>
      </c>
      <c r="B240" s="1">
        <v>45834</v>
      </c>
      <c r="C240" s="32" t="s">
        <v>9796</v>
      </c>
      <c r="D240" s="1">
        <v>45834</v>
      </c>
      <c r="E240" s="32" t="s">
        <v>4448</v>
      </c>
      <c r="F240" s="32" t="s">
        <v>4489</v>
      </c>
      <c r="G240" s="1">
        <v>45833.796238425923</v>
      </c>
      <c r="H240" t="s">
        <v>10051</v>
      </c>
    </row>
    <row r="241" spans="1:8" x14ac:dyDescent="0.25">
      <c r="A241" s="32" t="s">
        <v>5030</v>
      </c>
      <c r="B241" s="1">
        <v>45834</v>
      </c>
      <c r="C241" s="32" t="s">
        <v>9796</v>
      </c>
      <c r="D241" s="1">
        <v>45834</v>
      </c>
      <c r="E241" s="32" t="s">
        <v>4448</v>
      </c>
      <c r="F241" s="32" t="s">
        <v>4490</v>
      </c>
      <c r="G241" s="1">
        <v>45833.796238425923</v>
      </c>
      <c r="H241" t="s">
        <v>10004</v>
      </c>
    </row>
    <row r="242" spans="1:8" x14ac:dyDescent="0.25">
      <c r="A242" s="32" t="s">
        <v>5018</v>
      </c>
      <c r="B242" s="1">
        <v>45834</v>
      </c>
      <c r="C242" s="32" t="s">
        <v>9796</v>
      </c>
      <c r="D242" s="1">
        <v>45834</v>
      </c>
      <c r="E242" s="32" t="s">
        <v>4448</v>
      </c>
      <c r="F242" s="32" t="s">
        <v>4491</v>
      </c>
      <c r="G242" s="1">
        <v>45833.796238425923</v>
      </c>
      <c r="H242" t="s">
        <v>10043</v>
      </c>
    </row>
    <row r="243" spans="1:8" x14ac:dyDescent="0.25">
      <c r="A243" s="32" t="s">
        <v>5637</v>
      </c>
      <c r="B243" s="1">
        <v>45834</v>
      </c>
      <c r="C243" s="32" t="s">
        <v>9796</v>
      </c>
      <c r="D243" s="1">
        <v>45834</v>
      </c>
      <c r="E243" s="32" t="s">
        <v>4448</v>
      </c>
      <c r="F243" s="32" t="s">
        <v>4492</v>
      </c>
      <c r="G243" s="1">
        <v>45833.796238425923</v>
      </c>
      <c r="H243" t="s">
        <v>10028</v>
      </c>
    </row>
    <row r="244" spans="1:8" x14ac:dyDescent="0.25">
      <c r="A244" s="32" t="s">
        <v>5036</v>
      </c>
      <c r="B244" s="1">
        <v>45834</v>
      </c>
      <c r="C244" s="32" t="s">
        <v>9796</v>
      </c>
      <c r="D244" s="1">
        <v>45834</v>
      </c>
      <c r="E244" s="32" t="s">
        <v>4448</v>
      </c>
      <c r="F244" s="32" t="s">
        <v>4493</v>
      </c>
      <c r="G244" s="1">
        <v>45833.796238425923</v>
      </c>
      <c r="H244" t="s">
        <v>10015</v>
      </c>
    </row>
    <row r="245" spans="1:8" x14ac:dyDescent="0.25">
      <c r="A245" s="32" t="s">
        <v>5037</v>
      </c>
      <c r="B245" s="1">
        <v>45834</v>
      </c>
      <c r="C245" s="32" t="s">
        <v>9796</v>
      </c>
      <c r="D245" s="1">
        <v>45834</v>
      </c>
      <c r="E245" s="32" t="s">
        <v>4448</v>
      </c>
      <c r="F245" s="32" t="s">
        <v>4493</v>
      </c>
      <c r="G245" s="1">
        <v>45833.796238425923</v>
      </c>
      <c r="H245" t="s">
        <v>10019</v>
      </c>
    </row>
    <row r="246" spans="1:8" x14ac:dyDescent="0.25">
      <c r="A246" s="32" t="s">
        <v>5121</v>
      </c>
      <c r="B246" s="1">
        <v>45834</v>
      </c>
      <c r="C246" s="32" t="s">
        <v>9796</v>
      </c>
      <c r="D246" s="1">
        <v>45835</v>
      </c>
      <c r="E246" s="32" t="s">
        <v>4448</v>
      </c>
      <c r="F246" s="32" t="s">
        <v>4494</v>
      </c>
      <c r="G246" s="1">
        <v>45833.796238425923</v>
      </c>
      <c r="H246" t="s">
        <v>10076</v>
      </c>
    </row>
    <row r="247" spans="1:8" x14ac:dyDescent="0.25">
      <c r="A247" s="32" t="s">
        <v>5124</v>
      </c>
      <c r="B247" s="1">
        <v>45834</v>
      </c>
      <c r="C247" s="32" t="s">
        <v>9796</v>
      </c>
      <c r="D247" s="1">
        <v>45835</v>
      </c>
      <c r="E247" s="32" t="s">
        <v>4448</v>
      </c>
      <c r="F247" s="32" t="s">
        <v>4494</v>
      </c>
      <c r="G247" s="1">
        <v>45833.796238425923</v>
      </c>
      <c r="H247" t="s">
        <v>10077</v>
      </c>
    </row>
    <row r="248" spans="1:8" x14ac:dyDescent="0.25">
      <c r="A248" s="32" t="s">
        <v>5125</v>
      </c>
      <c r="B248" s="1">
        <v>45834</v>
      </c>
      <c r="C248" s="32" t="s">
        <v>9796</v>
      </c>
      <c r="D248" s="1">
        <v>45835</v>
      </c>
      <c r="E248" s="32" t="s">
        <v>4448</v>
      </c>
      <c r="F248" s="32" t="s">
        <v>4494</v>
      </c>
      <c r="G248" s="1">
        <v>45833.796238425923</v>
      </c>
      <c r="H248" t="s">
        <v>10074</v>
      </c>
    </row>
    <row r="249" spans="1:8" x14ac:dyDescent="0.25">
      <c r="A249" s="32" t="s">
        <v>5120</v>
      </c>
      <c r="B249" s="1">
        <v>45834</v>
      </c>
      <c r="C249" s="32" t="s">
        <v>9796</v>
      </c>
      <c r="D249" s="1">
        <v>45835</v>
      </c>
      <c r="E249" s="32" t="s">
        <v>4448</v>
      </c>
      <c r="F249" s="32" t="s">
        <v>4494</v>
      </c>
      <c r="G249" s="1">
        <v>45833.796238425923</v>
      </c>
      <c r="H249" t="s">
        <v>10075</v>
      </c>
    </row>
    <row r="250" spans="1:8" x14ac:dyDescent="0.25">
      <c r="A250" s="32" t="s">
        <v>5119</v>
      </c>
      <c r="B250" s="1">
        <v>45834</v>
      </c>
      <c r="C250" s="32" t="s">
        <v>9796</v>
      </c>
      <c r="D250" s="1">
        <v>45835</v>
      </c>
      <c r="E250" s="32" t="s">
        <v>4448</v>
      </c>
      <c r="F250" s="32" t="s">
        <v>4494</v>
      </c>
      <c r="G250" s="1">
        <v>45833.796238425923</v>
      </c>
      <c r="H250" t="s">
        <v>10073</v>
      </c>
    </row>
    <row r="251" spans="1:8" x14ac:dyDescent="0.25">
      <c r="A251" s="32" t="s">
        <v>5122</v>
      </c>
      <c r="B251" s="1">
        <v>45834</v>
      </c>
      <c r="C251" s="32" t="s">
        <v>9796</v>
      </c>
      <c r="D251" s="1">
        <v>45835</v>
      </c>
      <c r="E251" s="32" t="s">
        <v>4448</v>
      </c>
      <c r="F251" s="32" t="s">
        <v>4494</v>
      </c>
      <c r="G251" s="1">
        <v>45833.796238425923</v>
      </c>
      <c r="H251" t="s">
        <v>10078</v>
      </c>
    </row>
    <row r="252" spans="1:8" x14ac:dyDescent="0.25">
      <c r="A252" s="32" t="s">
        <v>5123</v>
      </c>
      <c r="B252" s="1">
        <v>45834</v>
      </c>
      <c r="C252" s="32" t="s">
        <v>9796</v>
      </c>
      <c r="D252" s="1">
        <v>45835</v>
      </c>
      <c r="E252" s="32" t="s">
        <v>4448</v>
      </c>
      <c r="F252" s="32" t="s">
        <v>4494</v>
      </c>
      <c r="G252" s="1">
        <v>45833.796238425923</v>
      </c>
      <c r="H252" t="s">
        <v>10069</v>
      </c>
    </row>
    <row r="253" spans="1:8" x14ac:dyDescent="0.25">
      <c r="A253" s="32" t="s">
        <v>7185</v>
      </c>
      <c r="B253" s="1">
        <v>45834</v>
      </c>
      <c r="C253" s="32" t="s">
        <v>9796</v>
      </c>
      <c r="D253" s="1">
        <v>45835</v>
      </c>
      <c r="E253" s="32" t="s">
        <v>4448</v>
      </c>
      <c r="F253" s="32" t="s">
        <v>4495</v>
      </c>
      <c r="G253" s="1">
        <v>45833.796238425923</v>
      </c>
      <c r="H253" t="s">
        <v>10097</v>
      </c>
    </row>
    <row r="254" spans="1:8" x14ac:dyDescent="0.25">
      <c r="A254" s="32" t="s">
        <v>5091</v>
      </c>
      <c r="B254" s="1">
        <v>45834</v>
      </c>
      <c r="C254" s="32" t="s">
        <v>9796</v>
      </c>
      <c r="D254" s="1">
        <v>45835</v>
      </c>
      <c r="E254" s="32" t="s">
        <v>4448</v>
      </c>
      <c r="F254" s="32" t="s">
        <v>4496</v>
      </c>
      <c r="G254" s="1">
        <v>45833.796238425923</v>
      </c>
      <c r="H254" t="s">
        <v>10067</v>
      </c>
    </row>
    <row r="255" spans="1:8" x14ac:dyDescent="0.25">
      <c r="A255" s="32" t="s">
        <v>6706</v>
      </c>
      <c r="B255" s="1">
        <v>45834</v>
      </c>
      <c r="C255" s="32" t="s">
        <v>9796</v>
      </c>
      <c r="D255" s="1">
        <v>45835</v>
      </c>
      <c r="E255" s="32" t="s">
        <v>4448</v>
      </c>
      <c r="F255" s="32" t="s">
        <v>4497</v>
      </c>
      <c r="G255" s="1">
        <v>45833.796238425923</v>
      </c>
      <c r="H255" t="s">
        <v>10087</v>
      </c>
    </row>
    <row r="256" spans="1:8" x14ac:dyDescent="0.25">
      <c r="A256" s="32" t="s">
        <v>7191</v>
      </c>
      <c r="B256" s="1">
        <v>45834</v>
      </c>
      <c r="C256" s="32" t="s">
        <v>9796</v>
      </c>
      <c r="D256" s="1">
        <v>45835</v>
      </c>
      <c r="E256" s="32" t="s">
        <v>4448</v>
      </c>
      <c r="F256" s="32" t="s">
        <v>4498</v>
      </c>
      <c r="G256" s="1">
        <v>45833.796238425923</v>
      </c>
      <c r="H256" t="s">
        <v>10089</v>
      </c>
    </row>
    <row r="257" spans="1:8" x14ac:dyDescent="0.25">
      <c r="A257" s="32" t="s">
        <v>7190</v>
      </c>
      <c r="B257" s="1">
        <v>45834</v>
      </c>
      <c r="C257" s="32" t="s">
        <v>9796</v>
      </c>
      <c r="D257" s="1">
        <v>45835</v>
      </c>
      <c r="E257" s="32" t="s">
        <v>4448</v>
      </c>
      <c r="F257" s="32" t="s">
        <v>4498</v>
      </c>
      <c r="G257" s="1">
        <v>45833.796238425923</v>
      </c>
      <c r="H257" t="s">
        <v>10091</v>
      </c>
    </row>
    <row r="258" spans="1:8" x14ac:dyDescent="0.25">
      <c r="A258" s="32" t="s">
        <v>6692</v>
      </c>
      <c r="B258" s="1">
        <v>45834</v>
      </c>
      <c r="C258" s="32" t="s">
        <v>9796</v>
      </c>
      <c r="D258" s="1">
        <v>45835</v>
      </c>
      <c r="E258" s="32" t="s">
        <v>4448</v>
      </c>
      <c r="F258" s="32" t="s">
        <v>4499</v>
      </c>
      <c r="G258" s="1">
        <v>45833.796238425923</v>
      </c>
      <c r="H258" t="s">
        <v>10068</v>
      </c>
    </row>
    <row r="259" spans="1:8" x14ac:dyDescent="0.25">
      <c r="A259" s="32" t="s">
        <v>7189</v>
      </c>
      <c r="B259" s="1">
        <v>45834</v>
      </c>
      <c r="C259" s="32" t="s">
        <v>9796</v>
      </c>
      <c r="D259" s="1">
        <v>45835</v>
      </c>
      <c r="E259" s="32" t="s">
        <v>4448</v>
      </c>
      <c r="F259" s="32" t="s">
        <v>4500</v>
      </c>
      <c r="G259" s="1">
        <v>45833.796238425923</v>
      </c>
      <c r="H259" t="s">
        <v>10100</v>
      </c>
    </row>
    <row r="260" spans="1:8" x14ac:dyDescent="0.25">
      <c r="A260" s="32" t="s">
        <v>7188</v>
      </c>
      <c r="B260" s="1">
        <v>45834</v>
      </c>
      <c r="C260" s="32" t="s">
        <v>9796</v>
      </c>
      <c r="D260" s="1">
        <v>45835</v>
      </c>
      <c r="E260" s="32" t="s">
        <v>4448</v>
      </c>
      <c r="F260" s="32" t="s">
        <v>4500</v>
      </c>
      <c r="G260" s="1">
        <v>45833.796238425923</v>
      </c>
      <c r="H260" t="s">
        <v>10101</v>
      </c>
    </row>
    <row r="261" spans="1:8" x14ac:dyDescent="0.25">
      <c r="A261" s="32" t="s">
        <v>7193</v>
      </c>
      <c r="B261" s="1">
        <v>45834</v>
      </c>
      <c r="C261" s="32" t="s">
        <v>9796</v>
      </c>
      <c r="D261" s="1">
        <v>45835</v>
      </c>
      <c r="E261" s="32" t="s">
        <v>4448</v>
      </c>
      <c r="F261" s="32" t="s">
        <v>4500</v>
      </c>
      <c r="G261" s="1">
        <v>45833.796238425923</v>
      </c>
      <c r="H261" t="s">
        <v>10098</v>
      </c>
    </row>
    <row r="262" spans="1:8" x14ac:dyDescent="0.25">
      <c r="A262" s="32" t="s">
        <v>7186</v>
      </c>
      <c r="B262" s="1">
        <v>45834</v>
      </c>
      <c r="C262" s="32" t="s">
        <v>9796</v>
      </c>
      <c r="D262" s="1">
        <v>45835</v>
      </c>
      <c r="E262" s="32" t="s">
        <v>4448</v>
      </c>
      <c r="F262" s="32" t="s">
        <v>4500</v>
      </c>
      <c r="G262" s="1">
        <v>45833.796238425923</v>
      </c>
      <c r="H262" t="s">
        <v>10093</v>
      </c>
    </row>
    <row r="263" spans="1:8" x14ac:dyDescent="0.25">
      <c r="A263" s="32" t="s">
        <v>7187</v>
      </c>
      <c r="B263" s="1">
        <v>45834</v>
      </c>
      <c r="C263" s="32" t="s">
        <v>9796</v>
      </c>
      <c r="D263" s="1">
        <v>45835</v>
      </c>
      <c r="E263" s="32" t="s">
        <v>4448</v>
      </c>
      <c r="F263" s="32" t="s">
        <v>4500</v>
      </c>
      <c r="G263" s="1">
        <v>45833.796238425923</v>
      </c>
      <c r="H263" t="s">
        <v>10080</v>
      </c>
    </row>
    <row r="264" spans="1:8" x14ac:dyDescent="0.25">
      <c r="A264" s="32" t="s">
        <v>7194</v>
      </c>
      <c r="B264" s="1">
        <v>45834</v>
      </c>
      <c r="C264" s="32" t="s">
        <v>9796</v>
      </c>
      <c r="D264" s="1">
        <v>45835</v>
      </c>
      <c r="E264" s="32" t="s">
        <v>4448</v>
      </c>
      <c r="F264" s="32" t="s">
        <v>4500</v>
      </c>
      <c r="G264" s="1">
        <v>45833.796238425923</v>
      </c>
      <c r="H264" t="s">
        <v>10096</v>
      </c>
    </row>
    <row r="265" spans="1:8" x14ac:dyDescent="0.25">
      <c r="A265" s="32" t="s">
        <v>6716</v>
      </c>
      <c r="B265" s="1">
        <v>45834</v>
      </c>
      <c r="C265" s="32" t="s">
        <v>9796</v>
      </c>
      <c r="D265" s="1">
        <v>45835</v>
      </c>
      <c r="E265" s="32" t="s">
        <v>4448</v>
      </c>
      <c r="F265" s="32" t="s">
        <v>4501</v>
      </c>
      <c r="G265" s="1">
        <v>45833.796238425923</v>
      </c>
      <c r="H265" t="s">
        <v>10088</v>
      </c>
    </row>
    <row r="266" spans="1:8" x14ac:dyDescent="0.25">
      <c r="A266" s="32" t="s">
        <v>6726</v>
      </c>
      <c r="B266" s="1">
        <v>45834</v>
      </c>
      <c r="C266" s="32" t="s">
        <v>9796</v>
      </c>
      <c r="D266" s="1">
        <v>45835</v>
      </c>
      <c r="E266" s="32" t="s">
        <v>4448</v>
      </c>
      <c r="F266" s="32" t="s">
        <v>4502</v>
      </c>
      <c r="G266" s="1">
        <v>45833.796238425923</v>
      </c>
      <c r="H266" t="s">
        <v>10094</v>
      </c>
    </row>
    <row r="267" spans="1:8" x14ac:dyDescent="0.25">
      <c r="A267" s="32" t="s">
        <v>6714</v>
      </c>
      <c r="B267" s="1">
        <v>45834</v>
      </c>
      <c r="C267" s="32" t="s">
        <v>9796</v>
      </c>
      <c r="D267" s="1">
        <v>45835</v>
      </c>
      <c r="E267" s="32" t="s">
        <v>4448</v>
      </c>
      <c r="F267" s="32" t="s">
        <v>4502</v>
      </c>
      <c r="G267" s="1">
        <v>45833.796238425923</v>
      </c>
      <c r="H267" t="s">
        <v>10117</v>
      </c>
    </row>
    <row r="268" spans="1:8" x14ac:dyDescent="0.25">
      <c r="A268" s="32" t="s">
        <v>7198</v>
      </c>
      <c r="B268" s="1">
        <v>45834</v>
      </c>
      <c r="C268" s="32" t="s">
        <v>9796</v>
      </c>
      <c r="D268" s="1">
        <v>45835</v>
      </c>
      <c r="E268" s="32" t="s">
        <v>4448</v>
      </c>
      <c r="F268" s="32" t="s">
        <v>4502</v>
      </c>
      <c r="G268" s="1">
        <v>45833.796238425923</v>
      </c>
      <c r="H268" t="s">
        <v>10102</v>
      </c>
    </row>
    <row r="269" spans="1:8" x14ac:dyDescent="0.25">
      <c r="A269" s="32" t="s">
        <v>7183</v>
      </c>
      <c r="B269" s="1">
        <v>45834</v>
      </c>
      <c r="C269" s="32" t="s">
        <v>9796</v>
      </c>
      <c r="D269" s="1">
        <v>45835</v>
      </c>
      <c r="E269" s="32" t="s">
        <v>4448</v>
      </c>
      <c r="F269" s="32" t="s">
        <v>4502</v>
      </c>
      <c r="G269" s="1">
        <v>45833.796238425923</v>
      </c>
      <c r="H269" t="s">
        <v>10112</v>
      </c>
    </row>
    <row r="270" spans="1:8" x14ac:dyDescent="0.25">
      <c r="A270" s="32" t="s">
        <v>6722</v>
      </c>
      <c r="B270" s="1">
        <v>45834</v>
      </c>
      <c r="C270" s="32" t="s">
        <v>9796</v>
      </c>
      <c r="D270" s="1">
        <v>45835</v>
      </c>
      <c r="E270" s="32" t="s">
        <v>4448</v>
      </c>
      <c r="F270" s="32" t="s">
        <v>4502</v>
      </c>
      <c r="G270" s="1">
        <v>45833.796238425923</v>
      </c>
      <c r="H270" t="s">
        <v>10103</v>
      </c>
    </row>
    <row r="271" spans="1:8" x14ac:dyDescent="0.25">
      <c r="A271" s="32" t="s">
        <v>6720</v>
      </c>
      <c r="B271" s="1">
        <v>45834</v>
      </c>
      <c r="C271" s="32" t="s">
        <v>9796</v>
      </c>
      <c r="D271" s="1">
        <v>45835</v>
      </c>
      <c r="E271" s="32" t="s">
        <v>4448</v>
      </c>
      <c r="F271" s="32" t="s">
        <v>4502</v>
      </c>
      <c r="G271" s="1">
        <v>45833.796238425923</v>
      </c>
      <c r="H271" t="s">
        <v>10092</v>
      </c>
    </row>
    <row r="272" spans="1:8" x14ac:dyDescent="0.25">
      <c r="A272" s="32" t="s">
        <v>6718</v>
      </c>
      <c r="B272" s="1">
        <v>45834</v>
      </c>
      <c r="C272" s="32" t="s">
        <v>9796</v>
      </c>
      <c r="D272" s="1">
        <v>45835</v>
      </c>
      <c r="E272" s="32" t="s">
        <v>4448</v>
      </c>
      <c r="F272" s="32" t="s">
        <v>4502</v>
      </c>
      <c r="G272" s="1">
        <v>45833.796238425923</v>
      </c>
      <c r="H272" t="s">
        <v>10121</v>
      </c>
    </row>
    <row r="273" spans="1:8" x14ac:dyDescent="0.25">
      <c r="A273" s="32" t="s">
        <v>7181</v>
      </c>
      <c r="B273" s="1">
        <v>45834</v>
      </c>
      <c r="C273" s="32" t="s">
        <v>9796</v>
      </c>
      <c r="D273" s="1">
        <v>45835</v>
      </c>
      <c r="E273" s="32" t="s">
        <v>4448</v>
      </c>
      <c r="F273" s="32" t="s">
        <v>4502</v>
      </c>
      <c r="G273" s="1">
        <v>45833.796238425923</v>
      </c>
      <c r="H273" t="s">
        <v>10119</v>
      </c>
    </row>
    <row r="274" spans="1:8" x14ac:dyDescent="0.25">
      <c r="A274" s="32" t="s">
        <v>7182</v>
      </c>
      <c r="B274" s="1">
        <v>45834</v>
      </c>
      <c r="C274" s="32" t="s">
        <v>9796</v>
      </c>
      <c r="D274" s="1">
        <v>45835</v>
      </c>
      <c r="E274" s="32" t="s">
        <v>4448</v>
      </c>
      <c r="F274" s="32" t="s">
        <v>4502</v>
      </c>
      <c r="G274" s="1">
        <v>45833.796238425923</v>
      </c>
      <c r="H274" t="s">
        <v>10120</v>
      </c>
    </row>
    <row r="275" spans="1:8" x14ac:dyDescent="0.25">
      <c r="A275" s="32" t="s">
        <v>6724</v>
      </c>
      <c r="B275" s="1">
        <v>45834</v>
      </c>
      <c r="C275" s="32" t="s">
        <v>9796</v>
      </c>
      <c r="D275" s="1">
        <v>45835</v>
      </c>
      <c r="E275" s="32" t="s">
        <v>4448</v>
      </c>
      <c r="F275" s="32" t="s">
        <v>4502</v>
      </c>
      <c r="G275" s="1">
        <v>45833.796238425923</v>
      </c>
      <c r="H275" t="s">
        <v>10090</v>
      </c>
    </row>
    <row r="276" spans="1:8" x14ac:dyDescent="0.25">
      <c r="A276" s="32" t="s">
        <v>6709</v>
      </c>
      <c r="B276" s="1">
        <v>45834</v>
      </c>
      <c r="C276" s="32" t="s">
        <v>9796</v>
      </c>
      <c r="D276" s="1">
        <v>45835</v>
      </c>
      <c r="E276" s="32" t="s">
        <v>4448</v>
      </c>
      <c r="F276" s="32" t="s">
        <v>4503</v>
      </c>
      <c r="G276" s="1">
        <v>45833.796238425923</v>
      </c>
      <c r="H276" t="s">
        <v>10116</v>
      </c>
    </row>
    <row r="277" spans="1:8" x14ac:dyDescent="0.25">
      <c r="A277" s="32" t="s">
        <v>7184</v>
      </c>
      <c r="B277" s="1">
        <v>45834</v>
      </c>
      <c r="C277" s="32" t="s">
        <v>9796</v>
      </c>
      <c r="D277" s="1">
        <v>45835</v>
      </c>
      <c r="E277" s="32" t="s">
        <v>4448</v>
      </c>
      <c r="F277" s="32" t="s">
        <v>4504</v>
      </c>
      <c r="G277" s="1">
        <v>45833.796238425923</v>
      </c>
      <c r="H277" t="s">
        <v>10118</v>
      </c>
    </row>
    <row r="278" spans="1:8" x14ac:dyDescent="0.25">
      <c r="A278" s="32" t="s">
        <v>6668</v>
      </c>
      <c r="B278" s="1">
        <v>45834</v>
      </c>
      <c r="C278" s="32" t="s">
        <v>9796</v>
      </c>
      <c r="D278" s="1">
        <v>45835</v>
      </c>
      <c r="E278" s="32" t="s">
        <v>4448</v>
      </c>
      <c r="F278" s="32" t="s">
        <v>4505</v>
      </c>
      <c r="G278" s="1">
        <v>45833.796238425923</v>
      </c>
      <c r="H278" t="s">
        <v>10111</v>
      </c>
    </row>
    <row r="279" spans="1:8" x14ac:dyDescent="0.25">
      <c r="A279" s="32" t="s">
        <v>7192</v>
      </c>
      <c r="B279" s="1">
        <v>45834</v>
      </c>
      <c r="C279" s="32" t="s">
        <v>9796</v>
      </c>
      <c r="D279" s="1">
        <v>45835</v>
      </c>
      <c r="E279" s="32" t="s">
        <v>4448</v>
      </c>
      <c r="F279" s="32" t="s">
        <v>4506</v>
      </c>
      <c r="G279" s="1">
        <v>45833.796238425923</v>
      </c>
      <c r="H279" t="s">
        <v>10099</v>
      </c>
    </row>
    <row r="280" spans="1:8" x14ac:dyDescent="0.25">
      <c r="A280" s="32" t="s">
        <v>6631</v>
      </c>
      <c r="B280" s="1">
        <v>45834</v>
      </c>
      <c r="C280" s="32" t="s">
        <v>9796</v>
      </c>
      <c r="D280" s="1">
        <v>45835</v>
      </c>
      <c r="E280" s="32" t="s">
        <v>4448</v>
      </c>
      <c r="F280" s="32" t="s">
        <v>4507</v>
      </c>
      <c r="G280" s="1">
        <v>45833.796238425923</v>
      </c>
      <c r="H280" t="s">
        <v>10109</v>
      </c>
    </row>
    <row r="281" spans="1:8" x14ac:dyDescent="0.25">
      <c r="A281" s="32" t="s">
        <v>6601</v>
      </c>
      <c r="B281" s="1">
        <v>45834</v>
      </c>
      <c r="C281" s="32" t="s">
        <v>9796</v>
      </c>
      <c r="D281" s="1">
        <v>45835</v>
      </c>
      <c r="E281" s="32" t="s">
        <v>4448</v>
      </c>
      <c r="F281" s="32" t="s">
        <v>4508</v>
      </c>
      <c r="G281" s="1">
        <v>45833.796238425923</v>
      </c>
      <c r="H281" t="s">
        <v>10061</v>
      </c>
    </row>
    <row r="282" spans="1:8" x14ac:dyDescent="0.25">
      <c r="A282" s="32" t="s">
        <v>6602</v>
      </c>
      <c r="B282" s="1">
        <v>45834</v>
      </c>
      <c r="C282" s="32" t="s">
        <v>9796</v>
      </c>
      <c r="D282" s="1">
        <v>45835</v>
      </c>
      <c r="E282" s="32" t="s">
        <v>4448</v>
      </c>
      <c r="F282" s="32" t="s">
        <v>4508</v>
      </c>
      <c r="G282" s="1">
        <v>45833.796238425923</v>
      </c>
      <c r="H282" t="s">
        <v>10072</v>
      </c>
    </row>
    <row r="283" spans="1:8" x14ac:dyDescent="0.25">
      <c r="A283" s="32" t="s">
        <v>6629</v>
      </c>
      <c r="B283" s="1">
        <v>45834</v>
      </c>
      <c r="C283" s="32" t="s">
        <v>9796</v>
      </c>
      <c r="D283" s="1">
        <v>45835</v>
      </c>
      <c r="E283" s="32" t="s">
        <v>4448</v>
      </c>
      <c r="F283" s="32" t="s">
        <v>4509</v>
      </c>
      <c r="G283" s="1">
        <v>45833.796238425923</v>
      </c>
      <c r="H283" t="s">
        <v>10110</v>
      </c>
    </row>
    <row r="284" spans="1:8" x14ac:dyDescent="0.25">
      <c r="A284" s="32" t="s">
        <v>6600</v>
      </c>
      <c r="B284" s="1">
        <v>45834</v>
      </c>
      <c r="C284" s="32" t="s">
        <v>9796</v>
      </c>
      <c r="D284" s="1">
        <v>45835</v>
      </c>
      <c r="E284" s="32" t="s">
        <v>4448</v>
      </c>
      <c r="F284" s="32" t="s">
        <v>4510</v>
      </c>
      <c r="G284" s="1">
        <v>45833.796238425923</v>
      </c>
      <c r="H284" t="s">
        <v>10062</v>
      </c>
    </row>
    <row r="285" spans="1:8" x14ac:dyDescent="0.25">
      <c r="A285" s="32" t="s">
        <v>6603</v>
      </c>
      <c r="B285" s="1">
        <v>45834</v>
      </c>
      <c r="C285" s="32" t="s">
        <v>9796</v>
      </c>
      <c r="D285" s="1">
        <v>45835</v>
      </c>
      <c r="E285" s="32" t="s">
        <v>4448</v>
      </c>
      <c r="F285" s="32" t="s">
        <v>4510</v>
      </c>
      <c r="G285" s="1">
        <v>45833.796238425923</v>
      </c>
      <c r="H285" t="s">
        <v>10079</v>
      </c>
    </row>
    <row r="286" spans="1:8" x14ac:dyDescent="0.25">
      <c r="A286" s="32" t="s">
        <v>6614</v>
      </c>
      <c r="B286" s="1">
        <v>45834</v>
      </c>
      <c r="C286" s="32" t="s">
        <v>9796</v>
      </c>
      <c r="D286" s="1">
        <v>45835</v>
      </c>
      <c r="E286" s="32" t="s">
        <v>4448</v>
      </c>
      <c r="F286" s="32" t="s">
        <v>4510</v>
      </c>
      <c r="G286" s="1">
        <v>45833.796238425923</v>
      </c>
      <c r="H286" t="s">
        <v>10106</v>
      </c>
    </row>
    <row r="287" spans="1:8" x14ac:dyDescent="0.25">
      <c r="A287" s="32" t="s">
        <v>6606</v>
      </c>
      <c r="B287" s="1">
        <v>45834</v>
      </c>
      <c r="C287" s="32" t="s">
        <v>9796</v>
      </c>
      <c r="D287" s="1">
        <v>45835</v>
      </c>
      <c r="E287" s="32" t="s">
        <v>4448</v>
      </c>
      <c r="F287" s="32" t="s">
        <v>4510</v>
      </c>
      <c r="G287" s="1">
        <v>45833.796238425923</v>
      </c>
      <c r="H287" t="s">
        <v>10095</v>
      </c>
    </row>
    <row r="288" spans="1:8" x14ac:dyDescent="0.25">
      <c r="A288" s="32" t="s">
        <v>6612</v>
      </c>
      <c r="B288" s="1">
        <v>45834</v>
      </c>
      <c r="C288" s="32" t="s">
        <v>9796</v>
      </c>
      <c r="D288" s="1">
        <v>45835</v>
      </c>
      <c r="E288" s="32" t="s">
        <v>4448</v>
      </c>
      <c r="F288" s="32" t="s">
        <v>4510</v>
      </c>
      <c r="G288" s="1">
        <v>45833.796238425923</v>
      </c>
      <c r="H288" t="s">
        <v>10105</v>
      </c>
    </row>
    <row r="289" spans="1:8" x14ac:dyDescent="0.25">
      <c r="A289" s="32" t="s">
        <v>6605</v>
      </c>
      <c r="B289" s="1">
        <v>45834</v>
      </c>
      <c r="C289" s="32" t="s">
        <v>9796</v>
      </c>
      <c r="D289" s="1">
        <v>45835</v>
      </c>
      <c r="E289" s="32" t="s">
        <v>4448</v>
      </c>
      <c r="F289" s="32" t="s">
        <v>4510</v>
      </c>
      <c r="G289" s="1">
        <v>45833.796238425923</v>
      </c>
      <c r="H289" t="s">
        <v>10064</v>
      </c>
    </row>
    <row r="290" spans="1:8" x14ac:dyDescent="0.25">
      <c r="A290" s="32" t="s">
        <v>7196</v>
      </c>
      <c r="B290" s="1">
        <v>45834</v>
      </c>
      <c r="C290" s="32" t="s">
        <v>9796</v>
      </c>
      <c r="D290" s="1">
        <v>45835</v>
      </c>
      <c r="E290" s="32" t="s">
        <v>4448</v>
      </c>
      <c r="F290" s="32" t="s">
        <v>4511</v>
      </c>
      <c r="G290" s="1">
        <v>45833.796238425923</v>
      </c>
      <c r="H290" t="s">
        <v>10108</v>
      </c>
    </row>
    <row r="291" spans="1:8" x14ac:dyDescent="0.25">
      <c r="A291" s="32" t="s">
        <v>6610</v>
      </c>
      <c r="B291" s="1">
        <v>45834</v>
      </c>
      <c r="C291" s="32" t="s">
        <v>9796</v>
      </c>
      <c r="D291" s="1">
        <v>45835</v>
      </c>
      <c r="E291" s="32" t="s">
        <v>4448</v>
      </c>
      <c r="F291" s="32" t="s">
        <v>4512</v>
      </c>
      <c r="G291" s="1">
        <v>45833.796238425923</v>
      </c>
      <c r="H291" t="s">
        <v>10104</v>
      </c>
    </row>
    <row r="292" spans="1:8" x14ac:dyDescent="0.25">
      <c r="A292" s="32" t="s">
        <v>6608</v>
      </c>
      <c r="B292" s="1">
        <v>45834</v>
      </c>
      <c r="C292" s="32" t="s">
        <v>9796</v>
      </c>
      <c r="D292" s="1">
        <v>45835</v>
      </c>
      <c r="E292" s="32" t="s">
        <v>4448</v>
      </c>
      <c r="F292" s="32" t="s">
        <v>4512</v>
      </c>
      <c r="G292" s="1">
        <v>45833.796238425923</v>
      </c>
      <c r="H292" t="s">
        <v>10081</v>
      </c>
    </row>
    <row r="293" spans="1:8" x14ac:dyDescent="0.25">
      <c r="A293" s="32" t="s">
        <v>6599</v>
      </c>
      <c r="B293" s="1">
        <v>45834</v>
      </c>
      <c r="C293" s="32" t="s">
        <v>9796</v>
      </c>
      <c r="D293" s="1">
        <v>45835</v>
      </c>
      <c r="E293" s="32" t="s">
        <v>4448</v>
      </c>
      <c r="F293" s="32" t="s">
        <v>4512</v>
      </c>
      <c r="G293" s="1">
        <v>45833.796238425923</v>
      </c>
      <c r="H293" t="s">
        <v>10063</v>
      </c>
    </row>
    <row r="294" spans="1:8" x14ac:dyDescent="0.25">
      <c r="A294" s="32" t="s">
        <v>5085</v>
      </c>
      <c r="B294" s="1">
        <v>45834</v>
      </c>
      <c r="C294" s="32" t="s">
        <v>9796</v>
      </c>
      <c r="D294" s="1">
        <v>45835</v>
      </c>
      <c r="E294" s="32" t="s">
        <v>4448</v>
      </c>
      <c r="F294" s="32" t="s">
        <v>4513</v>
      </c>
      <c r="G294" s="1">
        <v>45833.796238425923</v>
      </c>
      <c r="H294" t="s">
        <v>10107</v>
      </c>
    </row>
    <row r="295" spans="1:8" x14ac:dyDescent="0.25">
      <c r="A295" s="32" t="s">
        <v>6511</v>
      </c>
      <c r="B295" s="1">
        <v>45834</v>
      </c>
      <c r="C295" s="32" t="s">
        <v>9796</v>
      </c>
      <c r="D295" s="1">
        <v>45836</v>
      </c>
      <c r="E295" s="32" t="s">
        <v>4448</v>
      </c>
      <c r="F295" s="32" t="s">
        <v>4514</v>
      </c>
      <c r="G295" s="1">
        <v>45833.796238425923</v>
      </c>
      <c r="H295" t="s">
        <v>10125</v>
      </c>
    </row>
    <row r="296" spans="1:8" x14ac:dyDescent="0.25">
      <c r="A296" s="32" t="s">
        <v>6515</v>
      </c>
      <c r="B296" s="1">
        <v>45834</v>
      </c>
      <c r="C296" s="32" t="s">
        <v>9796</v>
      </c>
      <c r="D296" s="1">
        <v>45836</v>
      </c>
      <c r="E296" s="32" t="s">
        <v>4448</v>
      </c>
      <c r="F296" s="32" t="s">
        <v>4515</v>
      </c>
      <c r="G296" s="1">
        <v>45833.796238425923</v>
      </c>
      <c r="H296" t="s">
        <v>10128</v>
      </c>
    </row>
    <row r="297" spans="1:8" x14ac:dyDescent="0.25">
      <c r="A297" s="32" t="s">
        <v>6571</v>
      </c>
      <c r="B297" s="1">
        <v>45834</v>
      </c>
      <c r="C297" s="32" t="s">
        <v>9796</v>
      </c>
      <c r="D297" s="1">
        <v>45836</v>
      </c>
      <c r="E297" s="32" t="s">
        <v>4448</v>
      </c>
      <c r="F297" s="32" t="s">
        <v>4515</v>
      </c>
      <c r="G297" s="1">
        <v>45833.796238425923</v>
      </c>
      <c r="H297" t="s">
        <v>10131</v>
      </c>
    </row>
    <row r="298" spans="1:8" x14ac:dyDescent="0.25">
      <c r="A298" s="32" t="s">
        <v>6568</v>
      </c>
      <c r="B298" s="1">
        <v>45834</v>
      </c>
      <c r="C298" s="32" t="s">
        <v>9796</v>
      </c>
      <c r="D298" s="1">
        <v>45836</v>
      </c>
      <c r="E298" s="32" t="s">
        <v>4448</v>
      </c>
      <c r="F298" s="32" t="s">
        <v>4515</v>
      </c>
      <c r="G298" s="1">
        <v>45833.796238425923</v>
      </c>
      <c r="H298" t="s">
        <v>10126</v>
      </c>
    </row>
    <row r="299" spans="1:8" x14ac:dyDescent="0.25">
      <c r="A299" s="32" t="s">
        <v>6573</v>
      </c>
      <c r="B299" s="1">
        <v>45834</v>
      </c>
      <c r="C299" s="32" t="s">
        <v>9796</v>
      </c>
      <c r="D299" s="1">
        <v>45836</v>
      </c>
      <c r="E299" s="32" t="s">
        <v>4448</v>
      </c>
      <c r="F299" s="32" t="s">
        <v>4515</v>
      </c>
      <c r="G299" s="1">
        <v>45833.796238425923</v>
      </c>
      <c r="H299" t="s">
        <v>10127</v>
      </c>
    </row>
    <row r="300" spans="1:8" x14ac:dyDescent="0.25">
      <c r="A300" s="32" t="s">
        <v>6569</v>
      </c>
      <c r="B300" s="1">
        <v>45834</v>
      </c>
      <c r="C300" s="32" t="s">
        <v>9796</v>
      </c>
      <c r="D300" s="1">
        <v>45836</v>
      </c>
      <c r="E300" s="32" t="s">
        <v>4448</v>
      </c>
      <c r="F300" s="32" t="s">
        <v>4515</v>
      </c>
      <c r="G300" s="1">
        <v>45833.796238425923</v>
      </c>
      <c r="H300" t="s">
        <v>10130</v>
      </c>
    </row>
    <row r="301" spans="1:8" x14ac:dyDescent="0.25">
      <c r="A301" s="32" t="s">
        <v>6516</v>
      </c>
      <c r="B301" s="1">
        <v>45834</v>
      </c>
      <c r="C301" s="32" t="s">
        <v>9796</v>
      </c>
      <c r="D301" s="1">
        <v>45836</v>
      </c>
      <c r="E301" s="32" t="s">
        <v>4448</v>
      </c>
      <c r="F301" s="32" t="s">
        <v>4515</v>
      </c>
      <c r="G301" s="1">
        <v>45833.796238425923</v>
      </c>
      <c r="H301" t="s">
        <v>10129</v>
      </c>
    </row>
    <row r="302" spans="1:8" x14ac:dyDescent="0.25">
      <c r="A302" s="32" t="s">
        <v>5105</v>
      </c>
      <c r="B302" s="1">
        <v>45834</v>
      </c>
      <c r="C302" s="32" t="s">
        <v>9796</v>
      </c>
      <c r="D302" s="1">
        <v>45836</v>
      </c>
      <c r="E302" s="32" t="s">
        <v>4448</v>
      </c>
      <c r="F302" s="32" t="s">
        <v>4516</v>
      </c>
      <c r="G302" s="1">
        <v>45833.796238425923</v>
      </c>
      <c r="H302" t="s">
        <v>10343</v>
      </c>
    </row>
    <row r="303" spans="1:8" x14ac:dyDescent="0.25">
      <c r="A303" s="32" t="s">
        <v>7173</v>
      </c>
      <c r="B303" s="1">
        <v>45834</v>
      </c>
      <c r="C303" s="32" t="s">
        <v>9796</v>
      </c>
      <c r="D303" s="1">
        <v>45836</v>
      </c>
      <c r="E303" s="32" t="s">
        <v>4448</v>
      </c>
      <c r="F303" s="32" t="s">
        <v>4517</v>
      </c>
      <c r="G303" s="1">
        <v>45833.796238425923</v>
      </c>
      <c r="H303" t="s">
        <v>10344</v>
      </c>
    </row>
    <row r="304" spans="1:8" x14ac:dyDescent="0.25">
      <c r="A304" s="32" t="s">
        <v>6583</v>
      </c>
      <c r="B304" s="1">
        <v>45834</v>
      </c>
      <c r="C304" s="32" t="s">
        <v>9796</v>
      </c>
      <c r="D304" s="1">
        <v>45836</v>
      </c>
      <c r="E304" s="32" t="s">
        <v>4448</v>
      </c>
      <c r="F304" s="32" t="s">
        <v>4518</v>
      </c>
      <c r="G304" s="1">
        <v>45833.796238425923</v>
      </c>
      <c r="H304" t="s">
        <v>10345</v>
      </c>
    </row>
    <row r="305" spans="1:8" x14ac:dyDescent="0.25">
      <c r="A305" s="32" t="s">
        <v>7174</v>
      </c>
      <c r="B305" s="1">
        <v>45834</v>
      </c>
      <c r="C305" s="32" t="s">
        <v>9796</v>
      </c>
      <c r="D305" s="1">
        <v>45836</v>
      </c>
      <c r="E305" s="32" t="s">
        <v>4448</v>
      </c>
      <c r="F305" s="32" t="s">
        <v>4523</v>
      </c>
      <c r="G305" s="1">
        <v>45833.796238425923</v>
      </c>
      <c r="H305" t="s">
        <v>10346</v>
      </c>
    </row>
    <row r="306" spans="1:8" x14ac:dyDescent="0.25">
      <c r="A306" s="32" t="s">
        <v>5129</v>
      </c>
      <c r="B306" s="1">
        <v>45834</v>
      </c>
      <c r="C306" s="32" t="s">
        <v>9796</v>
      </c>
      <c r="D306" s="1">
        <v>45836</v>
      </c>
      <c r="E306" s="32" t="s">
        <v>4448</v>
      </c>
      <c r="F306" s="32" t="s">
        <v>4524</v>
      </c>
      <c r="G306" s="1">
        <v>45833.796238425923</v>
      </c>
      <c r="H306" t="s">
        <v>10347</v>
      </c>
    </row>
    <row r="307" spans="1:8" x14ac:dyDescent="0.25">
      <c r="A307" s="32" t="s">
        <v>7172</v>
      </c>
      <c r="B307" s="1">
        <v>45834</v>
      </c>
      <c r="C307" s="32" t="s">
        <v>9796</v>
      </c>
      <c r="D307" s="1">
        <v>45836</v>
      </c>
      <c r="E307" s="32" t="s">
        <v>4448</v>
      </c>
      <c r="F307" s="32" t="s">
        <v>4525</v>
      </c>
      <c r="G307" s="1">
        <v>45833.796238425923</v>
      </c>
      <c r="H307" t="s">
        <v>10348</v>
      </c>
    </row>
    <row r="308" spans="1:8" x14ac:dyDescent="0.25">
      <c r="A308" s="32" t="s">
        <v>5100</v>
      </c>
      <c r="B308" s="1">
        <v>45834</v>
      </c>
      <c r="C308" s="32" t="s">
        <v>9796</v>
      </c>
      <c r="D308" s="1">
        <v>45836</v>
      </c>
      <c r="E308" s="32" t="s">
        <v>4448</v>
      </c>
      <c r="F308" s="32" t="s">
        <v>4526</v>
      </c>
      <c r="G308" s="1">
        <v>45833.796238425923</v>
      </c>
      <c r="H308" t="s">
        <v>10349</v>
      </c>
    </row>
    <row r="309" spans="1:8" x14ac:dyDescent="0.25">
      <c r="A309" s="32" t="s">
        <v>2721</v>
      </c>
      <c r="B309" s="1">
        <v>45834</v>
      </c>
      <c r="C309" s="32" t="s">
        <v>4519</v>
      </c>
      <c r="D309" s="1">
        <v>45850</v>
      </c>
      <c r="E309" s="32" t="s">
        <v>4530</v>
      </c>
      <c r="F309" s="32" t="s">
        <v>4521</v>
      </c>
      <c r="G309" s="1">
        <v>45833.796238425923</v>
      </c>
      <c r="H309" t="s">
        <v>10132</v>
      </c>
    </row>
    <row r="310" spans="1:8" x14ac:dyDescent="0.25">
      <c r="A310" s="32" t="s">
        <v>5086</v>
      </c>
      <c r="B310" s="1">
        <v>45834</v>
      </c>
      <c r="C310" s="32" t="s">
        <v>4519</v>
      </c>
      <c r="D310" s="1">
        <v>45831</v>
      </c>
      <c r="E310" s="32" t="s">
        <v>4522</v>
      </c>
      <c r="F310" s="32" t="s">
        <v>4521</v>
      </c>
      <c r="G310" s="1">
        <v>45833.796238425923</v>
      </c>
      <c r="H310" t="s">
        <v>10150</v>
      </c>
    </row>
    <row r="311" spans="1:8" x14ac:dyDescent="0.25">
      <c r="A311" s="32" t="s">
        <v>4543</v>
      </c>
      <c r="B311" s="1">
        <v>45834</v>
      </c>
      <c r="C311" s="32" t="s">
        <v>4519</v>
      </c>
      <c r="D311" s="1">
        <v>45831</v>
      </c>
      <c r="E311" s="32" t="s">
        <v>4522</v>
      </c>
      <c r="F311" s="32" t="s">
        <v>4521</v>
      </c>
      <c r="G311" s="1">
        <v>45833.796238425923</v>
      </c>
      <c r="H311" t="s">
        <v>10134</v>
      </c>
    </row>
    <row r="312" spans="1:8" x14ac:dyDescent="0.25">
      <c r="A312" s="32" t="s">
        <v>3376</v>
      </c>
      <c r="B312" s="1">
        <v>45834</v>
      </c>
      <c r="C312" s="32" t="s">
        <v>4519</v>
      </c>
      <c r="D312" s="1">
        <v>45831</v>
      </c>
      <c r="E312" s="32" t="s">
        <v>4522</v>
      </c>
      <c r="F312" s="32" t="s">
        <v>4521</v>
      </c>
      <c r="G312" s="1">
        <v>45833.796238425923</v>
      </c>
      <c r="H312" t="s">
        <v>10149</v>
      </c>
    </row>
    <row r="313" spans="1:8" x14ac:dyDescent="0.25">
      <c r="A313" s="32" t="s">
        <v>5089</v>
      </c>
      <c r="B313" s="1">
        <v>45834</v>
      </c>
      <c r="C313" s="32" t="s">
        <v>4519</v>
      </c>
      <c r="D313" s="1">
        <v>45831</v>
      </c>
      <c r="E313" s="32" t="s">
        <v>4522</v>
      </c>
      <c r="F313" s="32" t="s">
        <v>4521</v>
      </c>
      <c r="G313" s="1">
        <v>45833.796238425923</v>
      </c>
      <c r="H313" t="s">
        <v>10148</v>
      </c>
    </row>
    <row r="314" spans="1:8" x14ac:dyDescent="0.25">
      <c r="A314" s="32" t="s">
        <v>5644</v>
      </c>
      <c r="B314" s="1">
        <v>45834</v>
      </c>
      <c r="C314" s="32" t="s">
        <v>4519</v>
      </c>
      <c r="D314" s="1">
        <v>45831</v>
      </c>
      <c r="E314" s="32" t="s">
        <v>4522</v>
      </c>
      <c r="F314" s="32" t="s">
        <v>4521</v>
      </c>
      <c r="G314" s="1">
        <v>45833.796238425923</v>
      </c>
      <c r="H314" t="s">
        <v>10133</v>
      </c>
    </row>
    <row r="315" spans="1:8" x14ac:dyDescent="0.25">
      <c r="A315" s="32" t="s">
        <v>3791</v>
      </c>
      <c r="B315" s="1">
        <v>45834</v>
      </c>
      <c r="C315" s="32" t="s">
        <v>4519</v>
      </c>
      <c r="D315" s="1">
        <v>45831</v>
      </c>
      <c r="E315" s="32" t="s">
        <v>4522</v>
      </c>
      <c r="F315" s="32" t="s">
        <v>4521</v>
      </c>
      <c r="G315" s="1">
        <v>45833.796238425923</v>
      </c>
      <c r="H315" t="s">
        <v>10135</v>
      </c>
    </row>
    <row r="316" spans="1:8" x14ac:dyDescent="0.25">
      <c r="A316" s="32" t="s">
        <v>3543</v>
      </c>
      <c r="B316" s="1">
        <v>45834</v>
      </c>
      <c r="C316" s="32" t="s">
        <v>4519</v>
      </c>
      <c r="D316" s="1">
        <v>45834</v>
      </c>
      <c r="E316" s="32" t="s">
        <v>4522</v>
      </c>
      <c r="F316" s="32" t="s">
        <v>4521</v>
      </c>
      <c r="G316" s="1">
        <v>45833.796238425923</v>
      </c>
      <c r="H316" t="s">
        <v>10141</v>
      </c>
    </row>
    <row r="317" spans="1:8" x14ac:dyDescent="0.25">
      <c r="A317" s="32" t="s">
        <v>3541</v>
      </c>
      <c r="B317" s="1">
        <v>45834</v>
      </c>
      <c r="C317" s="32" t="s">
        <v>4519</v>
      </c>
      <c r="D317" s="1">
        <v>45834</v>
      </c>
      <c r="E317" s="32" t="s">
        <v>4522</v>
      </c>
      <c r="F317" s="32" t="s">
        <v>4521</v>
      </c>
      <c r="G317" s="1">
        <v>45833.796238425923</v>
      </c>
      <c r="H317" t="s">
        <v>10142</v>
      </c>
    </row>
    <row r="318" spans="1:8" x14ac:dyDescent="0.25">
      <c r="A318" s="32" t="s">
        <v>3542</v>
      </c>
      <c r="B318" s="1">
        <v>45834</v>
      </c>
      <c r="C318" s="32" t="s">
        <v>4519</v>
      </c>
      <c r="D318" s="1">
        <v>45834</v>
      </c>
      <c r="E318" s="32" t="s">
        <v>4522</v>
      </c>
      <c r="F318" s="32" t="s">
        <v>4521</v>
      </c>
      <c r="G318" s="1">
        <v>45833.796238425923</v>
      </c>
      <c r="H318" t="s">
        <v>10143</v>
      </c>
    </row>
    <row r="319" spans="1:8" x14ac:dyDescent="0.25">
      <c r="A319" s="32" t="s">
        <v>3374</v>
      </c>
      <c r="B319" s="1">
        <v>45834</v>
      </c>
      <c r="C319" s="32" t="s">
        <v>4519</v>
      </c>
      <c r="D319" s="1">
        <v>45834</v>
      </c>
      <c r="E319" s="32" t="s">
        <v>4522</v>
      </c>
      <c r="F319" s="32" t="s">
        <v>4521</v>
      </c>
      <c r="G319" s="1">
        <v>45833.796238425923</v>
      </c>
      <c r="H319" t="s">
        <v>10145</v>
      </c>
    </row>
    <row r="320" spans="1:8" x14ac:dyDescent="0.25">
      <c r="A320" s="32" t="s">
        <v>3372</v>
      </c>
      <c r="B320" s="1">
        <v>45834</v>
      </c>
      <c r="C320" s="32" t="s">
        <v>4519</v>
      </c>
      <c r="D320" s="1">
        <v>45834</v>
      </c>
      <c r="E320" s="32" t="s">
        <v>4522</v>
      </c>
      <c r="F320" s="32" t="s">
        <v>4521</v>
      </c>
      <c r="G320" s="1">
        <v>45833.796238425923</v>
      </c>
      <c r="H320" t="s">
        <v>10144</v>
      </c>
    </row>
    <row r="321" spans="1:8" x14ac:dyDescent="0.25">
      <c r="A321" s="32" t="s">
        <v>4159</v>
      </c>
      <c r="B321" s="1">
        <v>45834</v>
      </c>
      <c r="C321" s="32" t="s">
        <v>4519</v>
      </c>
      <c r="D321" s="1">
        <v>45832</v>
      </c>
      <c r="E321" s="32" t="s">
        <v>4448</v>
      </c>
      <c r="F321" s="32" t="s">
        <v>4449</v>
      </c>
      <c r="G321" s="1">
        <v>45833.796238425923</v>
      </c>
      <c r="H321" t="s">
        <v>10350</v>
      </c>
    </row>
    <row r="322" spans="1:8" x14ac:dyDescent="0.25">
      <c r="A322" s="32" t="s">
        <v>4173</v>
      </c>
      <c r="B322" s="1">
        <v>45834</v>
      </c>
      <c r="C322" s="32" t="s">
        <v>4519</v>
      </c>
      <c r="D322" s="1">
        <v>45832</v>
      </c>
      <c r="E322" s="32" t="s">
        <v>4448</v>
      </c>
      <c r="F322" s="32" t="s">
        <v>4450</v>
      </c>
      <c r="G322" s="1">
        <v>45833.796238425923</v>
      </c>
      <c r="H322" t="s">
        <v>10351</v>
      </c>
    </row>
    <row r="323" spans="1:8" x14ac:dyDescent="0.25">
      <c r="A323" s="32" t="s">
        <v>5103</v>
      </c>
      <c r="B323" s="1">
        <v>45834</v>
      </c>
      <c r="C323" s="32" t="s">
        <v>4519</v>
      </c>
      <c r="D323" s="1">
        <v>45832</v>
      </c>
      <c r="E323" s="32" t="s">
        <v>4448</v>
      </c>
      <c r="F323" s="32" t="s">
        <v>4450</v>
      </c>
      <c r="G323" s="1">
        <v>45833.796238425923</v>
      </c>
      <c r="H323" t="s">
        <v>10352</v>
      </c>
    </row>
    <row r="324" spans="1:8" x14ac:dyDescent="0.25">
      <c r="A324" s="32" t="s">
        <v>4175</v>
      </c>
      <c r="B324" s="1">
        <v>45834</v>
      </c>
      <c r="C324" s="32" t="s">
        <v>4519</v>
      </c>
      <c r="D324" s="1">
        <v>45832</v>
      </c>
      <c r="E324" s="32" t="s">
        <v>4448</v>
      </c>
      <c r="F324" s="32" t="s">
        <v>4450</v>
      </c>
      <c r="G324" s="1">
        <v>45833.796238425923</v>
      </c>
      <c r="H324" t="s">
        <v>10353</v>
      </c>
    </row>
    <row r="325" spans="1:8" x14ac:dyDescent="0.25">
      <c r="A325" s="32" t="s">
        <v>4163</v>
      </c>
      <c r="B325" s="1">
        <v>45834</v>
      </c>
      <c r="C325" s="32" t="s">
        <v>4519</v>
      </c>
      <c r="D325" s="1">
        <v>45832</v>
      </c>
      <c r="E325" s="32" t="s">
        <v>4448</v>
      </c>
      <c r="F325" s="32" t="s">
        <v>4450</v>
      </c>
      <c r="G325" s="1">
        <v>45833.796238425923</v>
      </c>
      <c r="H325" t="s">
        <v>10354</v>
      </c>
    </row>
    <row r="326" spans="1:8" x14ac:dyDescent="0.25">
      <c r="A326" s="32" t="s">
        <v>4168</v>
      </c>
      <c r="B326" s="1">
        <v>45834</v>
      </c>
      <c r="C326" s="32" t="s">
        <v>4519</v>
      </c>
      <c r="D326" s="1">
        <v>45832</v>
      </c>
      <c r="E326" s="32" t="s">
        <v>4448</v>
      </c>
      <c r="F326" s="32" t="s">
        <v>4451</v>
      </c>
      <c r="G326" s="1">
        <v>45833.796238425923</v>
      </c>
      <c r="H326" t="s">
        <v>10355</v>
      </c>
    </row>
    <row r="327" spans="1:8" x14ac:dyDescent="0.25">
      <c r="A327" s="32" t="s">
        <v>5095</v>
      </c>
      <c r="B327" s="1">
        <v>45834</v>
      </c>
      <c r="C327" s="32" t="s">
        <v>4519</v>
      </c>
      <c r="D327" s="1">
        <v>45832</v>
      </c>
      <c r="E327" s="32" t="s">
        <v>4448</v>
      </c>
      <c r="F327" s="32" t="s">
        <v>4451</v>
      </c>
      <c r="G327" s="1">
        <v>45833.796238425923</v>
      </c>
      <c r="H327" t="s">
        <v>10356</v>
      </c>
    </row>
    <row r="328" spans="1:8" x14ac:dyDescent="0.25">
      <c r="A328" s="32" t="s">
        <v>5097</v>
      </c>
      <c r="B328" s="1">
        <v>45834</v>
      </c>
      <c r="C328" s="32" t="s">
        <v>4519</v>
      </c>
      <c r="D328" s="1">
        <v>45832</v>
      </c>
      <c r="E328" s="32" t="s">
        <v>4448</v>
      </c>
      <c r="F328" s="32" t="s">
        <v>4451</v>
      </c>
      <c r="G328" s="1">
        <v>45833.796238425923</v>
      </c>
      <c r="H328" t="s">
        <v>10357</v>
      </c>
    </row>
    <row r="329" spans="1:8" x14ac:dyDescent="0.25">
      <c r="A329" s="32" t="s">
        <v>4983</v>
      </c>
      <c r="B329" s="1">
        <v>45834</v>
      </c>
      <c r="C329" s="32" t="s">
        <v>4519</v>
      </c>
      <c r="D329" s="1">
        <v>45834</v>
      </c>
      <c r="E329" s="32" t="s">
        <v>4448</v>
      </c>
      <c r="F329" s="32" t="s">
        <v>4452</v>
      </c>
      <c r="G329" s="1">
        <v>45833.796238425923</v>
      </c>
      <c r="H329" t="s">
        <v>10156</v>
      </c>
    </row>
    <row r="330" spans="1:8" x14ac:dyDescent="0.25">
      <c r="A330" s="32" t="s">
        <v>4982</v>
      </c>
      <c r="B330" s="1">
        <v>45834</v>
      </c>
      <c r="C330" s="32" t="s">
        <v>4519</v>
      </c>
      <c r="D330" s="1">
        <v>45834</v>
      </c>
      <c r="E330" s="32" t="s">
        <v>4448</v>
      </c>
      <c r="F330" s="32" t="s">
        <v>4452</v>
      </c>
      <c r="G330" s="1">
        <v>45833.796238425923</v>
      </c>
      <c r="H330" t="s">
        <v>10157</v>
      </c>
    </row>
    <row r="331" spans="1:8" x14ac:dyDescent="0.25">
      <c r="A331" s="32" t="s">
        <v>4985</v>
      </c>
      <c r="B331" s="1">
        <v>45834</v>
      </c>
      <c r="C331" s="32" t="s">
        <v>4519</v>
      </c>
      <c r="D331" s="1">
        <v>45834</v>
      </c>
      <c r="E331" s="32" t="s">
        <v>4448</v>
      </c>
      <c r="F331" s="32" t="s">
        <v>4452</v>
      </c>
      <c r="G331" s="1">
        <v>45833.796238425923</v>
      </c>
      <c r="H331" t="s">
        <v>10159</v>
      </c>
    </row>
    <row r="332" spans="1:8" x14ac:dyDescent="0.25">
      <c r="A332" s="32" t="s">
        <v>4986</v>
      </c>
      <c r="B332" s="1">
        <v>45834</v>
      </c>
      <c r="C332" s="32" t="s">
        <v>4519</v>
      </c>
      <c r="D332" s="1">
        <v>45834</v>
      </c>
      <c r="E332" s="32" t="s">
        <v>4448</v>
      </c>
      <c r="F332" s="32" t="s">
        <v>4452</v>
      </c>
      <c r="G332" s="1">
        <v>45833.796238425923</v>
      </c>
      <c r="H332" t="s">
        <v>10153</v>
      </c>
    </row>
    <row r="333" spans="1:8" x14ac:dyDescent="0.25">
      <c r="A333" s="32" t="s">
        <v>4984</v>
      </c>
      <c r="B333" s="1">
        <v>45834</v>
      </c>
      <c r="C333" s="32" t="s">
        <v>4519</v>
      </c>
      <c r="D333" s="1">
        <v>45834</v>
      </c>
      <c r="E333" s="32" t="s">
        <v>4448</v>
      </c>
      <c r="F333" s="32" t="s">
        <v>4452</v>
      </c>
      <c r="G333" s="1">
        <v>45833.796238425923</v>
      </c>
      <c r="H333" t="s">
        <v>10155</v>
      </c>
    </row>
    <row r="334" spans="1:8" x14ac:dyDescent="0.25">
      <c r="A334" s="32" t="s">
        <v>4989</v>
      </c>
      <c r="B334" s="1">
        <v>45834</v>
      </c>
      <c r="C334" s="32" t="s">
        <v>4519</v>
      </c>
      <c r="D334" s="1">
        <v>45834</v>
      </c>
      <c r="E334" s="32" t="s">
        <v>4448</v>
      </c>
      <c r="F334" s="32" t="s">
        <v>4452</v>
      </c>
      <c r="G334" s="1">
        <v>45833.796238425923</v>
      </c>
      <c r="H334" t="s">
        <v>10154</v>
      </c>
    </row>
    <row r="335" spans="1:8" x14ac:dyDescent="0.25">
      <c r="A335" s="32" t="s">
        <v>4987</v>
      </c>
      <c r="B335" s="1">
        <v>45834</v>
      </c>
      <c r="C335" s="32" t="s">
        <v>4519</v>
      </c>
      <c r="D335" s="1">
        <v>45834</v>
      </c>
      <c r="E335" s="32" t="s">
        <v>4448</v>
      </c>
      <c r="F335" s="32" t="s">
        <v>4452</v>
      </c>
      <c r="G335" s="1">
        <v>45833.796238425923</v>
      </c>
      <c r="H335" t="s">
        <v>10158</v>
      </c>
    </row>
    <row r="336" spans="1:8" x14ac:dyDescent="0.25">
      <c r="A336" s="32" t="s">
        <v>4979</v>
      </c>
      <c r="B336" s="1">
        <v>45834</v>
      </c>
      <c r="C336" s="32" t="s">
        <v>4519</v>
      </c>
      <c r="D336" s="1">
        <v>45834</v>
      </c>
      <c r="E336" s="32" t="s">
        <v>4448</v>
      </c>
      <c r="F336" s="32" t="s">
        <v>4453</v>
      </c>
      <c r="G336" s="1">
        <v>45833.796238425923</v>
      </c>
      <c r="H336" t="s">
        <v>10160</v>
      </c>
    </row>
    <row r="337" spans="1:8" x14ac:dyDescent="0.25">
      <c r="A337" s="32" t="s">
        <v>3095</v>
      </c>
      <c r="B337" s="1">
        <v>45834</v>
      </c>
      <c r="C337" s="32" t="s">
        <v>4519</v>
      </c>
      <c r="D337" s="1">
        <v>45834</v>
      </c>
      <c r="E337" s="32" t="s">
        <v>4448</v>
      </c>
      <c r="F337" s="32" t="s">
        <v>4454</v>
      </c>
      <c r="G337" s="1">
        <v>45833.796238425923</v>
      </c>
      <c r="H337" t="s">
        <v>10358</v>
      </c>
    </row>
    <row r="338" spans="1:8" x14ac:dyDescent="0.25">
      <c r="A338" s="32" t="s">
        <v>3105</v>
      </c>
      <c r="B338" s="1">
        <v>45834</v>
      </c>
      <c r="C338" s="32" t="s">
        <v>4519</v>
      </c>
      <c r="D338" s="1">
        <v>45834</v>
      </c>
      <c r="E338" s="32" t="s">
        <v>4448</v>
      </c>
      <c r="F338" s="32" t="s">
        <v>4454</v>
      </c>
      <c r="G338" s="1">
        <v>45833.796238425923</v>
      </c>
      <c r="H338" t="s">
        <v>10359</v>
      </c>
    </row>
    <row r="339" spans="1:8" x14ac:dyDescent="0.25">
      <c r="A339" s="32" t="s">
        <v>3099</v>
      </c>
      <c r="B339" s="1">
        <v>45834</v>
      </c>
      <c r="C339" s="32" t="s">
        <v>4519</v>
      </c>
      <c r="D339" s="1">
        <v>45834</v>
      </c>
      <c r="E339" s="32" t="s">
        <v>4448</v>
      </c>
      <c r="F339" s="32" t="s">
        <v>4454</v>
      </c>
      <c r="G339" s="1">
        <v>45833.796238425923</v>
      </c>
      <c r="H339" t="s">
        <v>10360</v>
      </c>
    </row>
    <row r="340" spans="1:8" x14ac:dyDescent="0.25">
      <c r="A340" s="32" t="s">
        <v>3101</v>
      </c>
      <c r="B340" s="1">
        <v>45834</v>
      </c>
      <c r="C340" s="32" t="s">
        <v>4519</v>
      </c>
      <c r="D340" s="1">
        <v>45834</v>
      </c>
      <c r="E340" s="32" t="s">
        <v>4448</v>
      </c>
      <c r="F340" s="32" t="s">
        <v>4454</v>
      </c>
      <c r="G340" s="1">
        <v>45833.796238425923</v>
      </c>
      <c r="H340" t="s">
        <v>10361</v>
      </c>
    </row>
    <row r="341" spans="1:8" x14ac:dyDescent="0.25">
      <c r="A341" s="32" t="s">
        <v>3103</v>
      </c>
      <c r="B341" s="1">
        <v>45834</v>
      </c>
      <c r="C341" s="32" t="s">
        <v>4519</v>
      </c>
      <c r="D341" s="1">
        <v>45834</v>
      </c>
      <c r="E341" s="32" t="s">
        <v>4448</v>
      </c>
      <c r="F341" s="32" t="s">
        <v>4454</v>
      </c>
      <c r="G341" s="1">
        <v>45833.796238425923</v>
      </c>
      <c r="H341" t="s">
        <v>10362</v>
      </c>
    </row>
    <row r="342" spans="1:8" x14ac:dyDescent="0.25">
      <c r="A342" s="32" t="s">
        <v>3109</v>
      </c>
      <c r="B342" s="1">
        <v>45834</v>
      </c>
      <c r="C342" s="32" t="s">
        <v>4519</v>
      </c>
      <c r="D342" s="1">
        <v>45834</v>
      </c>
      <c r="E342" s="32" t="s">
        <v>4448</v>
      </c>
      <c r="F342" s="32" t="s">
        <v>4454</v>
      </c>
      <c r="G342" s="1">
        <v>45833.796238425923</v>
      </c>
      <c r="H342" t="s">
        <v>10363</v>
      </c>
    </row>
    <row r="343" spans="1:8" x14ac:dyDescent="0.25">
      <c r="A343" s="32" t="s">
        <v>3107</v>
      </c>
      <c r="B343" s="1">
        <v>45834</v>
      </c>
      <c r="C343" s="32" t="s">
        <v>4519</v>
      </c>
      <c r="D343" s="1">
        <v>45834</v>
      </c>
      <c r="E343" s="32" t="s">
        <v>4448</v>
      </c>
      <c r="F343" s="32" t="s">
        <v>4454</v>
      </c>
      <c r="G343" s="1">
        <v>45833.796238425923</v>
      </c>
      <c r="H343" t="s">
        <v>10364</v>
      </c>
    </row>
    <row r="344" spans="1:8" x14ac:dyDescent="0.25">
      <c r="A344" s="32" t="s">
        <v>5083</v>
      </c>
      <c r="B344" s="1">
        <v>45834</v>
      </c>
      <c r="C344" s="32" t="s">
        <v>4520</v>
      </c>
      <c r="D344" s="1">
        <v>45834</v>
      </c>
      <c r="E344" s="32" t="s">
        <v>4522</v>
      </c>
      <c r="F344" s="32" t="s">
        <v>4521</v>
      </c>
      <c r="G344" s="1">
        <v>45833.539837962962</v>
      </c>
      <c r="H344" t="s">
        <v>9801</v>
      </c>
    </row>
    <row r="345" spans="1:8" x14ac:dyDescent="0.25">
      <c r="A345" s="32" t="s">
        <v>7134</v>
      </c>
      <c r="B345" s="1">
        <v>45834</v>
      </c>
      <c r="C345" s="32" t="s">
        <v>4447</v>
      </c>
      <c r="D345" s="1">
        <v>45833</v>
      </c>
      <c r="E345" s="32" t="s">
        <v>4448</v>
      </c>
      <c r="F345" s="32" t="s">
        <v>4449</v>
      </c>
      <c r="G345" s="1">
        <v>45833.539837962962</v>
      </c>
      <c r="H345" t="s">
        <v>9802</v>
      </c>
    </row>
    <row r="346" spans="1:8" x14ac:dyDescent="0.25">
      <c r="A346" s="32" t="s">
        <v>7155</v>
      </c>
      <c r="B346" s="1">
        <v>45834</v>
      </c>
      <c r="C346" s="32" t="s">
        <v>4447</v>
      </c>
      <c r="D346" s="1">
        <v>45833</v>
      </c>
      <c r="E346" s="32" t="s">
        <v>4448</v>
      </c>
      <c r="F346" s="32" t="s">
        <v>4449</v>
      </c>
      <c r="G346" s="1">
        <v>45833.539837962962</v>
      </c>
      <c r="H346" t="s">
        <v>9804</v>
      </c>
    </row>
    <row r="347" spans="1:8" x14ac:dyDescent="0.25">
      <c r="A347" s="32" t="s">
        <v>7127</v>
      </c>
      <c r="B347" s="1">
        <v>45834</v>
      </c>
      <c r="C347" s="32" t="s">
        <v>4447</v>
      </c>
      <c r="D347" s="1">
        <v>45833</v>
      </c>
      <c r="E347" s="32" t="s">
        <v>4448</v>
      </c>
      <c r="F347" s="32" t="s">
        <v>4449</v>
      </c>
      <c r="G347" s="1">
        <v>45833.539837962962</v>
      </c>
      <c r="H347" t="s">
        <v>9808</v>
      </c>
    </row>
    <row r="348" spans="1:8" x14ac:dyDescent="0.25">
      <c r="A348" s="32" t="s">
        <v>7153</v>
      </c>
      <c r="B348" s="1">
        <v>45834</v>
      </c>
      <c r="C348" s="32" t="s">
        <v>4447</v>
      </c>
      <c r="D348" s="1">
        <v>45833</v>
      </c>
      <c r="E348" s="32" t="s">
        <v>4448</v>
      </c>
      <c r="F348" s="32" t="s">
        <v>4449</v>
      </c>
      <c r="G348" s="1">
        <v>45833.539837962962</v>
      </c>
      <c r="H348" t="s">
        <v>9811</v>
      </c>
    </row>
    <row r="349" spans="1:8" x14ac:dyDescent="0.25">
      <c r="A349" s="32" t="s">
        <v>7160</v>
      </c>
      <c r="B349" s="1">
        <v>45834</v>
      </c>
      <c r="C349" s="32" t="s">
        <v>4447</v>
      </c>
      <c r="D349" s="1">
        <v>45833</v>
      </c>
      <c r="E349" s="32" t="s">
        <v>4448</v>
      </c>
      <c r="F349" s="32" t="s">
        <v>4449</v>
      </c>
      <c r="G349" s="1">
        <v>45833.539837962962</v>
      </c>
      <c r="H349" t="s">
        <v>9812</v>
      </c>
    </row>
    <row r="350" spans="1:8" x14ac:dyDescent="0.25">
      <c r="A350" s="32" t="s">
        <v>7157</v>
      </c>
      <c r="B350" s="1">
        <v>45834</v>
      </c>
      <c r="C350" s="32" t="s">
        <v>4447</v>
      </c>
      <c r="D350" s="1">
        <v>45833</v>
      </c>
      <c r="E350" s="32" t="s">
        <v>4448</v>
      </c>
      <c r="F350" s="32" t="s">
        <v>4449</v>
      </c>
      <c r="G350" s="1">
        <v>45833.539837962962</v>
      </c>
      <c r="H350" t="s">
        <v>9813</v>
      </c>
    </row>
    <row r="351" spans="1:8" x14ac:dyDescent="0.25">
      <c r="A351" s="32" t="s">
        <v>7158</v>
      </c>
      <c r="B351" s="1">
        <v>45834</v>
      </c>
      <c r="C351" s="32" t="s">
        <v>4447</v>
      </c>
      <c r="D351" s="1">
        <v>45833</v>
      </c>
      <c r="E351" s="32" t="s">
        <v>4448</v>
      </c>
      <c r="F351" s="32" t="s">
        <v>4449</v>
      </c>
      <c r="G351" s="1">
        <v>45833.539837962962</v>
      </c>
      <c r="H351" t="s">
        <v>9817</v>
      </c>
    </row>
    <row r="352" spans="1:8" x14ac:dyDescent="0.25">
      <c r="A352" s="32" t="s">
        <v>7151</v>
      </c>
      <c r="B352" s="1">
        <v>45834</v>
      </c>
      <c r="C352" s="32" t="s">
        <v>4447</v>
      </c>
      <c r="D352" s="1">
        <v>45833</v>
      </c>
      <c r="E352" s="32" t="s">
        <v>4448</v>
      </c>
      <c r="F352" s="32" t="s">
        <v>4449</v>
      </c>
      <c r="G352" s="1">
        <v>45833.539837962962</v>
      </c>
      <c r="H352" t="s">
        <v>9819</v>
      </c>
    </row>
    <row r="353" spans="1:8" x14ac:dyDescent="0.25">
      <c r="A353" s="32" t="s">
        <v>7146</v>
      </c>
      <c r="B353" s="1">
        <v>45834</v>
      </c>
      <c r="C353" s="32" t="s">
        <v>4447</v>
      </c>
      <c r="D353" s="1">
        <v>45833</v>
      </c>
      <c r="E353" s="32" t="s">
        <v>4448</v>
      </c>
      <c r="F353" s="32" t="s">
        <v>4449</v>
      </c>
      <c r="G353" s="1">
        <v>45833.539837962962</v>
      </c>
      <c r="H353" t="s">
        <v>9822</v>
      </c>
    </row>
    <row r="354" spans="1:8" x14ac:dyDescent="0.25">
      <c r="A354" s="32" t="s">
        <v>7141</v>
      </c>
      <c r="B354" s="1">
        <v>45834</v>
      </c>
      <c r="C354" s="32" t="s">
        <v>4447</v>
      </c>
      <c r="D354" s="1">
        <v>45833</v>
      </c>
      <c r="E354" s="32" t="s">
        <v>4448</v>
      </c>
      <c r="F354" s="32" t="s">
        <v>4449</v>
      </c>
      <c r="G354" s="1">
        <v>45833.539837962962</v>
      </c>
      <c r="H354" t="s">
        <v>9826</v>
      </c>
    </row>
    <row r="355" spans="1:8" x14ac:dyDescent="0.25">
      <c r="A355" s="32" t="s">
        <v>7140</v>
      </c>
      <c r="B355" s="1">
        <v>45834</v>
      </c>
      <c r="C355" s="32" t="s">
        <v>4447</v>
      </c>
      <c r="D355" s="1">
        <v>45833</v>
      </c>
      <c r="E355" s="32" t="s">
        <v>4448</v>
      </c>
      <c r="F355" s="32" t="s">
        <v>4449</v>
      </c>
      <c r="G355" s="1">
        <v>45833.539837962962</v>
      </c>
      <c r="H355" t="s">
        <v>9828</v>
      </c>
    </row>
    <row r="356" spans="1:8" x14ac:dyDescent="0.25">
      <c r="A356" s="32" t="s">
        <v>7150</v>
      </c>
      <c r="B356" s="1">
        <v>45834</v>
      </c>
      <c r="C356" s="32" t="s">
        <v>4447</v>
      </c>
      <c r="D356" s="1">
        <v>45833</v>
      </c>
      <c r="E356" s="32" t="s">
        <v>4448</v>
      </c>
      <c r="F356" s="32" t="s">
        <v>4449</v>
      </c>
      <c r="G356" s="1">
        <v>45833.539837962962</v>
      </c>
      <c r="H356" t="s">
        <v>9829</v>
      </c>
    </row>
    <row r="357" spans="1:8" x14ac:dyDescent="0.25">
      <c r="A357" s="32" t="s">
        <v>7132</v>
      </c>
      <c r="B357" s="1">
        <v>45834</v>
      </c>
      <c r="C357" s="32" t="s">
        <v>4447</v>
      </c>
      <c r="D357" s="1">
        <v>45833</v>
      </c>
      <c r="E357" s="32" t="s">
        <v>4448</v>
      </c>
      <c r="F357" s="32" t="s">
        <v>4449</v>
      </c>
      <c r="G357" s="1">
        <v>45833.539837962962</v>
      </c>
      <c r="H357" t="s">
        <v>9831</v>
      </c>
    </row>
    <row r="358" spans="1:8" x14ac:dyDescent="0.25">
      <c r="A358" s="32" t="s">
        <v>5654</v>
      </c>
      <c r="B358" s="1">
        <v>45834</v>
      </c>
      <c r="C358" s="32" t="s">
        <v>4447</v>
      </c>
      <c r="D358" s="1">
        <v>45834</v>
      </c>
      <c r="E358" s="32" t="s">
        <v>4448</v>
      </c>
      <c r="F358" s="32" t="s">
        <v>4454</v>
      </c>
      <c r="G358" s="1">
        <v>45833.539837962962</v>
      </c>
      <c r="H358" t="s">
        <v>9843</v>
      </c>
    </row>
    <row r="359" spans="1:8" x14ac:dyDescent="0.25">
      <c r="A359" s="32" t="s">
        <v>5040</v>
      </c>
      <c r="B359" s="1">
        <v>45834</v>
      </c>
      <c r="C359" s="32" t="s">
        <v>4447</v>
      </c>
      <c r="D359" s="1">
        <v>45834</v>
      </c>
      <c r="E359" s="32" t="s">
        <v>4448</v>
      </c>
      <c r="F359" s="32" t="s">
        <v>4454</v>
      </c>
      <c r="G359" s="1">
        <v>45833.539837962962</v>
      </c>
      <c r="H359" t="s">
        <v>9844</v>
      </c>
    </row>
    <row r="360" spans="1:8" x14ac:dyDescent="0.25">
      <c r="A360" s="32" t="s">
        <v>5044</v>
      </c>
      <c r="B360" s="1">
        <v>45834</v>
      </c>
      <c r="C360" s="32" t="s">
        <v>4447</v>
      </c>
      <c r="D360" s="1">
        <v>45834</v>
      </c>
      <c r="E360" s="32" t="s">
        <v>4448</v>
      </c>
      <c r="F360" s="32" t="s">
        <v>4454</v>
      </c>
      <c r="G360" s="1">
        <v>45833.539837962962</v>
      </c>
      <c r="H360" t="s">
        <v>9848</v>
      </c>
    </row>
    <row r="361" spans="1:8" x14ac:dyDescent="0.25">
      <c r="A361" s="32" t="s">
        <v>5050</v>
      </c>
      <c r="B361" s="1">
        <v>45834</v>
      </c>
      <c r="C361" s="32" t="s">
        <v>4447</v>
      </c>
      <c r="D361" s="1">
        <v>45834</v>
      </c>
      <c r="E361" s="32" t="s">
        <v>4448</v>
      </c>
      <c r="F361" s="32" t="s">
        <v>4454</v>
      </c>
      <c r="G361" s="1">
        <v>45833.539837962962</v>
      </c>
      <c r="H361" t="s">
        <v>9849</v>
      </c>
    </row>
    <row r="362" spans="1:8" x14ac:dyDescent="0.25">
      <c r="A362" s="32" t="s">
        <v>5058</v>
      </c>
      <c r="B362" s="1">
        <v>45834</v>
      </c>
      <c r="C362" s="32" t="s">
        <v>4447</v>
      </c>
      <c r="D362" s="1">
        <v>45834</v>
      </c>
      <c r="E362" s="32" t="s">
        <v>4448</v>
      </c>
      <c r="F362" s="32" t="s">
        <v>4454</v>
      </c>
      <c r="G362" s="1">
        <v>45833.539837962962</v>
      </c>
      <c r="H362" t="s">
        <v>9851</v>
      </c>
    </row>
    <row r="363" spans="1:8" x14ac:dyDescent="0.25">
      <c r="A363" s="32" t="s">
        <v>5051</v>
      </c>
      <c r="B363" s="1">
        <v>45834</v>
      </c>
      <c r="C363" s="32" t="s">
        <v>4447</v>
      </c>
      <c r="D363" s="1">
        <v>45834</v>
      </c>
      <c r="E363" s="32" t="s">
        <v>4448</v>
      </c>
      <c r="F363" s="32" t="s">
        <v>4454</v>
      </c>
      <c r="G363" s="1">
        <v>45833.539837962962</v>
      </c>
      <c r="H363" t="s">
        <v>9852</v>
      </c>
    </row>
    <row r="364" spans="1:8" x14ac:dyDescent="0.25">
      <c r="A364" s="32" t="s">
        <v>5057</v>
      </c>
      <c r="B364" s="1">
        <v>45834</v>
      </c>
      <c r="C364" s="32" t="s">
        <v>4447</v>
      </c>
      <c r="D364" s="1">
        <v>45834</v>
      </c>
      <c r="E364" s="32" t="s">
        <v>4448</v>
      </c>
      <c r="F364" s="32" t="s">
        <v>4454</v>
      </c>
      <c r="G364" s="1">
        <v>45833.539837962962</v>
      </c>
      <c r="H364" t="s">
        <v>9854</v>
      </c>
    </row>
    <row r="365" spans="1:8" x14ac:dyDescent="0.25">
      <c r="A365" s="32" t="s">
        <v>5048</v>
      </c>
      <c r="B365" s="1">
        <v>45834</v>
      </c>
      <c r="C365" s="32" t="s">
        <v>4447</v>
      </c>
      <c r="D365" s="1">
        <v>45834</v>
      </c>
      <c r="E365" s="32" t="s">
        <v>4448</v>
      </c>
      <c r="F365" s="32" t="s">
        <v>4454</v>
      </c>
      <c r="G365" s="1">
        <v>45833.539837962962</v>
      </c>
      <c r="H365" t="s">
        <v>9855</v>
      </c>
    </row>
    <row r="366" spans="1:8" x14ac:dyDescent="0.25">
      <c r="A366" s="32" t="s">
        <v>5117</v>
      </c>
      <c r="B366" s="1">
        <v>45834</v>
      </c>
      <c r="C366" s="32" t="s">
        <v>4447</v>
      </c>
      <c r="D366" s="1">
        <v>45834</v>
      </c>
      <c r="E366" s="32" t="s">
        <v>4448</v>
      </c>
      <c r="F366" s="32" t="s">
        <v>4454</v>
      </c>
      <c r="G366" s="1">
        <v>45833.539837962962</v>
      </c>
      <c r="H366" t="s">
        <v>9869</v>
      </c>
    </row>
    <row r="367" spans="1:8" x14ac:dyDescent="0.25">
      <c r="A367" s="32" t="s">
        <v>5116</v>
      </c>
      <c r="B367" s="1">
        <v>45834</v>
      </c>
      <c r="C367" s="32" t="s">
        <v>4447</v>
      </c>
      <c r="D367" s="1">
        <v>45834</v>
      </c>
      <c r="E367" s="32" t="s">
        <v>4448</v>
      </c>
      <c r="F367" s="32" t="s">
        <v>4454</v>
      </c>
      <c r="G367" s="1">
        <v>45833.539837962962</v>
      </c>
      <c r="H367" t="s">
        <v>9873</v>
      </c>
    </row>
    <row r="368" spans="1:8" x14ac:dyDescent="0.25">
      <c r="A368" s="32" t="s">
        <v>5109</v>
      </c>
      <c r="B368" s="1">
        <v>45834</v>
      </c>
      <c r="C368" s="32" t="s">
        <v>4447</v>
      </c>
      <c r="D368" s="1">
        <v>45834</v>
      </c>
      <c r="E368" s="32" t="s">
        <v>4448</v>
      </c>
      <c r="F368" s="32" t="s">
        <v>4454</v>
      </c>
      <c r="G368" s="1">
        <v>45833.539837962962</v>
      </c>
      <c r="H368" t="s">
        <v>9874</v>
      </c>
    </row>
    <row r="369" spans="1:8" x14ac:dyDescent="0.25">
      <c r="A369" s="32" t="s">
        <v>5108</v>
      </c>
      <c r="B369" s="1">
        <v>45834</v>
      </c>
      <c r="C369" s="32" t="s">
        <v>4447</v>
      </c>
      <c r="D369" s="1">
        <v>45834</v>
      </c>
      <c r="E369" s="32" t="s">
        <v>4448</v>
      </c>
      <c r="F369" s="32" t="s">
        <v>4454</v>
      </c>
      <c r="G369" s="1">
        <v>45833.539837962962</v>
      </c>
      <c r="H369" t="s">
        <v>9875</v>
      </c>
    </row>
    <row r="370" spans="1:8" x14ac:dyDescent="0.25">
      <c r="A370" s="32" t="s">
        <v>5110</v>
      </c>
      <c r="B370" s="1">
        <v>45834</v>
      </c>
      <c r="C370" s="32" t="s">
        <v>4447</v>
      </c>
      <c r="D370" s="1">
        <v>45834</v>
      </c>
      <c r="E370" s="32" t="s">
        <v>4448</v>
      </c>
      <c r="F370" s="32" t="s">
        <v>4454</v>
      </c>
      <c r="G370" s="1">
        <v>45833.539837962962</v>
      </c>
      <c r="H370" t="s">
        <v>9876</v>
      </c>
    </row>
    <row r="371" spans="1:8" x14ac:dyDescent="0.25">
      <c r="A371" s="32" t="s">
        <v>5579</v>
      </c>
      <c r="B371" s="1">
        <v>45834</v>
      </c>
      <c r="C371" s="32" t="s">
        <v>9796</v>
      </c>
      <c r="D371" s="1">
        <v>45833</v>
      </c>
      <c r="E371" s="32" t="s">
        <v>4529</v>
      </c>
      <c r="F371" s="32" t="s">
        <v>4521</v>
      </c>
      <c r="G371" s="1">
        <v>45833.539837962962</v>
      </c>
      <c r="H371" t="s">
        <v>9968</v>
      </c>
    </row>
    <row r="372" spans="1:8" x14ac:dyDescent="0.25">
      <c r="A372" s="32" t="s">
        <v>3501</v>
      </c>
      <c r="B372" s="1">
        <v>45834</v>
      </c>
      <c r="C372" s="32" t="s">
        <v>9796</v>
      </c>
      <c r="D372" s="1">
        <v>45833</v>
      </c>
      <c r="E372" s="32" t="s">
        <v>4529</v>
      </c>
      <c r="F372" s="32" t="s">
        <v>4521</v>
      </c>
      <c r="G372" s="1">
        <v>45833.539837962962</v>
      </c>
      <c r="H372" t="s">
        <v>9969</v>
      </c>
    </row>
    <row r="373" spans="1:8" x14ac:dyDescent="0.25">
      <c r="A373" s="32" t="s">
        <v>3502</v>
      </c>
      <c r="B373" s="1">
        <v>45834</v>
      </c>
      <c r="C373" s="32" t="s">
        <v>9796</v>
      </c>
      <c r="D373" s="1">
        <v>45833</v>
      </c>
      <c r="E373" s="32" t="s">
        <v>4529</v>
      </c>
      <c r="F373" s="32" t="s">
        <v>4521</v>
      </c>
      <c r="G373" s="1">
        <v>45833.539837962962</v>
      </c>
      <c r="H373" t="s">
        <v>9970</v>
      </c>
    </row>
    <row r="374" spans="1:8" x14ac:dyDescent="0.25">
      <c r="A374" s="32" t="s">
        <v>835</v>
      </c>
      <c r="B374" s="1">
        <v>45834</v>
      </c>
      <c r="C374" s="32" t="s">
        <v>9796</v>
      </c>
      <c r="D374" s="1">
        <v>45833</v>
      </c>
      <c r="E374" s="32" t="s">
        <v>4529</v>
      </c>
      <c r="F374" s="32" t="s">
        <v>4521</v>
      </c>
      <c r="G374" s="1">
        <v>45833.539837962962</v>
      </c>
      <c r="H374" t="s">
        <v>9973</v>
      </c>
    </row>
    <row r="375" spans="1:8" x14ac:dyDescent="0.25">
      <c r="A375" s="32" t="s">
        <v>7131</v>
      </c>
      <c r="B375" s="1">
        <v>45834</v>
      </c>
      <c r="C375" s="32" t="s">
        <v>9796</v>
      </c>
      <c r="D375" s="1">
        <v>45833</v>
      </c>
      <c r="E375" s="32" t="s">
        <v>4529</v>
      </c>
      <c r="F375" s="32" t="s">
        <v>4521</v>
      </c>
      <c r="G375" s="1">
        <v>45833.539837962962</v>
      </c>
      <c r="H375" t="s">
        <v>9975</v>
      </c>
    </row>
    <row r="376" spans="1:8" x14ac:dyDescent="0.25">
      <c r="A376" s="32" t="s">
        <v>7130</v>
      </c>
      <c r="B376" s="1">
        <v>45834</v>
      </c>
      <c r="C376" s="32" t="s">
        <v>9796</v>
      </c>
      <c r="D376" s="1">
        <v>45833</v>
      </c>
      <c r="E376" s="32" t="s">
        <v>4529</v>
      </c>
      <c r="F376" s="32" t="s">
        <v>4521</v>
      </c>
      <c r="G376" s="1">
        <v>45833.539837962962</v>
      </c>
      <c r="H376" t="s">
        <v>9976</v>
      </c>
    </row>
    <row r="377" spans="1:8" x14ac:dyDescent="0.25">
      <c r="A377" s="32" t="s">
        <v>7142</v>
      </c>
      <c r="B377" s="1">
        <v>45834</v>
      </c>
      <c r="C377" s="32" t="s">
        <v>9796</v>
      </c>
      <c r="D377" s="1">
        <v>45833</v>
      </c>
      <c r="E377" s="32" t="s">
        <v>4529</v>
      </c>
      <c r="F377" s="32" t="s">
        <v>4521</v>
      </c>
      <c r="G377" s="1">
        <v>45833.539837962962</v>
      </c>
      <c r="H377" t="s">
        <v>9977</v>
      </c>
    </row>
    <row r="378" spans="1:8" x14ac:dyDescent="0.25">
      <c r="A378" s="32" t="s">
        <v>7143</v>
      </c>
      <c r="B378" s="1">
        <v>45834</v>
      </c>
      <c r="C378" s="32" t="s">
        <v>9796</v>
      </c>
      <c r="D378" s="1">
        <v>45833</v>
      </c>
      <c r="E378" s="32" t="s">
        <v>4529</v>
      </c>
      <c r="F378" s="32" t="s">
        <v>4521</v>
      </c>
      <c r="G378" s="1">
        <v>45833.539837962962</v>
      </c>
      <c r="H378" t="s">
        <v>9978</v>
      </c>
    </row>
    <row r="379" spans="1:8" x14ac:dyDescent="0.25">
      <c r="A379" s="32" t="s">
        <v>3420</v>
      </c>
      <c r="B379" s="1">
        <v>45834</v>
      </c>
      <c r="C379" s="32" t="s">
        <v>9796</v>
      </c>
      <c r="D379" s="1">
        <v>45833</v>
      </c>
      <c r="E379" s="32" t="s">
        <v>4522</v>
      </c>
      <c r="F379" s="32" t="s">
        <v>4521</v>
      </c>
      <c r="G379" s="1">
        <v>45833.539837962962</v>
      </c>
      <c r="H379" t="s">
        <v>9982</v>
      </c>
    </row>
    <row r="380" spans="1:8" x14ac:dyDescent="0.25">
      <c r="A380" s="32" t="s">
        <v>5247</v>
      </c>
      <c r="B380" s="1">
        <v>45834</v>
      </c>
      <c r="C380" s="32" t="s">
        <v>9796</v>
      </c>
      <c r="D380" s="1">
        <v>45833</v>
      </c>
      <c r="E380" s="32" t="s">
        <v>4522</v>
      </c>
      <c r="F380" s="32" t="s">
        <v>4521</v>
      </c>
      <c r="G380" s="1">
        <v>45833.539837962962</v>
      </c>
      <c r="H380" t="s">
        <v>9983</v>
      </c>
    </row>
    <row r="381" spans="1:8" x14ac:dyDescent="0.25">
      <c r="A381" s="32" t="s">
        <v>4970</v>
      </c>
      <c r="B381" s="1">
        <v>45834</v>
      </c>
      <c r="C381" s="32" t="s">
        <v>9796</v>
      </c>
      <c r="D381" s="1">
        <v>45834</v>
      </c>
      <c r="E381" s="32" t="s">
        <v>4522</v>
      </c>
      <c r="F381" s="32" t="s">
        <v>4521</v>
      </c>
      <c r="G381" s="1">
        <v>45833.539837962962</v>
      </c>
      <c r="H381" t="s">
        <v>9985</v>
      </c>
    </row>
    <row r="382" spans="1:8" x14ac:dyDescent="0.25">
      <c r="A382" s="32" t="s">
        <v>1267</v>
      </c>
      <c r="B382" s="1">
        <v>45834</v>
      </c>
      <c r="C382" s="32" t="s">
        <v>9796</v>
      </c>
      <c r="D382" s="1">
        <v>45833</v>
      </c>
      <c r="E382" s="32" t="s">
        <v>4448</v>
      </c>
      <c r="F382" s="32" t="s">
        <v>4451</v>
      </c>
      <c r="G382" s="1">
        <v>45833.539837962962</v>
      </c>
      <c r="H382" t="s">
        <v>9991</v>
      </c>
    </row>
    <row r="383" spans="1:8" x14ac:dyDescent="0.25">
      <c r="A383" s="32" t="s">
        <v>4965</v>
      </c>
      <c r="B383" s="1">
        <v>45834</v>
      </c>
      <c r="C383" s="32" t="s">
        <v>9796</v>
      </c>
      <c r="D383" s="1">
        <v>45834</v>
      </c>
      <c r="E383" s="32" t="s">
        <v>4448</v>
      </c>
      <c r="F383" s="32" t="s">
        <v>4482</v>
      </c>
      <c r="G383" s="1">
        <v>45833.539837962962</v>
      </c>
      <c r="H383" t="s">
        <v>10031</v>
      </c>
    </row>
    <row r="384" spans="1:8" x14ac:dyDescent="0.25">
      <c r="A384" s="32" t="s">
        <v>4966</v>
      </c>
      <c r="B384" s="1">
        <v>45834</v>
      </c>
      <c r="C384" s="32" t="s">
        <v>9796</v>
      </c>
      <c r="D384" s="1">
        <v>45834</v>
      </c>
      <c r="E384" s="32" t="s">
        <v>4448</v>
      </c>
      <c r="F384" s="32" t="s">
        <v>4482</v>
      </c>
      <c r="G384" s="1">
        <v>45833.539837962962</v>
      </c>
      <c r="H384" t="s">
        <v>10032</v>
      </c>
    </row>
    <row r="385" spans="1:8" x14ac:dyDescent="0.25">
      <c r="A385" s="32" t="s">
        <v>4967</v>
      </c>
      <c r="B385" s="1">
        <v>45834</v>
      </c>
      <c r="C385" s="32" t="s">
        <v>9796</v>
      </c>
      <c r="D385" s="1">
        <v>45834</v>
      </c>
      <c r="E385" s="32" t="s">
        <v>4448</v>
      </c>
      <c r="F385" s="32" t="s">
        <v>4486</v>
      </c>
      <c r="G385" s="1">
        <v>45833.539837962962</v>
      </c>
      <c r="H385" t="s">
        <v>10036</v>
      </c>
    </row>
    <row r="386" spans="1:8" x14ac:dyDescent="0.25">
      <c r="A386" s="32" t="s">
        <v>4990</v>
      </c>
      <c r="B386" s="1">
        <v>45834</v>
      </c>
      <c r="C386" s="32" t="s">
        <v>9796</v>
      </c>
      <c r="D386" s="1">
        <v>45834</v>
      </c>
      <c r="E386" s="32" t="s">
        <v>4448</v>
      </c>
      <c r="F386" s="32" t="s">
        <v>4487</v>
      </c>
      <c r="G386" s="1">
        <v>45833.539837962962</v>
      </c>
      <c r="H386" t="s">
        <v>10037</v>
      </c>
    </row>
    <row r="387" spans="1:8" x14ac:dyDescent="0.25">
      <c r="A387" s="32" t="s">
        <v>5028</v>
      </c>
      <c r="B387" s="1">
        <v>45834</v>
      </c>
      <c r="C387" s="32" t="s">
        <v>9796</v>
      </c>
      <c r="D387" s="1">
        <v>45834</v>
      </c>
      <c r="E387" s="32" t="s">
        <v>4448</v>
      </c>
      <c r="F387" s="32" t="s">
        <v>4488</v>
      </c>
      <c r="G387" s="1">
        <v>45833.539837962962</v>
      </c>
      <c r="H387" t="s">
        <v>10038</v>
      </c>
    </row>
    <row r="388" spans="1:8" x14ac:dyDescent="0.25">
      <c r="A388" s="32" t="s">
        <v>4974</v>
      </c>
      <c r="B388" s="1">
        <v>45834</v>
      </c>
      <c r="C388" s="32" t="s">
        <v>9796</v>
      </c>
      <c r="D388" s="1">
        <v>45834</v>
      </c>
      <c r="E388" s="32" t="s">
        <v>4448</v>
      </c>
      <c r="F388" s="32" t="s">
        <v>4494</v>
      </c>
      <c r="G388" s="1">
        <v>45833.539837962962</v>
      </c>
      <c r="H388" t="s">
        <v>10050</v>
      </c>
    </row>
    <row r="389" spans="1:8" x14ac:dyDescent="0.25">
      <c r="A389" s="32" t="s">
        <v>5093</v>
      </c>
      <c r="B389" s="1">
        <v>45834</v>
      </c>
      <c r="C389" s="32" t="s">
        <v>9796</v>
      </c>
      <c r="D389" s="1">
        <v>45835</v>
      </c>
      <c r="E389" s="32" t="s">
        <v>4448</v>
      </c>
      <c r="F389" s="32" t="s">
        <v>4504</v>
      </c>
      <c r="G389" s="1">
        <v>45833.539837962962</v>
      </c>
      <c r="H389" t="s">
        <v>10071</v>
      </c>
    </row>
    <row r="390" spans="1:8" x14ac:dyDescent="0.25">
      <c r="A390" s="32" t="s">
        <v>5132</v>
      </c>
      <c r="B390" s="1">
        <v>45834</v>
      </c>
      <c r="C390" s="32" t="s">
        <v>9796</v>
      </c>
      <c r="D390" s="1">
        <v>45836</v>
      </c>
      <c r="E390" s="32" t="s">
        <v>4448</v>
      </c>
      <c r="F390" s="32" t="s">
        <v>4527</v>
      </c>
      <c r="G390" s="1">
        <v>45833.539837962962</v>
      </c>
      <c r="H390" t="s">
        <v>10123</v>
      </c>
    </row>
    <row r="391" spans="1:8" x14ac:dyDescent="0.25">
      <c r="A391" s="32" t="s">
        <v>5366</v>
      </c>
      <c r="B391" s="1">
        <v>45834</v>
      </c>
      <c r="C391" s="32" t="s">
        <v>9796</v>
      </c>
      <c r="D391" s="1">
        <v>45836</v>
      </c>
      <c r="E391" s="32" t="s">
        <v>4448</v>
      </c>
      <c r="F391" s="32" t="s">
        <v>4528</v>
      </c>
      <c r="G391" s="1">
        <v>45833.539837962962</v>
      </c>
      <c r="H391" t="s">
        <v>10124</v>
      </c>
    </row>
    <row r="392" spans="1:8" x14ac:dyDescent="0.25">
      <c r="A392" s="32" t="s">
        <v>4551</v>
      </c>
      <c r="B392" s="1">
        <v>45834</v>
      </c>
      <c r="C392" s="32" t="s">
        <v>4519</v>
      </c>
      <c r="D392" s="1">
        <v>45833</v>
      </c>
      <c r="E392" s="32" t="s">
        <v>4522</v>
      </c>
      <c r="F392" s="32" t="s">
        <v>4521</v>
      </c>
      <c r="G392" s="1">
        <v>45833.539837962962</v>
      </c>
      <c r="H392" t="s">
        <v>10136</v>
      </c>
    </row>
    <row r="393" spans="1:8" x14ac:dyDescent="0.25">
      <c r="A393" s="32" t="s">
        <v>4550</v>
      </c>
      <c r="B393" s="1">
        <v>45834</v>
      </c>
      <c r="C393" s="32" t="s">
        <v>4519</v>
      </c>
      <c r="D393" s="1">
        <v>45833</v>
      </c>
      <c r="E393" s="32" t="s">
        <v>4522</v>
      </c>
      <c r="F393" s="32" t="s">
        <v>4521</v>
      </c>
      <c r="G393" s="1">
        <v>45833.539837962962</v>
      </c>
      <c r="H393" t="s">
        <v>10137</v>
      </c>
    </row>
    <row r="394" spans="1:8" x14ac:dyDescent="0.25">
      <c r="A394" s="32" t="s">
        <v>4549</v>
      </c>
      <c r="B394" s="1">
        <v>45834</v>
      </c>
      <c r="C394" s="32" t="s">
        <v>4519</v>
      </c>
      <c r="D394" s="1">
        <v>45833</v>
      </c>
      <c r="E394" s="32" t="s">
        <v>4522</v>
      </c>
      <c r="F394" s="32" t="s">
        <v>4521</v>
      </c>
      <c r="G394" s="1">
        <v>45833.539837962962</v>
      </c>
      <c r="H394" t="s">
        <v>10138</v>
      </c>
    </row>
    <row r="395" spans="1:8" x14ac:dyDescent="0.25">
      <c r="A395" s="32" t="s">
        <v>4548</v>
      </c>
      <c r="B395" s="1">
        <v>45834</v>
      </c>
      <c r="C395" s="32" t="s">
        <v>4519</v>
      </c>
      <c r="D395" s="1">
        <v>45833</v>
      </c>
      <c r="E395" s="32" t="s">
        <v>4522</v>
      </c>
      <c r="F395" s="32" t="s">
        <v>4521</v>
      </c>
      <c r="G395" s="1">
        <v>45833.539837962962</v>
      </c>
      <c r="H395" t="s">
        <v>10139</v>
      </c>
    </row>
    <row r="396" spans="1:8" x14ac:dyDescent="0.25">
      <c r="A396" s="32" t="s">
        <v>4547</v>
      </c>
      <c r="B396" s="1">
        <v>45834</v>
      </c>
      <c r="C396" s="32" t="s">
        <v>4519</v>
      </c>
      <c r="D396" s="1">
        <v>45833</v>
      </c>
      <c r="E396" s="32" t="s">
        <v>4522</v>
      </c>
      <c r="F396" s="32" t="s">
        <v>4521</v>
      </c>
      <c r="G396" s="1">
        <v>45833.539837962962</v>
      </c>
      <c r="H396" t="s">
        <v>10140</v>
      </c>
    </row>
    <row r="397" spans="1:8" x14ac:dyDescent="0.25">
      <c r="A397" s="32" t="s">
        <v>6695</v>
      </c>
      <c r="B397" s="1">
        <v>45834</v>
      </c>
      <c r="C397" s="32" t="s">
        <v>4519</v>
      </c>
      <c r="D397" s="1">
        <v>45835</v>
      </c>
      <c r="E397" s="32" t="s">
        <v>4522</v>
      </c>
      <c r="F397" s="32" t="s">
        <v>4521</v>
      </c>
      <c r="G397" s="1">
        <v>45833.539837962962</v>
      </c>
      <c r="H397" t="s">
        <v>10146</v>
      </c>
    </row>
    <row r="398" spans="1:8" x14ac:dyDescent="0.25">
      <c r="A398" s="32" t="s">
        <v>6688</v>
      </c>
      <c r="B398" s="1">
        <v>45834</v>
      </c>
      <c r="C398" s="32" t="s">
        <v>4519</v>
      </c>
      <c r="D398" s="1">
        <v>45835</v>
      </c>
      <c r="E398" s="32" t="s">
        <v>4522</v>
      </c>
      <c r="F398" s="32" t="s">
        <v>4521</v>
      </c>
      <c r="G398" s="1">
        <v>45833.539837962962</v>
      </c>
      <c r="H398" t="s">
        <v>10147</v>
      </c>
    </row>
    <row r="399" spans="1:8" x14ac:dyDescent="0.25">
      <c r="A399" s="32" t="s">
        <v>2712</v>
      </c>
      <c r="B399" s="1">
        <v>45834</v>
      </c>
      <c r="C399" s="32" t="s">
        <v>4519</v>
      </c>
      <c r="D399" s="1">
        <v>45833</v>
      </c>
      <c r="E399" s="32" t="s">
        <v>4448</v>
      </c>
      <c r="F399" s="32" t="s">
        <v>4449</v>
      </c>
      <c r="G399" s="1">
        <v>45833.539837962962</v>
      </c>
      <c r="H399" t="s">
        <v>10151</v>
      </c>
    </row>
    <row r="400" spans="1:8" x14ac:dyDescent="0.25">
      <c r="A400" s="32" t="s">
        <v>2711</v>
      </c>
      <c r="B400" s="1">
        <v>45834</v>
      </c>
      <c r="C400" s="32" t="s">
        <v>4519</v>
      </c>
      <c r="D400" s="1">
        <v>45833</v>
      </c>
      <c r="E400" s="32" t="s">
        <v>4448</v>
      </c>
      <c r="F400" s="32" t="s">
        <v>4449</v>
      </c>
      <c r="G400" s="1">
        <v>45833.539837962962</v>
      </c>
      <c r="H400" t="s">
        <v>10152</v>
      </c>
    </row>
    <row r="401" spans="1:8" x14ac:dyDescent="0.25">
      <c r="A401" s="32" t="s">
        <v>6691</v>
      </c>
      <c r="B401" s="1">
        <v>45834</v>
      </c>
      <c r="C401" s="32" t="s">
        <v>4519</v>
      </c>
      <c r="D401" s="1">
        <v>45835</v>
      </c>
      <c r="E401" s="32" t="s">
        <v>4448</v>
      </c>
      <c r="F401" s="32" t="s">
        <v>4452</v>
      </c>
      <c r="G401" s="1">
        <v>45833.539837962962</v>
      </c>
      <c r="H401" t="s">
        <v>10161</v>
      </c>
    </row>
    <row r="402" spans="1:8" x14ac:dyDescent="0.25">
      <c r="A402" s="32" t="s">
        <v>5096</v>
      </c>
      <c r="B402" s="1">
        <v>45834</v>
      </c>
      <c r="C402" s="32" t="s">
        <v>4519</v>
      </c>
      <c r="D402" s="1">
        <v>45835</v>
      </c>
      <c r="E402" s="32" t="s">
        <v>4448</v>
      </c>
      <c r="F402" s="32" t="s">
        <v>4453</v>
      </c>
      <c r="G402" s="1">
        <v>45833.539837962962</v>
      </c>
      <c r="H402" t="s">
        <v>10162</v>
      </c>
    </row>
    <row r="403" spans="1:8" x14ac:dyDescent="0.25">
      <c r="A403" s="32" t="s">
        <v>5099</v>
      </c>
      <c r="B403" s="1">
        <v>45834</v>
      </c>
      <c r="C403" s="32" t="s">
        <v>4519</v>
      </c>
      <c r="D403" s="1">
        <v>45835</v>
      </c>
      <c r="E403" s="32" t="s">
        <v>4448</v>
      </c>
      <c r="F403" s="32" t="s">
        <v>4453</v>
      </c>
      <c r="G403" s="1">
        <v>45833.539837962962</v>
      </c>
      <c r="H403" t="s">
        <v>10163</v>
      </c>
    </row>
    <row r="404" spans="1:8" x14ac:dyDescent="0.25">
      <c r="A404" s="32" t="s">
        <v>5090</v>
      </c>
      <c r="B404" s="1">
        <v>45834</v>
      </c>
      <c r="C404" s="32" t="s">
        <v>4519</v>
      </c>
      <c r="D404" s="1">
        <v>45835</v>
      </c>
      <c r="E404" s="32" t="s">
        <v>4448</v>
      </c>
      <c r="F404" s="32" t="s">
        <v>4454</v>
      </c>
      <c r="G404" s="1">
        <v>45833.539837962962</v>
      </c>
      <c r="H404" t="s">
        <v>10164</v>
      </c>
    </row>
    <row r="405" spans="1:8" x14ac:dyDescent="0.25">
      <c r="A405" s="32" t="s">
        <v>5092</v>
      </c>
      <c r="B405" s="1">
        <v>45834</v>
      </c>
      <c r="C405" s="32" t="s">
        <v>4519</v>
      </c>
      <c r="D405" s="1">
        <v>45835</v>
      </c>
      <c r="E405" s="32" t="s">
        <v>4448</v>
      </c>
      <c r="F405" s="32" t="s">
        <v>4454</v>
      </c>
      <c r="G405" s="1">
        <v>45833.539837962962</v>
      </c>
      <c r="H405" t="s">
        <v>10165</v>
      </c>
    </row>
    <row r="406" spans="1:8" x14ac:dyDescent="0.25">
      <c r="A406" s="32" t="s">
        <v>5287</v>
      </c>
      <c r="B406" s="1">
        <v>45834</v>
      </c>
      <c r="C406" s="32" t="s">
        <v>4519</v>
      </c>
      <c r="D406" s="1">
        <v>45836</v>
      </c>
      <c r="E406" s="32" t="s">
        <v>4448</v>
      </c>
      <c r="F406" s="32" t="s">
        <v>4455</v>
      </c>
      <c r="G406" s="1">
        <v>45833.539837962962</v>
      </c>
      <c r="H406" t="s">
        <v>10166</v>
      </c>
    </row>
    <row r="407" spans="1:8" x14ac:dyDescent="0.25">
      <c r="A407" s="32" t="s">
        <v>5295</v>
      </c>
      <c r="B407" s="1">
        <v>45834</v>
      </c>
      <c r="C407" s="32" t="s">
        <v>4519</v>
      </c>
      <c r="D407" s="1">
        <v>45836</v>
      </c>
      <c r="E407" s="32" t="s">
        <v>4448</v>
      </c>
      <c r="F407" s="32" t="s">
        <v>4455</v>
      </c>
      <c r="G407" s="1">
        <v>45833.539837962962</v>
      </c>
      <c r="H407" t="s">
        <v>10167</v>
      </c>
    </row>
    <row r="408" spans="1:8" x14ac:dyDescent="0.25">
      <c r="A408" s="32" t="s">
        <v>5288</v>
      </c>
      <c r="B408" s="1">
        <v>45834</v>
      </c>
      <c r="C408" s="32" t="s">
        <v>4519</v>
      </c>
      <c r="D408" s="1">
        <v>45836</v>
      </c>
      <c r="E408" s="32" t="s">
        <v>4448</v>
      </c>
      <c r="F408" s="32" t="s">
        <v>4455</v>
      </c>
      <c r="G408" s="1">
        <v>45833.539837962962</v>
      </c>
      <c r="H408" t="s">
        <v>10168</v>
      </c>
    </row>
    <row r="409" spans="1:8" x14ac:dyDescent="0.25">
      <c r="A409" s="32" t="s">
        <v>5290</v>
      </c>
      <c r="B409" s="1">
        <v>45834</v>
      </c>
      <c r="C409" s="32" t="s">
        <v>4519</v>
      </c>
      <c r="D409" s="1">
        <v>45836</v>
      </c>
      <c r="E409" s="32" t="s">
        <v>4448</v>
      </c>
      <c r="F409" s="32" t="s">
        <v>4455</v>
      </c>
      <c r="G409" s="1">
        <v>45833.539837962962</v>
      </c>
      <c r="H409" t="s">
        <v>10169</v>
      </c>
    </row>
    <row r="410" spans="1:8" x14ac:dyDescent="0.25">
      <c r="A410" s="32" t="s">
        <v>5292</v>
      </c>
      <c r="B410" s="1">
        <v>45834</v>
      </c>
      <c r="C410" s="32" t="s">
        <v>4519</v>
      </c>
      <c r="D410" s="1">
        <v>45836</v>
      </c>
      <c r="E410" s="32" t="s">
        <v>4448</v>
      </c>
      <c r="F410" s="32" t="s">
        <v>4455</v>
      </c>
      <c r="G410" s="1">
        <v>45833.539837962962</v>
      </c>
      <c r="H410" t="s">
        <v>10170</v>
      </c>
    </row>
    <row r="411" spans="1:8" x14ac:dyDescent="0.25">
      <c r="A411" s="32" t="s">
        <v>5296</v>
      </c>
      <c r="B411" s="1">
        <v>45834</v>
      </c>
      <c r="C411" s="32" t="s">
        <v>4519</v>
      </c>
      <c r="D411" s="1">
        <v>45836</v>
      </c>
      <c r="E411" s="32" t="s">
        <v>4448</v>
      </c>
      <c r="F411" s="32" t="s">
        <v>4455</v>
      </c>
      <c r="G411" s="1">
        <v>45833.539837962962</v>
      </c>
      <c r="H411" t="s">
        <v>10171</v>
      </c>
    </row>
    <row r="412" spans="1:8" x14ac:dyDescent="0.25">
      <c r="A412" s="32" t="s">
        <v>5289</v>
      </c>
      <c r="B412" s="1">
        <v>45834</v>
      </c>
      <c r="C412" s="32" t="s">
        <v>4519</v>
      </c>
      <c r="D412" s="1">
        <v>45836</v>
      </c>
      <c r="E412" s="32" t="s">
        <v>4448</v>
      </c>
      <c r="F412" s="32" t="s">
        <v>4455</v>
      </c>
      <c r="G412" s="1">
        <v>45833.539837962962</v>
      </c>
      <c r="H412" t="s">
        <v>10172</v>
      </c>
    </row>
    <row r="413" spans="1:8" x14ac:dyDescent="0.25">
      <c r="A413" s="32" t="s">
        <v>5104</v>
      </c>
      <c r="B413" s="1">
        <v>45834</v>
      </c>
      <c r="C413" s="32" t="s">
        <v>4519</v>
      </c>
      <c r="D413" s="1">
        <v>45836</v>
      </c>
      <c r="E413" s="32" t="s">
        <v>4448</v>
      </c>
      <c r="F413" s="32" t="s">
        <v>4456</v>
      </c>
      <c r="G413" s="1">
        <v>45833.539837962962</v>
      </c>
      <c r="H413" t="s">
        <v>10173</v>
      </c>
    </row>
    <row r="414" spans="1:8" x14ac:dyDescent="0.25">
      <c r="A414" s="32" t="s">
        <v>6575</v>
      </c>
      <c r="B414" s="1">
        <v>45834</v>
      </c>
      <c r="C414" s="32" t="s">
        <v>4519</v>
      </c>
      <c r="D414" s="1">
        <v>45836</v>
      </c>
      <c r="E414" s="32" t="s">
        <v>4448</v>
      </c>
      <c r="F414" s="32" t="s">
        <v>4457</v>
      </c>
      <c r="G414" s="1">
        <v>45833.539837962962</v>
      </c>
      <c r="H414" t="s">
        <v>10174</v>
      </c>
    </row>
    <row r="415" spans="1:8" x14ac:dyDescent="0.25">
      <c r="A415" s="32" t="s">
        <v>6577</v>
      </c>
      <c r="B415" s="1">
        <v>45834</v>
      </c>
      <c r="C415" s="32" t="s">
        <v>4519</v>
      </c>
      <c r="D415" s="1">
        <v>45836</v>
      </c>
      <c r="E415" s="32" t="s">
        <v>4448</v>
      </c>
      <c r="F415" s="32" t="s">
        <v>4457</v>
      </c>
      <c r="G415" s="1">
        <v>45833.539837962962</v>
      </c>
      <c r="H415" t="s">
        <v>10175</v>
      </c>
    </row>
    <row r="416" spans="1:8" x14ac:dyDescent="0.25">
      <c r="A416" s="32" t="s">
        <v>6581</v>
      </c>
      <c r="B416" s="1">
        <v>45834</v>
      </c>
      <c r="C416" s="32" t="s">
        <v>4519</v>
      </c>
      <c r="D416" s="1">
        <v>45836</v>
      </c>
      <c r="E416" s="32" t="s">
        <v>4448</v>
      </c>
      <c r="F416" s="32" t="s">
        <v>4457</v>
      </c>
      <c r="G416" s="1">
        <v>45833.539837962962</v>
      </c>
      <c r="H416" t="s">
        <v>10176</v>
      </c>
    </row>
    <row r="417" spans="1:8" x14ac:dyDescent="0.25">
      <c r="A417" s="32" t="s">
        <v>6579</v>
      </c>
      <c r="B417" s="1">
        <v>45834</v>
      </c>
      <c r="C417" s="32" t="s">
        <v>4519</v>
      </c>
      <c r="D417" s="1">
        <v>45836</v>
      </c>
      <c r="E417" s="32" t="s">
        <v>4448</v>
      </c>
      <c r="F417" s="32" t="s">
        <v>4457</v>
      </c>
      <c r="G417" s="1">
        <v>45833.539837962962</v>
      </c>
      <c r="H417" t="s">
        <v>10177</v>
      </c>
    </row>
    <row r="418" spans="1:8" x14ac:dyDescent="0.25">
      <c r="A418" s="32" t="s">
        <v>6727</v>
      </c>
      <c r="B418" s="1">
        <v>45834</v>
      </c>
      <c r="C418" s="32" t="s">
        <v>4519</v>
      </c>
      <c r="D418" s="1">
        <v>45838</v>
      </c>
      <c r="E418" s="32" t="s">
        <v>4448</v>
      </c>
      <c r="F418" s="32" t="s">
        <v>4459</v>
      </c>
      <c r="G418" s="1">
        <v>45833.539837962962</v>
      </c>
      <c r="H418" t="s">
        <v>10178</v>
      </c>
    </row>
    <row r="419" spans="1:8" x14ac:dyDescent="0.25">
      <c r="A419" s="32" t="s">
        <v>7139</v>
      </c>
      <c r="B419" s="1">
        <v>45834</v>
      </c>
      <c r="C419" s="32" t="s">
        <v>4447</v>
      </c>
      <c r="D419" s="1">
        <v>45833</v>
      </c>
      <c r="E419" s="32" t="s">
        <v>4448</v>
      </c>
      <c r="F419" s="32" t="s">
        <v>4449</v>
      </c>
      <c r="G419" s="1">
        <v>45833.537581018521</v>
      </c>
      <c r="H419" t="s">
        <v>10179</v>
      </c>
    </row>
    <row r="420" spans="1:8" x14ac:dyDescent="0.25">
      <c r="A420" s="32" t="s">
        <v>4551</v>
      </c>
      <c r="B420" s="1">
        <v>45834</v>
      </c>
      <c r="C420" s="32" t="s">
        <v>4519</v>
      </c>
      <c r="D420" s="1">
        <v>45833</v>
      </c>
      <c r="E420" s="32" t="s">
        <v>4522</v>
      </c>
      <c r="F420" s="32" t="s">
        <v>4521</v>
      </c>
      <c r="G420" s="1">
        <v>45833.53019675926</v>
      </c>
      <c r="H420"/>
    </row>
    <row r="421" spans="1:8" x14ac:dyDescent="0.25">
      <c r="A421" s="32"/>
      <c r="B421" s="1"/>
      <c r="C421" s="32"/>
      <c r="E421" s="32"/>
      <c r="F421" s="32"/>
      <c r="H421"/>
    </row>
    <row r="422" spans="1:8" x14ac:dyDescent="0.25">
      <c r="A422" s="32"/>
      <c r="B422" s="1"/>
      <c r="C422" s="32"/>
      <c r="E422" s="32"/>
      <c r="F422" s="32"/>
      <c r="H422"/>
    </row>
    <row r="423" spans="1:8" x14ac:dyDescent="0.25">
      <c r="A423" s="32"/>
      <c r="B423" s="1"/>
      <c r="C423" s="32"/>
      <c r="E423" s="32"/>
      <c r="F423" s="32"/>
      <c r="H423"/>
    </row>
    <row r="424" spans="1:8" x14ac:dyDescent="0.25">
      <c r="A424" s="32"/>
      <c r="B424" s="1"/>
      <c r="C424" s="32"/>
      <c r="E424" s="32"/>
      <c r="F424" s="32"/>
      <c r="H424"/>
    </row>
    <row r="425" spans="1:8" x14ac:dyDescent="0.25">
      <c r="A425" s="32"/>
      <c r="B425" s="1"/>
      <c r="C425" s="32"/>
      <c r="E425" s="32"/>
      <c r="F425" s="32"/>
      <c r="H425"/>
    </row>
    <row r="426" spans="1:8" x14ac:dyDescent="0.25">
      <c r="A426" s="32"/>
      <c r="B426" s="1"/>
      <c r="C426" s="32"/>
      <c r="E426" s="32"/>
      <c r="F426" s="32"/>
      <c r="H426"/>
    </row>
    <row r="427" spans="1:8" x14ac:dyDescent="0.25">
      <c r="A427" s="32"/>
      <c r="B427" s="1"/>
      <c r="C427" s="32"/>
      <c r="E427" s="32"/>
      <c r="F427" s="32"/>
      <c r="H427"/>
    </row>
    <row r="428" spans="1:8" x14ac:dyDescent="0.25">
      <c r="A428" s="32"/>
      <c r="B428" s="1"/>
      <c r="C428" s="32"/>
      <c r="E428" s="32"/>
      <c r="F428" s="32"/>
      <c r="H428"/>
    </row>
    <row r="429" spans="1:8" x14ac:dyDescent="0.25">
      <c r="A429" s="32"/>
      <c r="B429" s="1"/>
      <c r="C429" s="32"/>
      <c r="E429" s="32"/>
      <c r="F429" s="32"/>
      <c r="H429"/>
    </row>
    <row r="430" spans="1:8" x14ac:dyDescent="0.25">
      <c r="A430" s="32"/>
      <c r="B430" s="1"/>
      <c r="C430" s="32"/>
      <c r="E430" s="32"/>
      <c r="F430" s="32"/>
      <c r="H430"/>
    </row>
    <row r="431" spans="1:8" x14ac:dyDescent="0.25">
      <c r="A431" s="32"/>
      <c r="B431" s="1"/>
      <c r="C431" s="32"/>
      <c r="E431" s="32"/>
      <c r="F431" s="32"/>
      <c r="H431"/>
    </row>
    <row r="432" spans="1:8" x14ac:dyDescent="0.25">
      <c r="A432" s="32"/>
      <c r="B432" s="1"/>
      <c r="C432" s="32"/>
      <c r="E432" s="32"/>
      <c r="F432" s="32"/>
      <c r="H432"/>
    </row>
    <row r="433" spans="1:8" x14ac:dyDescent="0.25">
      <c r="A433" s="32"/>
      <c r="B433" s="1"/>
      <c r="C433" s="32"/>
      <c r="E433" s="32"/>
      <c r="F433" s="32"/>
      <c r="H433"/>
    </row>
    <row r="434" spans="1:8" x14ac:dyDescent="0.25">
      <c r="A434" s="32"/>
      <c r="B434" s="1"/>
      <c r="C434" s="32"/>
      <c r="E434" s="32"/>
      <c r="F434" s="32"/>
      <c r="H434"/>
    </row>
    <row r="435" spans="1:8" x14ac:dyDescent="0.25">
      <c r="A435" s="32"/>
      <c r="B435" s="1"/>
      <c r="C435" s="32"/>
      <c r="E435" s="32"/>
      <c r="F435" s="32"/>
      <c r="H435"/>
    </row>
    <row r="436" spans="1:8" x14ac:dyDescent="0.25">
      <c r="A436" s="32"/>
      <c r="B436" s="1"/>
      <c r="C436" s="32"/>
      <c r="E436" s="32"/>
      <c r="F436" s="32"/>
      <c r="H436"/>
    </row>
    <row r="437" spans="1:8" x14ac:dyDescent="0.25">
      <c r="A437" s="32"/>
      <c r="B437" s="1"/>
      <c r="C437" s="32"/>
      <c r="E437" s="32"/>
      <c r="F437" s="32"/>
      <c r="H437"/>
    </row>
    <row r="438" spans="1:8" x14ac:dyDescent="0.25">
      <c r="A438" s="32"/>
      <c r="B438" s="1"/>
      <c r="C438" s="32"/>
      <c r="E438" s="32"/>
      <c r="F438" s="32"/>
      <c r="H438"/>
    </row>
    <row r="439" spans="1:8" x14ac:dyDescent="0.25">
      <c r="A439" s="32"/>
      <c r="B439" s="1"/>
      <c r="C439" s="32"/>
      <c r="E439" s="32"/>
      <c r="F439" s="32"/>
      <c r="H439"/>
    </row>
    <row r="440" spans="1:8" x14ac:dyDescent="0.25">
      <c r="A440" s="32"/>
      <c r="B440" s="1"/>
      <c r="C440" s="32"/>
      <c r="E440" s="32"/>
      <c r="F440" s="32"/>
      <c r="H440"/>
    </row>
    <row r="441" spans="1:8" x14ac:dyDescent="0.25">
      <c r="A441" s="32"/>
      <c r="B441" s="1"/>
      <c r="C441" s="32"/>
      <c r="E441" s="32"/>
      <c r="F441" s="32"/>
      <c r="H441"/>
    </row>
    <row r="442" spans="1:8" x14ac:dyDescent="0.25">
      <c r="A442" s="32"/>
      <c r="B442" s="1"/>
      <c r="C442" s="32"/>
      <c r="E442" s="32"/>
      <c r="F442" s="32"/>
      <c r="H442"/>
    </row>
    <row r="443" spans="1:8" x14ac:dyDescent="0.25">
      <c r="A443" s="32"/>
      <c r="B443" s="1"/>
      <c r="C443" s="32"/>
      <c r="E443" s="32"/>
      <c r="F443" s="32"/>
      <c r="H443"/>
    </row>
    <row r="444" spans="1:8" x14ac:dyDescent="0.25">
      <c r="A444" s="32"/>
      <c r="B444" s="1"/>
      <c r="C444" s="32"/>
      <c r="E444" s="32"/>
      <c r="F444" s="32"/>
      <c r="H444"/>
    </row>
    <row r="445" spans="1:8" x14ac:dyDescent="0.25">
      <c r="A445" s="32"/>
      <c r="B445" s="1"/>
      <c r="C445" s="32"/>
      <c r="E445" s="32"/>
      <c r="F445" s="32"/>
      <c r="H445"/>
    </row>
    <row r="446" spans="1:8" x14ac:dyDescent="0.25">
      <c r="A446" s="32"/>
      <c r="B446" s="1"/>
      <c r="C446" s="32"/>
      <c r="E446" s="32"/>
      <c r="F446" s="32"/>
      <c r="H446"/>
    </row>
    <row r="447" spans="1:8" x14ac:dyDescent="0.25">
      <c r="A447" s="32"/>
      <c r="B447" s="1"/>
      <c r="C447" s="32"/>
      <c r="E447" s="32"/>
      <c r="F447" s="32"/>
      <c r="H447"/>
    </row>
    <row r="448" spans="1:8" x14ac:dyDescent="0.25">
      <c r="A448" s="32"/>
      <c r="B448" s="1"/>
      <c r="C448" s="32"/>
      <c r="E448" s="32"/>
      <c r="F448" s="32"/>
      <c r="H448"/>
    </row>
    <row r="449" spans="1:8" x14ac:dyDescent="0.25">
      <c r="A449" s="32"/>
      <c r="B449" s="1"/>
      <c r="C449" s="32"/>
      <c r="E449" s="32"/>
      <c r="F449" s="32"/>
      <c r="H449"/>
    </row>
    <row r="450" spans="1:8" x14ac:dyDescent="0.25">
      <c r="A450" s="32"/>
      <c r="B450" s="1"/>
      <c r="C450" s="32"/>
      <c r="E450" s="32"/>
      <c r="F450" s="32"/>
      <c r="H450"/>
    </row>
    <row r="451" spans="1:8" x14ac:dyDescent="0.25">
      <c r="A451" s="32"/>
      <c r="B451" s="1"/>
      <c r="C451" s="32"/>
      <c r="E451" s="32"/>
      <c r="F451" s="32"/>
      <c r="H451"/>
    </row>
    <row r="452" spans="1:8" x14ac:dyDescent="0.25">
      <c r="A452" s="32"/>
      <c r="B452" s="1"/>
      <c r="C452" s="32"/>
      <c r="E452" s="32"/>
      <c r="F452" s="32"/>
      <c r="H452"/>
    </row>
    <row r="453" spans="1:8" x14ac:dyDescent="0.25">
      <c r="A453" s="32"/>
      <c r="B453" s="1"/>
      <c r="C453" s="32"/>
      <c r="E453" s="32"/>
      <c r="F453" s="32"/>
      <c r="H453"/>
    </row>
    <row r="454" spans="1:8" x14ac:dyDescent="0.25">
      <c r="A454" s="32"/>
      <c r="B454" s="1"/>
      <c r="C454" s="32"/>
      <c r="E454" s="32"/>
      <c r="F454" s="32"/>
      <c r="H454"/>
    </row>
    <row r="455" spans="1:8" x14ac:dyDescent="0.25">
      <c r="A455" s="32"/>
      <c r="B455" s="1"/>
      <c r="C455" s="32"/>
      <c r="E455" s="32"/>
      <c r="F455" s="32"/>
      <c r="H455"/>
    </row>
    <row r="456" spans="1:8" x14ac:dyDescent="0.25">
      <c r="A456" s="32"/>
      <c r="B456" s="1"/>
      <c r="C456" s="32"/>
      <c r="E456" s="32"/>
      <c r="F456" s="32"/>
      <c r="H456"/>
    </row>
    <row r="457" spans="1:8" x14ac:dyDescent="0.25">
      <c r="A457" s="32"/>
      <c r="B457" s="1"/>
      <c r="C457" s="32"/>
      <c r="E457" s="32"/>
      <c r="F457" s="32"/>
      <c r="H457"/>
    </row>
    <row r="458" spans="1:8" x14ac:dyDescent="0.25">
      <c r="A458" s="32"/>
      <c r="B458" s="1"/>
      <c r="C458" s="32"/>
      <c r="E458" s="32"/>
      <c r="F458" s="32"/>
      <c r="H458"/>
    </row>
    <row r="459" spans="1:8" x14ac:dyDescent="0.25">
      <c r="A459" s="32"/>
      <c r="B459" s="1"/>
      <c r="C459" s="32"/>
      <c r="E459" s="32"/>
      <c r="F459" s="32"/>
      <c r="H459"/>
    </row>
    <row r="460" spans="1:8" x14ac:dyDescent="0.25">
      <c r="A460" s="32"/>
      <c r="B460" s="1"/>
      <c r="C460" s="32"/>
      <c r="E460" s="32"/>
      <c r="F460" s="32"/>
      <c r="H460"/>
    </row>
    <row r="461" spans="1:8" x14ac:dyDescent="0.25">
      <c r="A461" s="32"/>
      <c r="B461" s="1"/>
      <c r="C461" s="32"/>
      <c r="E461" s="32"/>
      <c r="F461" s="32"/>
      <c r="H461"/>
    </row>
    <row r="462" spans="1:8" x14ac:dyDescent="0.25">
      <c r="A462" s="32"/>
      <c r="B462" s="1"/>
      <c r="C462" s="32"/>
      <c r="E462" s="32"/>
      <c r="F462" s="32"/>
      <c r="H462"/>
    </row>
    <row r="463" spans="1:8" x14ac:dyDescent="0.25">
      <c r="A463" s="32"/>
      <c r="B463" s="1"/>
      <c r="C463" s="32"/>
      <c r="E463" s="32"/>
      <c r="F463" s="32"/>
      <c r="H463"/>
    </row>
    <row r="464" spans="1:8" x14ac:dyDescent="0.25">
      <c r="A464" s="32"/>
      <c r="B464" s="1"/>
      <c r="C464" s="32"/>
      <c r="E464" s="32"/>
      <c r="F464" s="32"/>
      <c r="H464"/>
    </row>
    <row r="465" spans="1:8" x14ac:dyDescent="0.25">
      <c r="A465" s="32"/>
      <c r="B465" s="1"/>
      <c r="C465" s="32"/>
      <c r="E465" s="32"/>
      <c r="F465" s="32"/>
      <c r="H465"/>
    </row>
    <row r="466" spans="1:8" x14ac:dyDescent="0.25">
      <c r="A466" s="32"/>
      <c r="B466" s="1"/>
      <c r="C466" s="32"/>
      <c r="E466" s="32"/>
      <c r="F466" s="32"/>
      <c r="H466"/>
    </row>
    <row r="467" spans="1:8" x14ac:dyDescent="0.25">
      <c r="A467" s="32"/>
      <c r="B467" s="1"/>
      <c r="C467" s="32"/>
      <c r="E467" s="32"/>
      <c r="F467" s="32"/>
      <c r="H467"/>
    </row>
    <row r="468" spans="1:8" x14ac:dyDescent="0.25">
      <c r="A468" s="32"/>
      <c r="B468" s="1"/>
      <c r="C468" s="32"/>
      <c r="E468" s="32"/>
      <c r="F468" s="32"/>
      <c r="H468"/>
    </row>
    <row r="469" spans="1:8" x14ac:dyDescent="0.25">
      <c r="A469" s="32"/>
      <c r="B469" s="1"/>
      <c r="C469" s="32"/>
      <c r="E469" s="32"/>
      <c r="F469" s="32"/>
      <c r="H469"/>
    </row>
    <row r="470" spans="1:8" x14ac:dyDescent="0.25">
      <c r="A470" s="32"/>
      <c r="B470" s="1"/>
      <c r="C470" s="32"/>
      <c r="E470" s="32"/>
      <c r="F470" s="32"/>
      <c r="H470"/>
    </row>
    <row r="471" spans="1:8" x14ac:dyDescent="0.25">
      <c r="A471" s="32"/>
      <c r="B471" s="1"/>
      <c r="C471" s="32"/>
      <c r="E471" s="32"/>
      <c r="F471" s="32"/>
      <c r="H471"/>
    </row>
    <row r="472" spans="1:8" x14ac:dyDescent="0.25">
      <c r="A472" s="32"/>
      <c r="B472" s="1"/>
      <c r="C472" s="32"/>
      <c r="E472" s="32"/>
      <c r="F472" s="32"/>
      <c r="H472"/>
    </row>
    <row r="473" spans="1:8" x14ac:dyDescent="0.25">
      <c r="A473" s="32"/>
      <c r="B473" s="1"/>
      <c r="C473" s="32"/>
      <c r="E473" s="32"/>
      <c r="F473" s="32"/>
      <c r="H473"/>
    </row>
    <row r="474" spans="1:8" x14ac:dyDescent="0.25">
      <c r="A474" s="32"/>
      <c r="B474" s="1"/>
      <c r="C474" s="32"/>
      <c r="E474" s="32"/>
      <c r="F474" s="32"/>
      <c r="H474"/>
    </row>
    <row r="475" spans="1:8" x14ac:dyDescent="0.25">
      <c r="A475" s="32"/>
      <c r="B475" s="1"/>
      <c r="C475" s="32"/>
      <c r="E475" s="32"/>
      <c r="F475" s="32"/>
      <c r="H475"/>
    </row>
    <row r="476" spans="1:8" x14ac:dyDescent="0.25">
      <c r="A476" s="32"/>
      <c r="B476" s="1"/>
      <c r="C476" s="32"/>
      <c r="E476" s="32"/>
      <c r="F476" s="32"/>
      <c r="H476"/>
    </row>
    <row r="477" spans="1:8" x14ac:dyDescent="0.25">
      <c r="A477" s="32"/>
      <c r="B477" s="1"/>
      <c r="C477" s="32"/>
      <c r="E477" s="32"/>
      <c r="F477" s="32"/>
      <c r="H477"/>
    </row>
    <row r="478" spans="1:8" x14ac:dyDescent="0.25">
      <c r="A478" s="32"/>
      <c r="B478" s="1"/>
      <c r="C478" s="32"/>
      <c r="E478" s="32"/>
      <c r="F478" s="32"/>
      <c r="H478"/>
    </row>
    <row r="479" spans="1:8" x14ac:dyDescent="0.25">
      <c r="A479" s="32"/>
      <c r="B479" s="1"/>
      <c r="C479" s="32"/>
      <c r="E479" s="32"/>
      <c r="F479" s="32"/>
      <c r="H479"/>
    </row>
    <row r="480" spans="1:8" x14ac:dyDescent="0.25">
      <c r="A480" s="32"/>
      <c r="B480" s="1"/>
      <c r="C480" s="32"/>
      <c r="E480" s="32"/>
      <c r="F480" s="32"/>
      <c r="H480"/>
    </row>
    <row r="481" spans="1:8" x14ac:dyDescent="0.25">
      <c r="A481" s="32"/>
      <c r="B481" s="1"/>
      <c r="C481" s="32"/>
      <c r="E481" s="32"/>
      <c r="F481" s="32"/>
      <c r="H481"/>
    </row>
    <row r="482" spans="1:8" x14ac:dyDescent="0.25">
      <c r="A482" s="32"/>
      <c r="B482" s="1"/>
      <c r="C482" s="32"/>
      <c r="E482" s="32"/>
      <c r="F482" s="32"/>
      <c r="H482"/>
    </row>
    <row r="483" spans="1:8" x14ac:dyDescent="0.25">
      <c r="A483" s="32"/>
      <c r="B483" s="1"/>
      <c r="C483" s="32"/>
      <c r="E483" s="32"/>
      <c r="F483" s="32"/>
      <c r="H483"/>
    </row>
    <row r="484" spans="1:8" x14ac:dyDescent="0.25">
      <c r="A484" s="32"/>
      <c r="B484" s="1"/>
      <c r="C484" s="32"/>
      <c r="E484" s="32"/>
      <c r="F484" s="32"/>
      <c r="H484"/>
    </row>
    <row r="485" spans="1:8" x14ac:dyDescent="0.25">
      <c r="A485" s="32"/>
      <c r="B485" s="1"/>
      <c r="C485" s="32"/>
      <c r="E485" s="32"/>
      <c r="F485" s="32"/>
      <c r="H485"/>
    </row>
    <row r="486" spans="1:8" x14ac:dyDescent="0.25">
      <c r="A486" s="32"/>
      <c r="B486" s="1"/>
      <c r="C486" s="32"/>
      <c r="E486" s="32"/>
      <c r="F486" s="32"/>
      <c r="H486"/>
    </row>
    <row r="487" spans="1:8" x14ac:dyDescent="0.25">
      <c r="A487" s="32"/>
      <c r="B487" s="1"/>
      <c r="C487" s="32"/>
      <c r="E487" s="32"/>
      <c r="F487" s="32"/>
      <c r="H487"/>
    </row>
    <row r="488" spans="1:8" x14ac:dyDescent="0.25">
      <c r="A488" s="32"/>
      <c r="B488" s="1"/>
      <c r="C488" s="32"/>
      <c r="E488" s="32"/>
      <c r="F488" s="32"/>
      <c r="H488"/>
    </row>
    <row r="489" spans="1:8" x14ac:dyDescent="0.25">
      <c r="A489" s="32"/>
      <c r="B489" s="1"/>
      <c r="C489" s="32"/>
      <c r="E489" s="32"/>
      <c r="F489" s="32"/>
      <c r="H489"/>
    </row>
    <row r="490" spans="1:8" x14ac:dyDescent="0.25">
      <c r="A490" s="32"/>
      <c r="B490" s="1"/>
      <c r="C490" s="32"/>
      <c r="E490" s="32"/>
      <c r="F490" s="32"/>
      <c r="H490"/>
    </row>
    <row r="491" spans="1:8" x14ac:dyDescent="0.25">
      <c r="A491" s="32"/>
      <c r="B491" s="1"/>
      <c r="C491" s="32"/>
      <c r="E491" s="32"/>
      <c r="F491" s="32"/>
      <c r="H491"/>
    </row>
    <row r="492" spans="1:8" x14ac:dyDescent="0.25">
      <c r="A492" s="32"/>
      <c r="B492" s="1"/>
      <c r="C492" s="32"/>
      <c r="E492" s="32"/>
      <c r="F492" s="32"/>
      <c r="H492"/>
    </row>
    <row r="493" spans="1:8" x14ac:dyDescent="0.25">
      <c r="A493" s="32"/>
      <c r="B493" s="1"/>
      <c r="C493" s="32"/>
      <c r="E493" s="32"/>
      <c r="F493" s="32"/>
      <c r="H493"/>
    </row>
    <row r="494" spans="1:8" x14ac:dyDescent="0.25">
      <c r="A494" s="32"/>
      <c r="B494" s="1"/>
      <c r="C494" s="32"/>
      <c r="E494" s="32"/>
      <c r="F494" s="32"/>
      <c r="H494"/>
    </row>
    <row r="495" spans="1:8" x14ac:dyDescent="0.25">
      <c r="A495" s="32"/>
      <c r="B495" s="1"/>
      <c r="C495" s="32"/>
      <c r="E495" s="32"/>
      <c r="F495" s="32"/>
      <c r="H495"/>
    </row>
    <row r="496" spans="1:8" x14ac:dyDescent="0.25">
      <c r="A496" s="32"/>
      <c r="B496" s="1"/>
      <c r="C496" s="32"/>
      <c r="E496" s="32"/>
      <c r="F496" s="32"/>
      <c r="H496"/>
    </row>
    <row r="497" spans="1:8" x14ac:dyDescent="0.25">
      <c r="A497" s="32"/>
      <c r="B497" s="1"/>
      <c r="C497" s="32"/>
      <c r="E497" s="32"/>
      <c r="F497" s="32"/>
      <c r="H497"/>
    </row>
    <row r="498" spans="1:8" x14ac:dyDescent="0.25">
      <c r="A498" s="32"/>
      <c r="B498" s="1"/>
      <c r="C498" s="32"/>
      <c r="E498" s="32"/>
      <c r="F498" s="32"/>
      <c r="H498"/>
    </row>
    <row r="499" spans="1:8" x14ac:dyDescent="0.25">
      <c r="A499" s="32"/>
      <c r="B499" s="1"/>
      <c r="C499" s="32"/>
      <c r="E499" s="32"/>
      <c r="F499" s="32"/>
      <c r="H499"/>
    </row>
    <row r="500" spans="1:8" x14ac:dyDescent="0.25">
      <c r="A500" s="32"/>
      <c r="B500" s="1"/>
      <c r="C500" s="32"/>
      <c r="E500" s="32"/>
      <c r="F500" s="32"/>
      <c r="H500"/>
    </row>
    <row r="501" spans="1:8" x14ac:dyDescent="0.25">
      <c r="A501" s="32"/>
      <c r="B501" s="1"/>
      <c r="C501" s="32"/>
      <c r="E501" s="32"/>
      <c r="F501" s="32"/>
      <c r="H501"/>
    </row>
    <row r="502" spans="1:8" x14ac:dyDescent="0.25">
      <c r="A502" s="32"/>
      <c r="B502" s="1"/>
      <c r="C502" s="32"/>
      <c r="E502" s="32"/>
      <c r="F502" s="32"/>
      <c r="H502"/>
    </row>
    <row r="503" spans="1:8" x14ac:dyDescent="0.25">
      <c r="A503" s="32"/>
      <c r="B503" s="1"/>
      <c r="C503" s="32"/>
      <c r="E503" s="32"/>
      <c r="F503" s="32"/>
      <c r="H503"/>
    </row>
    <row r="504" spans="1:8" x14ac:dyDescent="0.25">
      <c r="A504" s="32"/>
      <c r="B504" s="1"/>
      <c r="C504" s="32"/>
      <c r="E504" s="32"/>
      <c r="F504" s="32"/>
      <c r="H504"/>
    </row>
    <row r="505" spans="1:8" x14ac:dyDescent="0.25">
      <c r="A505" s="32"/>
      <c r="B505" s="1"/>
      <c r="C505" s="32"/>
      <c r="E505" s="32"/>
      <c r="F505" s="32"/>
      <c r="H505"/>
    </row>
    <row r="506" spans="1:8" x14ac:dyDescent="0.25">
      <c r="A506" s="32"/>
      <c r="B506" s="1"/>
      <c r="C506" s="32"/>
      <c r="E506" s="32"/>
      <c r="F506" s="32"/>
      <c r="H506"/>
    </row>
    <row r="507" spans="1:8" x14ac:dyDescent="0.25">
      <c r="A507" s="32"/>
      <c r="B507" s="1"/>
      <c r="C507" s="32"/>
      <c r="E507" s="32"/>
      <c r="F507" s="32"/>
      <c r="H507"/>
    </row>
    <row r="508" spans="1:8" x14ac:dyDescent="0.25">
      <c r="A508" s="32"/>
      <c r="B508" s="1"/>
      <c r="C508" s="32"/>
      <c r="E508" s="32"/>
      <c r="F508" s="32"/>
      <c r="H508"/>
    </row>
    <row r="509" spans="1:8" x14ac:dyDescent="0.25">
      <c r="A509" s="32"/>
      <c r="B509" s="1"/>
      <c r="C509" s="32"/>
      <c r="E509" s="32"/>
      <c r="F509" s="32"/>
      <c r="H509"/>
    </row>
    <row r="510" spans="1:8" x14ac:dyDescent="0.25">
      <c r="A510" s="32"/>
      <c r="B510" s="1"/>
      <c r="C510" s="32"/>
      <c r="E510" s="32"/>
      <c r="F510" s="32"/>
      <c r="H510"/>
    </row>
    <row r="511" spans="1:8" x14ac:dyDescent="0.25">
      <c r="A511" s="32"/>
      <c r="B511" s="1"/>
      <c r="C511" s="32"/>
      <c r="E511" s="32"/>
      <c r="F511" s="32"/>
      <c r="H511"/>
    </row>
    <row r="512" spans="1:8" x14ac:dyDescent="0.25">
      <c r="A512" s="32"/>
      <c r="B512" s="1"/>
      <c r="C512" s="32"/>
      <c r="E512" s="32"/>
      <c r="F512" s="32"/>
      <c r="H512"/>
    </row>
    <row r="513" spans="1:8" x14ac:dyDescent="0.25">
      <c r="A513" s="32"/>
      <c r="B513" s="1"/>
      <c r="C513" s="32"/>
      <c r="E513" s="32"/>
      <c r="F513" s="32"/>
      <c r="H513"/>
    </row>
    <row r="514" spans="1:8" x14ac:dyDescent="0.25">
      <c r="A514" s="32"/>
      <c r="B514" s="1"/>
      <c r="C514" s="32"/>
      <c r="E514" s="32"/>
      <c r="F514" s="32"/>
      <c r="H514"/>
    </row>
    <row r="515" spans="1:8" x14ac:dyDescent="0.25">
      <c r="A515" s="32"/>
      <c r="B515" s="1"/>
      <c r="C515" s="32"/>
      <c r="E515" s="32"/>
      <c r="F515" s="32"/>
      <c r="H515"/>
    </row>
    <row r="516" spans="1:8" x14ac:dyDescent="0.25">
      <c r="A516" s="32"/>
      <c r="B516" s="1"/>
      <c r="C516" s="32"/>
      <c r="E516" s="32"/>
      <c r="F516" s="32"/>
      <c r="H516"/>
    </row>
    <row r="517" spans="1:8" x14ac:dyDescent="0.25">
      <c r="A517" s="32"/>
      <c r="B517" s="1"/>
      <c r="C517" s="32"/>
      <c r="E517" s="32"/>
      <c r="F517" s="32"/>
      <c r="H517"/>
    </row>
    <row r="518" spans="1:8" x14ac:dyDescent="0.25">
      <c r="A518" s="32"/>
      <c r="B518" s="1"/>
      <c r="C518" s="32"/>
      <c r="E518" s="32"/>
      <c r="F518" s="32"/>
      <c r="H518"/>
    </row>
    <row r="519" spans="1:8" x14ac:dyDescent="0.25">
      <c r="A519" s="32"/>
      <c r="B519" s="1"/>
      <c r="C519" s="32"/>
      <c r="E519" s="32"/>
      <c r="F519" s="32"/>
      <c r="H519"/>
    </row>
    <row r="520" spans="1:8" x14ac:dyDescent="0.25">
      <c r="A520" s="32"/>
      <c r="B520" s="1"/>
      <c r="C520" s="32"/>
      <c r="E520" s="32"/>
      <c r="F520" s="32"/>
      <c r="H520"/>
    </row>
    <row r="521" spans="1:8" x14ac:dyDescent="0.25">
      <c r="A521" s="32"/>
      <c r="B521" s="1"/>
      <c r="C521" s="32"/>
      <c r="E521" s="32"/>
      <c r="F521" s="32"/>
      <c r="H521"/>
    </row>
    <row r="522" spans="1:8" x14ac:dyDescent="0.25">
      <c r="A522" s="32"/>
      <c r="B522" s="1"/>
      <c r="C522" s="32"/>
      <c r="E522" s="32"/>
      <c r="F522" s="32"/>
      <c r="H522"/>
    </row>
    <row r="523" spans="1:8" x14ac:dyDescent="0.25">
      <c r="A523" s="32"/>
      <c r="B523" s="1"/>
      <c r="C523" s="32"/>
      <c r="E523" s="32"/>
      <c r="F523" s="32"/>
      <c r="H523"/>
    </row>
    <row r="524" spans="1:8" x14ac:dyDescent="0.25">
      <c r="A524" s="32"/>
      <c r="B524" s="1"/>
      <c r="C524" s="32"/>
      <c r="E524" s="32"/>
      <c r="F524" s="32"/>
      <c r="H524"/>
    </row>
    <row r="525" spans="1:8" x14ac:dyDescent="0.25">
      <c r="A525" s="32"/>
      <c r="B525" s="1"/>
      <c r="C525" s="32"/>
      <c r="E525" s="32"/>
      <c r="F525" s="32"/>
      <c r="H525"/>
    </row>
    <row r="526" spans="1:8" x14ac:dyDescent="0.25">
      <c r="A526" s="32"/>
      <c r="B526" s="1"/>
      <c r="C526" s="32"/>
      <c r="E526" s="32"/>
      <c r="F526" s="32"/>
      <c r="H526"/>
    </row>
    <row r="527" spans="1:8" x14ac:dyDescent="0.25">
      <c r="A527" s="32"/>
      <c r="B527" s="1"/>
      <c r="C527" s="32"/>
      <c r="E527" s="32"/>
      <c r="F527" s="32"/>
      <c r="H527"/>
    </row>
    <row r="528" spans="1:8" x14ac:dyDescent="0.25">
      <c r="A528" s="32"/>
      <c r="B528" s="1"/>
      <c r="C528" s="32"/>
      <c r="E528" s="32"/>
      <c r="F528" s="32"/>
      <c r="H528"/>
    </row>
    <row r="529" spans="1:8" x14ac:dyDescent="0.25">
      <c r="A529" s="32"/>
      <c r="B529" s="1"/>
      <c r="C529" s="32"/>
      <c r="E529" s="32"/>
      <c r="F529" s="32"/>
      <c r="H529"/>
    </row>
    <row r="530" spans="1:8" x14ac:dyDescent="0.25">
      <c r="A530" s="32"/>
      <c r="B530" s="1"/>
      <c r="C530" s="32"/>
      <c r="E530" s="32"/>
      <c r="F530" s="32"/>
      <c r="H530"/>
    </row>
    <row r="531" spans="1:8" x14ac:dyDescent="0.25">
      <c r="A531" s="32"/>
      <c r="B531" s="1"/>
      <c r="C531" s="32"/>
      <c r="E531" s="32"/>
      <c r="F531" s="32"/>
      <c r="H531"/>
    </row>
    <row r="532" spans="1:8" x14ac:dyDescent="0.25">
      <c r="A532" s="32"/>
      <c r="B532" s="1"/>
      <c r="C532" s="32"/>
      <c r="E532" s="32"/>
      <c r="F532" s="32"/>
      <c r="H532"/>
    </row>
    <row r="533" spans="1:8" x14ac:dyDescent="0.25">
      <c r="A533" s="32"/>
      <c r="B533" s="1"/>
      <c r="C533" s="32"/>
      <c r="E533" s="32"/>
      <c r="F533" s="32"/>
      <c r="H533"/>
    </row>
    <row r="534" spans="1:8" x14ac:dyDescent="0.25">
      <c r="A534" s="32"/>
      <c r="B534" s="1"/>
      <c r="C534" s="32"/>
      <c r="E534" s="32"/>
      <c r="F534" s="32"/>
      <c r="H534"/>
    </row>
    <row r="535" spans="1:8" x14ac:dyDescent="0.25">
      <c r="A535" s="32"/>
      <c r="B535" s="1"/>
      <c r="C535" s="32"/>
      <c r="E535" s="32"/>
      <c r="F535" s="32"/>
      <c r="H535"/>
    </row>
    <row r="536" spans="1:8" x14ac:dyDescent="0.25">
      <c r="A536" s="32"/>
      <c r="B536" s="1"/>
      <c r="C536" s="32"/>
      <c r="E536" s="32"/>
      <c r="F536" s="32"/>
      <c r="H536"/>
    </row>
    <row r="537" spans="1:8" x14ac:dyDescent="0.25">
      <c r="A537" s="32"/>
      <c r="B537" s="1"/>
      <c r="C537" s="32"/>
      <c r="E537" s="32"/>
      <c r="F537" s="32"/>
      <c r="H537"/>
    </row>
    <row r="538" spans="1:8" x14ac:dyDescent="0.25">
      <c r="A538" s="32"/>
      <c r="B538" s="1"/>
      <c r="C538" s="32"/>
      <c r="E538" s="32"/>
      <c r="F538" s="32"/>
      <c r="H538"/>
    </row>
    <row r="539" spans="1:8" x14ac:dyDescent="0.25">
      <c r="A539" s="32"/>
      <c r="B539" s="1"/>
      <c r="C539" s="32"/>
      <c r="E539" s="32"/>
      <c r="F539" s="32"/>
      <c r="H539"/>
    </row>
    <row r="540" spans="1:8" x14ac:dyDescent="0.25">
      <c r="A540" s="32"/>
      <c r="B540" s="1"/>
      <c r="C540" s="32"/>
      <c r="E540" s="32"/>
      <c r="F540" s="32"/>
      <c r="H540"/>
    </row>
    <row r="541" spans="1:8" x14ac:dyDescent="0.25">
      <c r="A541" s="32"/>
      <c r="B541" s="1"/>
      <c r="C541" s="32"/>
      <c r="E541" s="32"/>
      <c r="F541" s="32"/>
      <c r="H541"/>
    </row>
    <row r="542" spans="1:8" x14ac:dyDescent="0.25">
      <c r="A542" s="32"/>
      <c r="B542" s="1"/>
      <c r="C542" s="32"/>
      <c r="E542" s="32"/>
      <c r="F542" s="32"/>
      <c r="H542"/>
    </row>
    <row r="543" spans="1:8" x14ac:dyDescent="0.25">
      <c r="A543" s="32"/>
      <c r="B543" s="1"/>
      <c r="C543" s="32"/>
      <c r="E543" s="32"/>
      <c r="F543" s="32"/>
      <c r="H543"/>
    </row>
    <row r="544" spans="1:8" x14ac:dyDescent="0.25">
      <c r="A544" s="32"/>
      <c r="B544" s="1"/>
      <c r="C544" s="32"/>
      <c r="E544" s="32"/>
      <c r="F544" s="32"/>
      <c r="H544"/>
    </row>
    <row r="545" spans="1:8" x14ac:dyDescent="0.25">
      <c r="A545" s="32"/>
      <c r="B545" s="1"/>
      <c r="C545" s="32"/>
      <c r="E545" s="32"/>
      <c r="F545" s="32"/>
      <c r="H545"/>
    </row>
    <row r="546" spans="1:8" x14ac:dyDescent="0.25">
      <c r="A546" s="32"/>
      <c r="B546" s="1"/>
      <c r="C546" s="32"/>
      <c r="E546" s="32"/>
      <c r="F546" s="32"/>
      <c r="H546"/>
    </row>
    <row r="547" spans="1:8" x14ac:dyDescent="0.25">
      <c r="A547" s="32"/>
      <c r="B547" s="1"/>
      <c r="C547" s="32"/>
      <c r="E547" s="32"/>
      <c r="F547" s="32"/>
      <c r="H547"/>
    </row>
    <row r="548" spans="1:8" x14ac:dyDescent="0.25">
      <c r="A548" s="32"/>
      <c r="B548" s="1"/>
      <c r="C548" s="32"/>
      <c r="E548" s="32"/>
      <c r="F548" s="32"/>
      <c r="H548"/>
    </row>
    <row r="549" spans="1:8" x14ac:dyDescent="0.25">
      <c r="A549" s="32"/>
      <c r="B549" s="1"/>
      <c r="C549" s="32"/>
      <c r="E549" s="32"/>
      <c r="F549" s="32"/>
      <c r="H549"/>
    </row>
    <row r="550" spans="1:8" x14ac:dyDescent="0.25">
      <c r="A550" s="32"/>
      <c r="B550" s="1"/>
      <c r="C550" s="32"/>
      <c r="E550" s="32"/>
      <c r="F550" s="32"/>
      <c r="H550"/>
    </row>
    <row r="551" spans="1:8" x14ac:dyDescent="0.25">
      <c r="A551" s="32"/>
      <c r="B551" s="1"/>
      <c r="C551" s="32"/>
      <c r="E551" s="32"/>
      <c r="F551" s="32"/>
      <c r="H551"/>
    </row>
    <row r="552" spans="1:8" x14ac:dyDescent="0.25">
      <c r="A552" s="32"/>
      <c r="B552" s="1"/>
      <c r="C552" s="32"/>
      <c r="E552" s="32"/>
      <c r="F552" s="32"/>
      <c r="H552"/>
    </row>
    <row r="553" spans="1:8" x14ac:dyDescent="0.25">
      <c r="A553" s="32"/>
      <c r="B553" s="1"/>
      <c r="C553" s="32"/>
      <c r="E553" s="32"/>
      <c r="F553" s="32"/>
      <c r="H553"/>
    </row>
    <row r="554" spans="1:8" x14ac:dyDescent="0.25">
      <c r="A554" s="32"/>
      <c r="B554" s="1"/>
      <c r="C554" s="32"/>
      <c r="E554" s="32"/>
      <c r="F554" s="32"/>
      <c r="H554"/>
    </row>
    <row r="555" spans="1:8" x14ac:dyDescent="0.25">
      <c r="A555" s="32"/>
      <c r="B555" s="1"/>
      <c r="C555" s="32"/>
      <c r="E555" s="32"/>
      <c r="F555" s="32"/>
      <c r="H555"/>
    </row>
    <row r="556" spans="1:8" x14ac:dyDescent="0.25">
      <c r="A556" s="32"/>
      <c r="B556" s="1"/>
      <c r="C556" s="32"/>
      <c r="E556" s="32"/>
      <c r="F556" s="32"/>
      <c r="H556"/>
    </row>
    <row r="557" spans="1:8" x14ac:dyDescent="0.25">
      <c r="A557" s="32"/>
      <c r="B557" s="1"/>
      <c r="C557" s="32"/>
      <c r="E557" s="32"/>
      <c r="F557" s="32"/>
      <c r="H557"/>
    </row>
    <row r="558" spans="1:8" x14ac:dyDescent="0.25">
      <c r="A558" s="32"/>
      <c r="B558" s="1"/>
      <c r="C558" s="32"/>
      <c r="E558" s="32"/>
      <c r="F558" s="32"/>
      <c r="H558"/>
    </row>
    <row r="559" spans="1:8" x14ac:dyDescent="0.25">
      <c r="A559" s="32"/>
      <c r="B559" s="1"/>
      <c r="C559" s="32"/>
      <c r="E559" s="32"/>
      <c r="F559" s="32"/>
      <c r="H559"/>
    </row>
    <row r="560" spans="1:8" x14ac:dyDescent="0.25">
      <c r="A560" s="32"/>
      <c r="B560" s="1"/>
      <c r="C560" s="32"/>
      <c r="E560" s="32"/>
      <c r="F560" s="32"/>
      <c r="H560"/>
    </row>
    <row r="561" spans="1:8" x14ac:dyDescent="0.25">
      <c r="A561" s="32"/>
      <c r="B561" s="1"/>
      <c r="C561" s="32"/>
      <c r="E561" s="32"/>
      <c r="F561" s="32"/>
      <c r="H561"/>
    </row>
    <row r="562" spans="1:8" x14ac:dyDescent="0.25">
      <c r="A562" s="32"/>
      <c r="B562" s="1"/>
      <c r="C562" s="32"/>
      <c r="E562" s="32"/>
      <c r="F562" s="32"/>
      <c r="H562"/>
    </row>
    <row r="563" spans="1:8" x14ac:dyDescent="0.25">
      <c r="A563" s="32"/>
      <c r="B563" s="1"/>
      <c r="C563" s="32"/>
      <c r="E563" s="32"/>
      <c r="F563" s="32"/>
      <c r="H563"/>
    </row>
    <row r="564" spans="1:8" x14ac:dyDescent="0.25">
      <c r="A564" s="32"/>
      <c r="B564" s="1"/>
      <c r="C564" s="32"/>
      <c r="E564" s="32"/>
      <c r="F564" s="32"/>
      <c r="H564"/>
    </row>
    <row r="565" spans="1:8" x14ac:dyDescent="0.25">
      <c r="A565" s="32"/>
      <c r="B565" s="1"/>
      <c r="C565" s="32"/>
      <c r="E565" s="32"/>
      <c r="F565" s="32"/>
      <c r="H565"/>
    </row>
    <row r="566" spans="1:8" x14ac:dyDescent="0.25">
      <c r="A566" s="32"/>
      <c r="B566" s="1"/>
      <c r="C566" s="32"/>
      <c r="E566" s="32"/>
      <c r="F566" s="32"/>
      <c r="H566"/>
    </row>
    <row r="567" spans="1:8" x14ac:dyDescent="0.25">
      <c r="A567" s="32"/>
      <c r="B567" s="1"/>
      <c r="C567" s="32"/>
      <c r="E567" s="32"/>
      <c r="F567" s="32"/>
      <c r="H567"/>
    </row>
    <row r="568" spans="1:8" x14ac:dyDescent="0.25">
      <c r="A568" s="32"/>
      <c r="B568" s="1"/>
      <c r="C568" s="32"/>
      <c r="E568" s="32"/>
      <c r="F568" s="32"/>
      <c r="H568"/>
    </row>
    <row r="569" spans="1:8" x14ac:dyDescent="0.25">
      <c r="A569" s="32"/>
      <c r="B569" s="1"/>
      <c r="C569" s="32"/>
      <c r="E569" s="32"/>
      <c r="F569" s="32"/>
      <c r="H569"/>
    </row>
    <row r="570" spans="1:8" x14ac:dyDescent="0.25">
      <c r="A570" s="32"/>
      <c r="B570" s="1"/>
      <c r="C570" s="32"/>
      <c r="E570" s="32"/>
      <c r="F570" s="32"/>
      <c r="H570"/>
    </row>
    <row r="571" spans="1:8" x14ac:dyDescent="0.25">
      <c r="A571" s="32"/>
      <c r="B571" s="1"/>
      <c r="C571" s="32"/>
      <c r="E571" s="32"/>
      <c r="F571" s="32"/>
      <c r="H571"/>
    </row>
    <row r="572" spans="1:8" x14ac:dyDescent="0.25">
      <c r="A572" s="32"/>
      <c r="B572" s="1"/>
      <c r="C572" s="32"/>
      <c r="E572" s="32"/>
      <c r="F572" s="32"/>
      <c r="H572"/>
    </row>
    <row r="573" spans="1:8" x14ac:dyDescent="0.25">
      <c r="A573" s="32"/>
      <c r="B573" s="1"/>
      <c r="C573" s="32"/>
      <c r="E573" s="32"/>
      <c r="F573" s="32"/>
      <c r="H573"/>
    </row>
    <row r="574" spans="1:8" x14ac:dyDescent="0.25">
      <c r="A574" s="32"/>
      <c r="B574" s="1"/>
      <c r="C574" s="32"/>
      <c r="E574" s="32"/>
      <c r="F574" s="32"/>
      <c r="H574"/>
    </row>
    <row r="575" spans="1:8" x14ac:dyDescent="0.25">
      <c r="A575" s="32"/>
      <c r="B575" s="1"/>
      <c r="C575" s="32"/>
      <c r="E575" s="32"/>
      <c r="F575" s="32"/>
      <c r="H575"/>
    </row>
    <row r="576" spans="1:8" x14ac:dyDescent="0.25">
      <c r="A576" s="32"/>
      <c r="B576" s="1"/>
      <c r="C576" s="32"/>
      <c r="E576" s="32"/>
      <c r="F576" s="32"/>
      <c r="H576"/>
    </row>
    <row r="577" spans="1:8" x14ac:dyDescent="0.25">
      <c r="A577" s="32"/>
      <c r="B577" s="1"/>
      <c r="C577" s="32"/>
      <c r="E577" s="32"/>
      <c r="F577" s="32"/>
      <c r="H577"/>
    </row>
    <row r="578" spans="1:8" x14ac:dyDescent="0.25">
      <c r="A578" s="32"/>
      <c r="B578" s="1"/>
      <c r="C578" s="32"/>
      <c r="E578" s="32"/>
      <c r="F578" s="32"/>
      <c r="H578"/>
    </row>
    <row r="579" spans="1:8" x14ac:dyDescent="0.25">
      <c r="A579" s="32"/>
      <c r="B579" s="1"/>
      <c r="C579" s="32"/>
      <c r="E579" s="32"/>
      <c r="F579" s="32"/>
      <c r="H579"/>
    </row>
    <row r="580" spans="1:8" x14ac:dyDescent="0.25">
      <c r="A580" s="32"/>
      <c r="B580" s="1"/>
      <c r="C580" s="32"/>
      <c r="E580" s="32"/>
      <c r="F580" s="32"/>
      <c r="H580"/>
    </row>
    <row r="581" spans="1:8" x14ac:dyDescent="0.25">
      <c r="A581" s="32"/>
      <c r="B581" s="1"/>
      <c r="C581" s="32"/>
      <c r="E581" s="32"/>
      <c r="F581" s="32"/>
      <c r="H581"/>
    </row>
    <row r="582" spans="1:8" x14ac:dyDescent="0.25">
      <c r="A582" s="32"/>
      <c r="B582" s="1"/>
      <c r="C582" s="32"/>
      <c r="E582" s="32"/>
      <c r="F582" s="32"/>
      <c r="H582"/>
    </row>
    <row r="583" spans="1:8" x14ac:dyDescent="0.25">
      <c r="A583" s="32"/>
      <c r="B583" s="1"/>
      <c r="C583" s="32"/>
      <c r="E583" s="32"/>
      <c r="F583" s="32"/>
      <c r="H583"/>
    </row>
    <row r="584" spans="1:8" x14ac:dyDescent="0.25">
      <c r="A584" s="32"/>
      <c r="B584" s="1"/>
      <c r="C584" s="32"/>
      <c r="E584" s="32"/>
      <c r="F584" s="32"/>
      <c r="H584"/>
    </row>
    <row r="585" spans="1:8" x14ac:dyDescent="0.25">
      <c r="A585" s="32"/>
      <c r="B585" s="1"/>
      <c r="C585" s="32"/>
      <c r="E585" s="32"/>
      <c r="F585" s="32"/>
      <c r="H585"/>
    </row>
    <row r="586" spans="1:8" x14ac:dyDescent="0.25">
      <c r="A586" s="32"/>
      <c r="B586" s="1"/>
      <c r="C586" s="32"/>
      <c r="E586" s="32"/>
      <c r="F586" s="32"/>
      <c r="H586"/>
    </row>
    <row r="587" spans="1:8" x14ac:dyDescent="0.25">
      <c r="A587" s="32"/>
      <c r="B587" s="1"/>
      <c r="C587" s="32"/>
      <c r="E587" s="32"/>
      <c r="F587" s="32"/>
      <c r="H587"/>
    </row>
    <row r="588" spans="1:8" x14ac:dyDescent="0.25">
      <c r="A588" s="32"/>
      <c r="B588" s="1"/>
      <c r="C588" s="32"/>
      <c r="E588" s="32"/>
      <c r="F588" s="32"/>
      <c r="H588"/>
    </row>
    <row r="589" spans="1:8" x14ac:dyDescent="0.25">
      <c r="A589" s="32"/>
      <c r="B589" s="1"/>
      <c r="C589" s="32"/>
      <c r="E589" s="32"/>
      <c r="F589" s="32"/>
      <c r="H589"/>
    </row>
    <row r="590" spans="1:8" x14ac:dyDescent="0.25">
      <c r="A590" s="32"/>
      <c r="B590" s="1"/>
      <c r="C590" s="32"/>
      <c r="E590" s="32"/>
      <c r="F590" s="32"/>
      <c r="H590"/>
    </row>
    <row r="591" spans="1:8" x14ac:dyDescent="0.25">
      <c r="A591" s="32"/>
      <c r="B591" s="1"/>
      <c r="C591" s="32"/>
      <c r="E591" s="32"/>
      <c r="F591" s="32"/>
      <c r="H591"/>
    </row>
    <row r="592" spans="1:8" x14ac:dyDescent="0.25">
      <c r="A592" s="32"/>
      <c r="B592" s="1"/>
      <c r="C592" s="32"/>
      <c r="E592" s="32"/>
      <c r="F592" s="32"/>
      <c r="H592"/>
    </row>
    <row r="593" spans="1:8" x14ac:dyDescent="0.25">
      <c r="A593" s="32"/>
      <c r="B593" s="1"/>
      <c r="C593" s="32"/>
      <c r="E593" s="32"/>
      <c r="F593" s="32"/>
      <c r="H593"/>
    </row>
    <row r="594" spans="1:8" x14ac:dyDescent="0.25">
      <c r="A594" s="32"/>
      <c r="B594" s="1"/>
      <c r="C594" s="32"/>
      <c r="E594" s="32"/>
      <c r="F594" s="32"/>
      <c r="H594"/>
    </row>
    <row r="595" spans="1:8" x14ac:dyDescent="0.25">
      <c r="A595" s="32"/>
      <c r="B595" s="1"/>
      <c r="C595" s="32"/>
      <c r="E595" s="32"/>
      <c r="F595" s="32"/>
      <c r="H595"/>
    </row>
    <row r="596" spans="1:8" x14ac:dyDescent="0.25">
      <c r="A596" s="32"/>
      <c r="B596" s="1"/>
      <c r="C596" s="32"/>
      <c r="E596" s="32"/>
      <c r="F596" s="32"/>
      <c r="H596"/>
    </row>
    <row r="597" spans="1:8" x14ac:dyDescent="0.25">
      <c r="A597" s="32"/>
      <c r="B597" s="1"/>
      <c r="C597" s="32"/>
      <c r="E597" s="32"/>
      <c r="F597" s="32"/>
      <c r="H597"/>
    </row>
    <row r="598" spans="1:8" x14ac:dyDescent="0.25">
      <c r="A598" s="32"/>
      <c r="B598" s="1"/>
      <c r="C598" s="32"/>
      <c r="E598" s="32"/>
      <c r="F598" s="32"/>
      <c r="H598"/>
    </row>
    <row r="599" spans="1:8" x14ac:dyDescent="0.25">
      <c r="A599" s="32"/>
      <c r="B599" s="1"/>
      <c r="C599" s="32"/>
      <c r="E599" s="32"/>
      <c r="F599" s="32"/>
      <c r="H599"/>
    </row>
    <row r="600" spans="1:8" x14ac:dyDescent="0.25">
      <c r="A600" s="32"/>
      <c r="B600" s="1"/>
      <c r="C600" s="32"/>
      <c r="E600" s="32"/>
      <c r="F600" s="32"/>
      <c r="H600"/>
    </row>
    <row r="601" spans="1:8" x14ac:dyDescent="0.25">
      <c r="A601" s="32"/>
      <c r="B601" s="1"/>
      <c r="C601" s="32"/>
      <c r="E601" s="32"/>
      <c r="F601" s="32"/>
      <c r="H601"/>
    </row>
    <row r="602" spans="1:8" x14ac:dyDescent="0.25">
      <c r="A602" s="32"/>
      <c r="B602" s="1"/>
      <c r="C602" s="32"/>
      <c r="E602" s="32"/>
      <c r="F602" s="32"/>
      <c r="H602"/>
    </row>
    <row r="603" spans="1:8" x14ac:dyDescent="0.25">
      <c r="A603" s="32"/>
      <c r="B603" s="1"/>
      <c r="C603" s="32"/>
      <c r="E603" s="32"/>
      <c r="F603" s="32"/>
      <c r="H603"/>
    </row>
    <row r="604" spans="1:8" x14ac:dyDescent="0.25">
      <c r="A604" s="32"/>
      <c r="B604" s="1"/>
      <c r="C604" s="32"/>
      <c r="E604" s="32"/>
      <c r="F604" s="32"/>
      <c r="H604"/>
    </row>
    <row r="605" spans="1:8" x14ac:dyDescent="0.25">
      <c r="A605" s="32"/>
      <c r="B605" s="1"/>
      <c r="C605" s="32"/>
      <c r="E605" s="32"/>
      <c r="F605" s="32"/>
      <c r="H605"/>
    </row>
    <row r="606" spans="1:8" x14ac:dyDescent="0.25">
      <c r="A606" s="32"/>
      <c r="B606" s="1"/>
      <c r="C606" s="32"/>
      <c r="E606" s="32"/>
      <c r="F606" s="32"/>
      <c r="H606"/>
    </row>
    <row r="607" spans="1:8" x14ac:dyDescent="0.25">
      <c r="A607" s="32"/>
      <c r="B607" s="1"/>
      <c r="C607" s="32"/>
      <c r="E607" s="32"/>
      <c r="F607" s="32"/>
      <c r="H607"/>
    </row>
    <row r="608" spans="1:8" x14ac:dyDescent="0.25">
      <c r="A608" s="32"/>
      <c r="B608" s="1"/>
      <c r="C608" s="32"/>
      <c r="E608" s="32"/>
      <c r="F608" s="32"/>
      <c r="H608"/>
    </row>
    <row r="609" spans="1:8" x14ac:dyDescent="0.25">
      <c r="A609" s="32"/>
      <c r="B609" s="1"/>
      <c r="C609" s="32"/>
      <c r="E609" s="32"/>
      <c r="F609" s="32"/>
      <c r="H609"/>
    </row>
    <row r="610" spans="1:8" x14ac:dyDescent="0.25">
      <c r="A610" s="32"/>
      <c r="B610" s="1"/>
      <c r="C610" s="32"/>
      <c r="E610" s="32"/>
      <c r="F610" s="32"/>
      <c r="H610"/>
    </row>
    <row r="611" spans="1:8" x14ac:dyDescent="0.25">
      <c r="A611" s="32"/>
      <c r="B611" s="1"/>
      <c r="C611" s="32"/>
      <c r="E611" s="32"/>
      <c r="F611" s="32"/>
      <c r="H611"/>
    </row>
    <row r="612" spans="1:8" x14ac:dyDescent="0.25">
      <c r="A612" s="32"/>
      <c r="B612" s="1"/>
      <c r="C612" s="32"/>
      <c r="E612" s="32"/>
      <c r="F612" s="32"/>
      <c r="H612"/>
    </row>
    <row r="613" spans="1:8" x14ac:dyDescent="0.25">
      <c r="A613" s="32"/>
      <c r="B613" s="1"/>
      <c r="C613" s="32"/>
      <c r="E613" s="32"/>
      <c r="F613" s="32"/>
      <c r="H613"/>
    </row>
    <row r="614" spans="1:8" x14ac:dyDescent="0.25">
      <c r="A614" s="32"/>
      <c r="B614" s="1"/>
      <c r="C614" s="32"/>
      <c r="E614" s="32"/>
      <c r="F614" s="32"/>
      <c r="H614"/>
    </row>
    <row r="615" spans="1:8" x14ac:dyDescent="0.25">
      <c r="A615" s="32"/>
      <c r="B615" s="1"/>
      <c r="C615" s="32"/>
      <c r="E615" s="32"/>
      <c r="F615" s="32"/>
      <c r="H615"/>
    </row>
    <row r="616" spans="1:8" x14ac:dyDescent="0.25">
      <c r="A616" s="32"/>
      <c r="B616" s="1"/>
      <c r="C616" s="32"/>
      <c r="E616" s="32"/>
      <c r="F616" s="32"/>
      <c r="H616"/>
    </row>
    <row r="617" spans="1:8" x14ac:dyDescent="0.25">
      <c r="A617" s="32"/>
      <c r="B617" s="1"/>
      <c r="C617" s="32"/>
      <c r="E617" s="32"/>
      <c r="F617" s="32"/>
      <c r="H617"/>
    </row>
    <row r="618" spans="1:8" x14ac:dyDescent="0.25">
      <c r="A618" s="32"/>
      <c r="B618" s="1"/>
      <c r="C618" s="32"/>
      <c r="E618" s="32"/>
      <c r="F618" s="32"/>
      <c r="H618"/>
    </row>
    <row r="619" spans="1:8" x14ac:dyDescent="0.25">
      <c r="A619" s="32"/>
      <c r="B619" s="1"/>
      <c r="C619" s="32"/>
      <c r="E619" s="32"/>
      <c r="F619" s="32"/>
      <c r="H619"/>
    </row>
    <row r="620" spans="1:8" x14ac:dyDescent="0.25">
      <c r="A620" s="32"/>
      <c r="B620" s="1"/>
      <c r="C620" s="32"/>
      <c r="E620" s="32"/>
      <c r="F620" s="32"/>
      <c r="H620"/>
    </row>
    <row r="621" spans="1:8" x14ac:dyDescent="0.25">
      <c r="A621" s="32"/>
      <c r="B621" s="1"/>
      <c r="C621" s="32"/>
      <c r="E621" s="32"/>
      <c r="F621" s="32"/>
      <c r="H621"/>
    </row>
    <row r="622" spans="1:8" x14ac:dyDescent="0.25">
      <c r="A622" s="32"/>
      <c r="B622" s="1"/>
      <c r="C622" s="32"/>
      <c r="E622" s="32"/>
      <c r="F622" s="32"/>
      <c r="H622"/>
    </row>
    <row r="623" spans="1:8" x14ac:dyDescent="0.25">
      <c r="A623" s="32"/>
      <c r="B623" s="1"/>
      <c r="C623" s="32"/>
      <c r="E623" s="32"/>
      <c r="F623" s="32"/>
      <c r="H623"/>
    </row>
    <row r="624" spans="1:8" x14ac:dyDescent="0.25">
      <c r="A624" s="32"/>
      <c r="B624" s="1"/>
      <c r="C624" s="32"/>
      <c r="E624" s="32"/>
      <c r="F624" s="32"/>
      <c r="H624"/>
    </row>
    <row r="625" spans="1:8" x14ac:dyDescent="0.25">
      <c r="A625" s="32"/>
      <c r="B625" s="1"/>
      <c r="C625" s="32"/>
      <c r="E625" s="32"/>
      <c r="F625" s="32"/>
      <c r="H625"/>
    </row>
    <row r="626" spans="1:8" x14ac:dyDescent="0.25">
      <c r="A626" s="32"/>
      <c r="B626" s="1"/>
      <c r="C626" s="32"/>
      <c r="E626" s="32"/>
      <c r="F626" s="32"/>
      <c r="H626"/>
    </row>
    <row r="627" spans="1:8" x14ac:dyDescent="0.25">
      <c r="A627" s="32"/>
      <c r="B627" s="1"/>
      <c r="C627" s="32"/>
      <c r="E627" s="32"/>
      <c r="F627" s="32"/>
      <c r="H627"/>
    </row>
    <row r="628" spans="1:8" x14ac:dyDescent="0.25">
      <c r="A628" s="32"/>
      <c r="B628" s="1"/>
      <c r="C628" s="32"/>
      <c r="E628" s="32"/>
      <c r="F628" s="32"/>
      <c r="H628"/>
    </row>
    <row r="629" spans="1:8" x14ac:dyDescent="0.25">
      <c r="A629" s="32"/>
      <c r="B629" s="1"/>
      <c r="C629" s="32"/>
      <c r="E629" s="32"/>
      <c r="F629" s="32"/>
      <c r="H629"/>
    </row>
    <row r="630" spans="1:8" x14ac:dyDescent="0.25">
      <c r="A630" s="32"/>
      <c r="B630" s="1"/>
      <c r="C630" s="32"/>
      <c r="E630" s="32"/>
      <c r="F630" s="32"/>
      <c r="H630"/>
    </row>
    <row r="631" spans="1:8" x14ac:dyDescent="0.25">
      <c r="A631" s="32"/>
      <c r="B631" s="1"/>
      <c r="C631" s="32"/>
      <c r="E631" s="32"/>
      <c r="F631" s="32"/>
      <c r="H631"/>
    </row>
    <row r="632" spans="1:8" x14ac:dyDescent="0.25">
      <c r="A632" s="32"/>
      <c r="B632" s="1"/>
      <c r="C632" s="32"/>
      <c r="E632" s="32"/>
      <c r="F632" s="32"/>
      <c r="H632"/>
    </row>
    <row r="633" spans="1:8" x14ac:dyDescent="0.25">
      <c r="A633" s="32"/>
      <c r="B633" s="1"/>
      <c r="C633" s="32"/>
      <c r="E633" s="32"/>
      <c r="F633" s="32"/>
      <c r="H633"/>
    </row>
    <row r="634" spans="1:8" x14ac:dyDescent="0.25">
      <c r="A634" s="32"/>
      <c r="B634" s="1"/>
      <c r="C634" s="32"/>
      <c r="E634" s="32"/>
      <c r="F634" s="32"/>
      <c r="H634"/>
    </row>
    <row r="635" spans="1:8" x14ac:dyDescent="0.25">
      <c r="A635" s="32"/>
      <c r="B635" s="1"/>
      <c r="C635" s="32"/>
      <c r="E635" s="32"/>
      <c r="F635" s="32"/>
      <c r="H635"/>
    </row>
    <row r="636" spans="1:8" x14ac:dyDescent="0.25">
      <c r="A636" s="32"/>
      <c r="B636" s="1"/>
      <c r="C636" s="32"/>
      <c r="E636" s="32"/>
      <c r="F636" s="32"/>
      <c r="H636"/>
    </row>
    <row r="637" spans="1:8" x14ac:dyDescent="0.25">
      <c r="A637" s="32"/>
      <c r="B637" s="1"/>
      <c r="C637" s="32"/>
      <c r="E637" s="32"/>
      <c r="F637" s="32"/>
      <c r="H637"/>
    </row>
    <row r="638" spans="1:8" x14ac:dyDescent="0.25">
      <c r="A638" s="32"/>
      <c r="B638" s="1"/>
      <c r="C638" s="32"/>
      <c r="E638" s="32"/>
      <c r="F638" s="32"/>
      <c r="H638"/>
    </row>
    <row r="639" spans="1:8" x14ac:dyDescent="0.25">
      <c r="A639" s="32"/>
      <c r="B639" s="1"/>
      <c r="C639" s="32"/>
      <c r="E639" s="32"/>
      <c r="F639" s="32"/>
      <c r="H639"/>
    </row>
    <row r="640" spans="1:8" x14ac:dyDescent="0.25">
      <c r="A640" s="32"/>
      <c r="B640" s="1"/>
      <c r="C640" s="32"/>
      <c r="E640" s="32"/>
      <c r="F640" s="32"/>
      <c r="H640"/>
    </row>
    <row r="641" spans="1:8" x14ac:dyDescent="0.25">
      <c r="A641" s="32"/>
      <c r="B641" s="1"/>
      <c r="C641" s="32"/>
      <c r="E641" s="32"/>
      <c r="F641" s="32"/>
      <c r="H641"/>
    </row>
    <row r="642" spans="1:8" x14ac:dyDescent="0.25">
      <c r="A642" s="32"/>
      <c r="B642" s="1"/>
      <c r="C642" s="32"/>
      <c r="E642" s="32"/>
      <c r="F642" s="32"/>
      <c r="H642"/>
    </row>
    <row r="643" spans="1:8" x14ac:dyDescent="0.25">
      <c r="A643" s="32"/>
      <c r="B643" s="1"/>
      <c r="C643" s="32"/>
      <c r="E643" s="32"/>
      <c r="F643" s="32"/>
      <c r="H643"/>
    </row>
    <row r="644" spans="1:8" x14ac:dyDescent="0.25">
      <c r="A644" s="32"/>
      <c r="B644" s="1"/>
      <c r="C644" s="32"/>
      <c r="E644" s="32"/>
      <c r="F644" s="32"/>
      <c r="H644"/>
    </row>
    <row r="645" spans="1:8" x14ac:dyDescent="0.25">
      <c r="A645" s="32"/>
      <c r="B645" s="1"/>
      <c r="C645" s="32"/>
      <c r="E645" s="32"/>
      <c r="F645" s="32"/>
      <c r="H645"/>
    </row>
    <row r="646" spans="1:8" x14ac:dyDescent="0.25">
      <c r="A646" s="32"/>
      <c r="B646" s="1"/>
      <c r="C646" s="32"/>
      <c r="E646" s="32"/>
      <c r="F646" s="32"/>
      <c r="H646"/>
    </row>
    <row r="647" spans="1:8" x14ac:dyDescent="0.25">
      <c r="A647" s="32"/>
      <c r="B647" s="1"/>
      <c r="C647" s="32"/>
      <c r="E647" s="32"/>
      <c r="F647" s="32"/>
      <c r="H647"/>
    </row>
    <row r="648" spans="1:8" x14ac:dyDescent="0.25">
      <c r="A648" s="32"/>
      <c r="B648" s="1"/>
      <c r="C648" s="32"/>
      <c r="E648" s="32"/>
      <c r="F648" s="32"/>
      <c r="H648"/>
    </row>
    <row r="649" spans="1:8" x14ac:dyDescent="0.25">
      <c r="A649" s="32"/>
      <c r="B649" s="1"/>
      <c r="C649" s="32"/>
      <c r="E649" s="32"/>
      <c r="F649" s="32"/>
      <c r="H649"/>
    </row>
    <row r="650" spans="1:8" x14ac:dyDescent="0.25">
      <c r="A650" s="32"/>
      <c r="B650" s="1"/>
      <c r="C650" s="32"/>
      <c r="E650" s="32"/>
      <c r="F650" s="32"/>
      <c r="H650"/>
    </row>
    <row r="651" spans="1:8" x14ac:dyDescent="0.25">
      <c r="A651" s="32"/>
      <c r="B651" s="1"/>
      <c r="C651" s="32"/>
      <c r="E651" s="32"/>
      <c r="F651" s="32"/>
      <c r="H651"/>
    </row>
    <row r="652" spans="1:8" x14ac:dyDescent="0.25">
      <c r="A652" s="32"/>
      <c r="B652" s="1"/>
      <c r="C652" s="32"/>
      <c r="E652" s="32"/>
      <c r="F652" s="32"/>
      <c r="H652"/>
    </row>
    <row r="653" spans="1:8" x14ac:dyDescent="0.25">
      <c r="A653" s="32"/>
      <c r="B653" s="1"/>
      <c r="C653" s="32"/>
      <c r="E653" s="32"/>
      <c r="F653" s="32"/>
      <c r="H653"/>
    </row>
    <row r="654" spans="1:8" x14ac:dyDescent="0.25">
      <c r="A654" s="32"/>
      <c r="B654" s="1"/>
      <c r="C654" s="32"/>
      <c r="E654" s="32"/>
      <c r="F654" s="32"/>
      <c r="H654"/>
    </row>
    <row r="655" spans="1:8" x14ac:dyDescent="0.25">
      <c r="A655" s="32"/>
      <c r="B655" s="1"/>
      <c r="C655" s="32"/>
      <c r="E655" s="32"/>
      <c r="F655" s="32"/>
      <c r="H655"/>
    </row>
    <row r="656" spans="1:8" x14ac:dyDescent="0.25">
      <c r="A656" s="32"/>
      <c r="B656" s="1"/>
      <c r="C656" s="32"/>
      <c r="E656" s="32"/>
      <c r="F656" s="32"/>
      <c r="H656"/>
    </row>
    <row r="657" spans="1:8" x14ac:dyDescent="0.25">
      <c r="A657" s="32"/>
      <c r="B657" s="1"/>
      <c r="C657" s="32"/>
      <c r="E657" s="32"/>
      <c r="F657" s="32"/>
      <c r="H657"/>
    </row>
    <row r="658" spans="1:8" x14ac:dyDescent="0.25">
      <c r="A658" s="32"/>
      <c r="B658" s="1"/>
      <c r="C658" s="32"/>
      <c r="E658" s="32"/>
      <c r="F658" s="32"/>
      <c r="H658"/>
    </row>
    <row r="659" spans="1:8" x14ac:dyDescent="0.25">
      <c r="A659" s="32"/>
      <c r="B659" s="1"/>
      <c r="C659" s="32"/>
      <c r="E659" s="32"/>
      <c r="F659" s="32"/>
      <c r="H659"/>
    </row>
    <row r="660" spans="1:8" x14ac:dyDescent="0.25">
      <c r="A660" s="32"/>
      <c r="B660" s="1"/>
      <c r="C660" s="32"/>
      <c r="E660" s="32"/>
      <c r="F660" s="32"/>
      <c r="H660"/>
    </row>
    <row r="661" spans="1:8" x14ac:dyDescent="0.25">
      <c r="A661" s="32"/>
      <c r="B661" s="1"/>
      <c r="C661" s="32"/>
      <c r="E661" s="32"/>
      <c r="F661" s="32"/>
      <c r="H661"/>
    </row>
    <row r="662" spans="1:8" x14ac:dyDescent="0.25">
      <c r="A662" s="32"/>
      <c r="B662" s="1"/>
      <c r="C662" s="32"/>
      <c r="E662" s="32"/>
      <c r="F662" s="32"/>
      <c r="H662"/>
    </row>
    <row r="663" spans="1:8" x14ac:dyDescent="0.25">
      <c r="A663" s="32"/>
      <c r="B663" s="1"/>
      <c r="C663" s="32"/>
      <c r="E663" s="32"/>
      <c r="F663" s="32"/>
      <c r="H663"/>
    </row>
    <row r="664" spans="1:8" x14ac:dyDescent="0.25">
      <c r="A664" s="32"/>
      <c r="B664" s="1"/>
      <c r="C664" s="32"/>
      <c r="E664" s="32"/>
      <c r="F664" s="32"/>
      <c r="H664"/>
    </row>
    <row r="665" spans="1:8" x14ac:dyDescent="0.25">
      <c r="A665" s="32"/>
      <c r="B665" s="1"/>
      <c r="C665" s="32"/>
      <c r="E665" s="32"/>
      <c r="F665" s="32"/>
      <c r="H665"/>
    </row>
    <row r="666" spans="1:8" x14ac:dyDescent="0.25">
      <c r="A666" s="32"/>
      <c r="B666" s="1"/>
      <c r="C666" s="32"/>
      <c r="E666" s="32"/>
      <c r="F666" s="32"/>
      <c r="H666"/>
    </row>
    <row r="667" spans="1:8" x14ac:dyDescent="0.25">
      <c r="A667" s="32"/>
      <c r="B667" s="1"/>
      <c r="C667" s="32"/>
      <c r="E667" s="32"/>
      <c r="F667" s="32"/>
      <c r="H667"/>
    </row>
    <row r="668" spans="1:8" x14ac:dyDescent="0.25">
      <c r="A668" s="32"/>
      <c r="B668" s="1"/>
      <c r="C668" s="32"/>
      <c r="E668" s="32"/>
      <c r="F668" s="32"/>
      <c r="H668"/>
    </row>
    <row r="669" spans="1:8" x14ac:dyDescent="0.25">
      <c r="A669" s="32"/>
      <c r="B669" s="1"/>
      <c r="C669" s="32"/>
      <c r="E669" s="32"/>
      <c r="F669" s="32"/>
      <c r="H669"/>
    </row>
    <row r="670" spans="1:8" x14ac:dyDescent="0.25">
      <c r="A670" s="32"/>
      <c r="B670" s="1"/>
      <c r="C670" s="32"/>
      <c r="E670" s="32"/>
      <c r="F670" s="32"/>
      <c r="H670"/>
    </row>
    <row r="671" spans="1:8" x14ac:dyDescent="0.25">
      <c r="A671" s="32"/>
      <c r="B671" s="1"/>
      <c r="C671" s="32"/>
      <c r="E671" s="32"/>
      <c r="F671" s="32"/>
      <c r="H671"/>
    </row>
    <row r="672" spans="1:8" x14ac:dyDescent="0.25">
      <c r="A672" s="32"/>
      <c r="B672" s="1"/>
      <c r="C672" s="32"/>
      <c r="E672" s="32"/>
      <c r="F672" s="32"/>
      <c r="H672"/>
    </row>
    <row r="673" spans="1:8" x14ac:dyDescent="0.25">
      <c r="A673" s="32"/>
      <c r="B673" s="1"/>
      <c r="C673" s="32"/>
      <c r="E673" s="32"/>
      <c r="F673" s="32"/>
      <c r="H673"/>
    </row>
    <row r="674" spans="1:8" x14ac:dyDescent="0.25">
      <c r="A674" s="32"/>
      <c r="B674" s="1"/>
      <c r="C674" s="32"/>
      <c r="E674" s="32"/>
      <c r="F674" s="32"/>
      <c r="H674"/>
    </row>
    <row r="675" spans="1:8" x14ac:dyDescent="0.25">
      <c r="A675" s="32"/>
      <c r="B675" s="1"/>
      <c r="C675" s="32"/>
      <c r="E675" s="32"/>
      <c r="F675" s="32"/>
      <c r="H675"/>
    </row>
    <row r="676" spans="1:8" x14ac:dyDescent="0.25">
      <c r="A676" s="32"/>
      <c r="B676" s="1"/>
      <c r="C676" s="32"/>
      <c r="E676" s="32"/>
      <c r="F676" s="32"/>
      <c r="H676"/>
    </row>
    <row r="677" spans="1:8" x14ac:dyDescent="0.25">
      <c r="A677" s="32"/>
      <c r="B677" s="1"/>
      <c r="C677" s="32"/>
      <c r="E677" s="32"/>
      <c r="F677" s="32"/>
      <c r="H677"/>
    </row>
    <row r="678" spans="1:8" x14ac:dyDescent="0.25">
      <c r="A678" s="32"/>
      <c r="B678" s="1"/>
      <c r="C678" s="32"/>
      <c r="E678" s="32"/>
      <c r="F678" s="32"/>
      <c r="H678"/>
    </row>
    <row r="679" spans="1:8" x14ac:dyDescent="0.25">
      <c r="A679" s="32"/>
      <c r="B679" s="1"/>
      <c r="C679" s="32"/>
      <c r="E679" s="32"/>
      <c r="F679" s="32"/>
      <c r="H679"/>
    </row>
    <row r="680" spans="1:8" x14ac:dyDescent="0.25">
      <c r="A680" s="32"/>
      <c r="B680" s="1"/>
      <c r="C680" s="32"/>
      <c r="E680" s="32"/>
      <c r="F680" s="32"/>
      <c r="H680"/>
    </row>
    <row r="681" spans="1:8" x14ac:dyDescent="0.25">
      <c r="A681" s="32"/>
      <c r="B681" s="1"/>
      <c r="C681" s="32"/>
      <c r="E681" s="32"/>
      <c r="F681" s="32"/>
      <c r="H681"/>
    </row>
    <row r="682" spans="1:8" x14ac:dyDescent="0.25">
      <c r="A682" s="32"/>
      <c r="B682" s="1"/>
      <c r="C682" s="32"/>
      <c r="E682" s="32"/>
      <c r="F682" s="32"/>
      <c r="H682"/>
    </row>
    <row r="683" spans="1:8" x14ac:dyDescent="0.25">
      <c r="A683" s="32"/>
      <c r="B683" s="1"/>
      <c r="C683" s="32"/>
      <c r="E683" s="32"/>
      <c r="F683" s="32"/>
      <c r="H683"/>
    </row>
    <row r="684" spans="1:8" x14ac:dyDescent="0.25">
      <c r="A684" s="32"/>
      <c r="B684" s="1"/>
      <c r="C684" s="32"/>
      <c r="E684" s="32"/>
      <c r="F684" s="32"/>
      <c r="H684"/>
    </row>
    <row r="685" spans="1:8" x14ac:dyDescent="0.25">
      <c r="A685" s="32"/>
      <c r="B685" s="1"/>
      <c r="C685" s="32"/>
      <c r="E685" s="32"/>
      <c r="F685" s="32"/>
      <c r="H685"/>
    </row>
    <row r="686" spans="1:8" x14ac:dyDescent="0.25">
      <c r="A686" s="32"/>
      <c r="B686" s="1"/>
      <c r="C686" s="32"/>
      <c r="E686" s="32"/>
      <c r="F686" s="32"/>
      <c r="H686"/>
    </row>
    <row r="687" spans="1:8" x14ac:dyDescent="0.25">
      <c r="A687" s="32"/>
      <c r="B687" s="1"/>
      <c r="C687" s="32"/>
      <c r="E687" s="32"/>
      <c r="F687" s="32"/>
      <c r="H687"/>
    </row>
    <row r="688" spans="1:8" x14ac:dyDescent="0.25">
      <c r="A688" s="32"/>
      <c r="B688" s="1"/>
      <c r="C688" s="32"/>
      <c r="E688" s="32"/>
      <c r="F688" s="32"/>
      <c r="H688"/>
    </row>
    <row r="689" spans="1:8" x14ac:dyDescent="0.25">
      <c r="A689" s="32"/>
      <c r="B689" s="1"/>
      <c r="C689" s="32"/>
      <c r="E689" s="32"/>
      <c r="F689" s="32"/>
      <c r="H689"/>
    </row>
    <row r="690" spans="1:8" x14ac:dyDescent="0.25">
      <c r="A690" s="32"/>
      <c r="B690" s="1"/>
      <c r="C690" s="32"/>
      <c r="E690" s="32"/>
      <c r="F690" s="32"/>
      <c r="H690"/>
    </row>
    <row r="691" spans="1:8" x14ac:dyDescent="0.25">
      <c r="A691" s="32"/>
      <c r="B691" s="1"/>
      <c r="C691" s="32"/>
      <c r="E691" s="32"/>
      <c r="F691" s="32"/>
      <c r="H691"/>
    </row>
    <row r="692" spans="1:8" x14ac:dyDescent="0.25">
      <c r="A692" s="32"/>
      <c r="B692" s="1"/>
      <c r="C692" s="32"/>
      <c r="E692" s="32"/>
      <c r="F692" s="32"/>
      <c r="H692"/>
    </row>
    <row r="693" spans="1:8" x14ac:dyDescent="0.25">
      <c r="A693" s="32"/>
      <c r="B693" s="1"/>
      <c r="C693" s="32"/>
      <c r="E693" s="32"/>
      <c r="F693" s="32"/>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0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29</v>
      </c>
    </row>
    <row r="3" spans="1:12" x14ac:dyDescent="0.25">
      <c r="A3" s="10" t="s">
        <v>72</v>
      </c>
      <c r="B3" s="17">
        <f ca="1">SUMIFS('Data Power app'!$G:$G,'Data Power app'!L:L,"&gt;"&amp;$I$2,'Data Power app'!F:F,Report!$A3)</f>
        <v>60058</v>
      </c>
      <c r="C3" s="17">
        <f ca="1">SUMIFS('Data Power app'!$G:$G,'Data Power app'!N:N,"&gt;"&amp;$I$2,'Data Power app'!$F:$F,Report!$A3)</f>
        <v>0</v>
      </c>
      <c r="D3" s="17">
        <f ca="1">SUMIFS('Data Power app'!$G:$G,'Data Power app'!V:V,"&gt;"&amp;$I$2,'Data Power app'!$F:$F,Report!$A3)</f>
        <v>0</v>
      </c>
      <c r="E3" s="17">
        <f ca="1">SUMIFS('Data Power app'!$G:$G,'Data Power app'!AA:AA,"&gt;"&amp;$I$2,'Data Power app'!$F:$F,Report!$A3)</f>
        <v>52060</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68872</v>
      </c>
      <c r="C4" s="17">
        <f ca="1">SUMIFS('Data Power app'!$G:$G,'Data Power app'!N:N,"&gt;"&amp;$I$2,'Data Power app'!F:F,Report!$A4)</f>
        <v>72189</v>
      </c>
      <c r="D4" s="17">
        <f ca="1">SUMIFS('Data Power app'!$G:$G,'Data Power app'!V:V,"&gt;"&amp;$I$2,'Data Power app'!$F:$F,Report!$A4)</f>
        <v>76571</v>
      </c>
      <c r="E4" s="17">
        <f ca="1">SUMIFS('Data Power app'!$G:$G,'Data Power app'!AA:AA,"&gt;"&amp;$I$2,'Data Power app'!$F:$F,Report!$A4)</f>
        <v>75103</v>
      </c>
      <c r="F4" s="18">
        <f ca="1">SUMIFS('Data Power app'!$G:$G,'Data Power app'!AF:AF,"="&amp;$I$2,'Data Power app'!$F:$F,Report!$A4)</f>
        <v>946</v>
      </c>
    </row>
    <row r="5" spans="1:12" x14ac:dyDescent="0.25">
      <c r="A5" s="19" t="s">
        <v>739</v>
      </c>
      <c r="B5" s="20">
        <f ca="1">SUM(B3:B4)</f>
        <v>128930</v>
      </c>
      <c r="C5" s="20">
        <f t="shared" ref="C5:F5" ca="1" si="0">SUM(C3:C4)</f>
        <v>72189</v>
      </c>
      <c r="D5" s="20">
        <f t="shared" ca="1" si="0"/>
        <v>76571</v>
      </c>
      <c r="E5" s="20">
        <f t="shared" ca="1" si="0"/>
        <v>127163</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2025-06-26T10:29:10Z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