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30" documentId="8_{050AFC0B-4AB8-4CA8-82E3-C6EC7D3D2882}" xr6:coauthVersionLast="47" xr6:coauthVersionMax="47" xr10:uidLastSave="{869B52FE-7D21-48A6-93EA-11397E658BDA}"/>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Time'!$A$1:$G$8642</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<sst xmlns="http://schemas.openxmlformats.org/spreadsheetml/2006/main" count="139335" uniqueCount="17268">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</sst>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42" tableType="queryTable" totalsRowShown="0">
  <autoFilter ref="A1:G864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LAMINATION 1</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88</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LAMINATION 6</v>
      </c>
      <c r="BG38" s="13" t="str">
        <f>IFERROR(VLOOKUP(Data_Power_app[[#This Row],[PRO ODER]]&amp;"LAM",'Real Time'!A:E,4,0),"")</f>
        <v>ML-06</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12">
        <v>42</v>
      </c>
      <c r="B39" s="3" t="s">
        <v>15313</v>
      </c>
      <c r="C39" s="3" t="s">
        <v>15314</v>
      </c>
      <c r="D39" s="3" t="s">
        <v>57</v>
      </c>
      <c r="E39" s="3" t="s">
        <v>106</v>
      </c>
      <c r="F39" s="3" t="s">
        <v>59</v>
      </c>
      <c r="G39" s="3">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88</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LAMINATION 6</v>
      </c>
      <c r="BG39" s="13" t="str">
        <f>IFERROR(VLOOKUP(Data_Power_app[[#This Row],[PRO ODER]]&amp;"LAM",'Real Time'!A:E,4,0),"")</f>
        <v>ML-06</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12">
        <v>44</v>
      </c>
      <c r="B40" s="3" t="s">
        <v>15315</v>
      </c>
      <c r="C40" s="3" t="s">
        <v>15316</v>
      </c>
      <c r="D40" s="3" t="s">
        <v>57</v>
      </c>
      <c r="E40" s="3" t="s">
        <v>106</v>
      </c>
      <c r="F40" s="3" t="s">
        <v>59</v>
      </c>
      <c r="G40" s="3">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88</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LAMINATION 6</v>
      </c>
      <c r="BG40" s="13" t="str">
        <f>IFERROR(VLOOKUP(Data_Power_app[[#This Row],[PRO ODER]]&amp;"LAM",'Real Time'!A:E,4,0),"")</f>
        <v>ML-06</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12">
        <v>45</v>
      </c>
      <c r="B41" s="3" t="s">
        <v>15317</v>
      </c>
      <c r="C41" s="3" t="s">
        <v>15318</v>
      </c>
      <c r="D41" s="3" t="s">
        <v>57</v>
      </c>
      <c r="E41" s="3" t="s">
        <v>106</v>
      </c>
      <c r="F41" s="3" t="s">
        <v>59</v>
      </c>
      <c r="G41" s="3">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88</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LAMINATION 6</v>
      </c>
      <c r="BG41" s="13" t="str">
        <f>IFERROR(VLOOKUP(Data_Power_app[[#This Row],[PRO ODER]]&amp;"LAM",'Real Time'!A:E,4,0),"")</f>
        <v>ML-06</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12">
        <v>47</v>
      </c>
      <c r="B42" s="3" t="s">
        <v>15319</v>
      </c>
      <c r="C42" s="3" t="s">
        <v>15320</v>
      </c>
      <c r="D42" s="3" t="s">
        <v>57</v>
      </c>
      <c r="E42" s="3" t="s">
        <v>106</v>
      </c>
      <c r="F42" s="3" t="s">
        <v>59</v>
      </c>
      <c r="G42" s="3">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88</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LAMINATION 6</v>
      </c>
      <c r="BG42" s="13" t="str">
        <f>IFERROR(VLOOKUP(Data_Power_app[[#This Row],[PRO ODER]]&amp;"LAM",'Real Time'!A:E,4,0),"")</f>
        <v>ML-06</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12">
        <v>49</v>
      </c>
      <c r="B43" s="3" t="s">
        <v>15321</v>
      </c>
      <c r="C43" s="3" t="s">
        <v>15322</v>
      </c>
      <c r="D43" s="3" t="s">
        <v>57</v>
      </c>
      <c r="E43" s="3" t="s">
        <v>106</v>
      </c>
      <c r="F43" s="3" t="s">
        <v>59</v>
      </c>
      <c r="G43" s="3">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88</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LAMINATION 6</v>
      </c>
      <c r="BG43" s="13" t="str">
        <f>IFERROR(VLOOKUP(Data_Power_app[[#This Row],[PRO ODER]]&amp;"LAM",'Real Time'!A:E,4,0),"")</f>
        <v>ML-06</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LAMINATION 4</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LAMINATION 4</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 t="s">
        <v>995</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LAMINATION 2</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LAMINATION 2</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LAMINATION 2</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88</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LAMINATION 6</v>
      </c>
      <c r="BG415" s="13" t="str">
        <f>IFERROR(VLOOKUP(Data_Power_app[[#This Row],[PRO ODER]]&amp;"LAM",'Real Time'!A:E,4,0),"")</f>
        <v>ML-06</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88</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LAMINATION 6</v>
      </c>
      <c r="BG416" s="13" t="str">
        <f>IFERROR(VLOOKUP(Data_Power_app[[#This Row],[PRO ODER]]&amp;"LAM",'Real Time'!A:E,4,0),"")</f>
        <v>ML-06</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88</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LAMINATION 6</v>
      </c>
      <c r="BG417" s="13" t="str">
        <f>IFERROR(VLOOKUP(Data_Power_app[[#This Row],[PRO ODER]]&amp;"LAM",'Real Time'!A:E,4,0),"")</f>
        <v>ML-06</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LAMINATION 1</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v>45824</v>
      </c>
      <c r="AG546" s="3" t="s">
        <v>995</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LAMINATION 2</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v>45824</v>
      </c>
      <c r="AG635" s="3" t="s">
        <v>995</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v>45824</v>
      </c>
      <c r="AG637" s="3" t="s">
        <v>995</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LAMINATION 2</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v>45824</v>
      </c>
      <c r="AG707" s="3" t="s">
        <v>995</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v>45824</v>
      </c>
      <c r="AG714" s="3" t="s">
        <v>995</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v>45824</v>
      </c>
      <c r="AG750" s="3" t="s">
        <v>995</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v>45824</v>
      </c>
      <c r="AG752" s="3" t="s">
        <v>995</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v>45824.399976851855</v>
      </c>
      <c r="Y753" s="4" t="s">
        <v>233</v>
      </c>
      <c r="Z753" s="4" t="s">
        <v>60</v>
      </c>
      <c r="AA753" s="4"/>
      <c r="AB753" s="4" t="s">
        <v>60</v>
      </c>
      <c r="AC753" s="4" t="s">
        <v>60</v>
      </c>
      <c r="AD753" s="4">
        <v>45824</v>
      </c>
      <c r="AE753" s="4">
        <v>45826</v>
      </c>
      <c r="AF753" s="4"/>
      <c r="AG753" s="3" t="s">
        <v>252</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v>45824</v>
      </c>
      <c r="AG759" s="3" t="s">
        <v>995</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v>45824</v>
      </c>
      <c r="AG783" s="3" t="s">
        <v>995</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v>45824</v>
      </c>
      <c r="AG802" s="3" t="s">
        <v>995</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v>45824</v>
      </c>
      <c r="AG818" s="3" t="s">
        <v>995</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v>45824.395810185182</v>
      </c>
      <c r="W851" s="4">
        <v>45822</v>
      </c>
      <c r="X851" s="4"/>
      <c r="Y851" s="4" t="s">
        <v>60</v>
      </c>
      <c r="Z851" s="4">
        <v>45823</v>
      </c>
      <c r="AA851" s="4"/>
      <c r="AB851" s="4" t="s">
        <v>60</v>
      </c>
      <c r="AC851" s="4">
        <v>45824</v>
      </c>
      <c r="AD851" s="4">
        <v>45824</v>
      </c>
      <c r="AE851" s="4">
        <v>45826</v>
      </c>
      <c r="AF851" s="4"/>
      <c r="AG851" s="3" t="s">
        <v>299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LAMINATION 4</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v>45824.35696759259</v>
      </c>
      <c r="Y897" s="4" t="s">
        <v>233</v>
      </c>
      <c r="Z897" s="4" t="s">
        <v>60</v>
      </c>
      <c r="AA897" s="4"/>
      <c r="AB897" s="4" t="s">
        <v>60</v>
      </c>
      <c r="AC897" s="4" t="s">
        <v>60</v>
      </c>
      <c r="AD897" s="4">
        <v>45824</v>
      </c>
      <c r="AE897" s="4">
        <v>45827</v>
      </c>
      <c r="AF897" s="4"/>
      <c r="AG897" s="3" t="s">
        <v>252</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v>45824</v>
      </c>
      <c r="AG940" s="3" t="s">
        <v>995</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v>45824</v>
      </c>
      <c r="AG951" s="3" t="s">
        <v>995</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v>45824</v>
      </c>
      <c r="AG1067" s="3" t="s">
        <v>995</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LAMINATION 2</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LAMINATION 4</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LAMINATION 4</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LAMINATION 2</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v>45824</v>
      </c>
      <c r="AG1139" s="3" t="s">
        <v>995</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v>45824.397013888891</v>
      </c>
      <c r="W1142" s="4">
        <v>45822</v>
      </c>
      <c r="X1142" s="4"/>
      <c r="Y1142" s="4" t="s">
        <v>60</v>
      </c>
      <c r="Z1142" s="4">
        <v>45824</v>
      </c>
      <c r="AA1142" s="4"/>
      <c r="AB1142" s="4" t="s">
        <v>60</v>
      </c>
      <c r="AC1142" s="4">
        <v>45825</v>
      </c>
      <c r="AD1142" s="4">
        <v>45826</v>
      </c>
      <c r="AE1142" s="4">
        <v>45828</v>
      </c>
      <c r="AF1142" s="4"/>
      <c r="AG1142" s="3" t="s">
        <v>299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v>45824</v>
      </c>
      <c r="AG1193" s="3" t="s">
        <v>995</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LAMINATION 1</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LAMINATION 1</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v>45824</v>
      </c>
      <c r="AG1238" s="3" t="s">
        <v>995</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LAMINATION 2</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LAMINATION 2</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LAMINATION 2</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LAMINATION 1</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LAMINATION 3</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LAMINATION 3</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t="s">
        <v>60</v>
      </c>
      <c r="AC1264" s="4">
        <v>45825</v>
      </c>
      <c r="AD1264" s="4">
        <v>45827</v>
      </c>
      <c r="AE1264" s="4">
        <v>45828</v>
      </c>
      <c r="AF1264" s="4">
        <v>45824</v>
      </c>
      <c r="AG1264" s="3" t="s">
        <v>995</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t="s">
        <v>60</v>
      </c>
      <c r="AC1265" s="4">
        <v>45825</v>
      </c>
      <c r="AD1265" s="4">
        <v>45827</v>
      </c>
      <c r="AE1265" s="4">
        <v>45828</v>
      </c>
      <c r="AF1265" s="4">
        <v>45824</v>
      </c>
      <c r="AG1265" s="3" t="s">
        <v>995</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t="s">
        <v>60</v>
      </c>
      <c r="AC1267" s="4">
        <v>45825</v>
      </c>
      <c r="AD1267" s="4">
        <v>45827</v>
      </c>
      <c r="AE1267" s="4">
        <v>45828</v>
      </c>
      <c r="AF1267" s="4">
        <v>45824</v>
      </c>
      <c r="AG1267" s="3" t="s">
        <v>995</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t="s">
        <v>60</v>
      </c>
      <c r="AC1268" s="4">
        <v>45825</v>
      </c>
      <c r="AD1268" s="4">
        <v>45827</v>
      </c>
      <c r="AE1268" s="4">
        <v>45828</v>
      </c>
      <c r="AF1268" s="4">
        <v>45824</v>
      </c>
      <c r="AG1268" s="3" t="s">
        <v>995</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LAMINATION 1</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LAMINATION 1</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LAMINATION 1</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LAMINATION 1</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LAMINATION 1</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LAMINATION 1</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LAMINATION 1</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LAMINATION 1</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LAMINATION 1</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LAMINATION 1</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LAMINATION 1</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LAMINATION 1</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LAMINATION 1</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LAMINATION 1</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LAMINATION 1</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LAMINATION 1</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LAMINATION 1</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LAMINATION 1</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LAMINATION 1</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LAMINATION 1</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LAMINATION 1</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LAMINATION 1</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LAMINATION 1</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LAMINATION 1</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LAMINATION 1</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LAMINATION 3</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t="s">
        <v>60</v>
      </c>
      <c r="AC1333" s="4">
        <v>45826</v>
      </c>
      <c r="AD1333" s="4">
        <v>45827</v>
      </c>
      <c r="AE1333" s="4">
        <v>45828</v>
      </c>
      <c r="AF1333" s="4">
        <v>45824</v>
      </c>
      <c r="AG1333" s="3" t="s">
        <v>995</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t="s">
        <v>60</v>
      </c>
      <c r="AC1337" s="4">
        <v>45826</v>
      </c>
      <c r="AD1337" s="4">
        <v>45827</v>
      </c>
      <c r="AE1337" s="4">
        <v>45828</v>
      </c>
      <c r="AF1337" s="4">
        <v>45824</v>
      </c>
      <c r="AG1337" s="3" t="s">
        <v>995</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v>45824</v>
      </c>
      <c r="AG1348" s="3" t="s">
        <v>995</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LAMINATION 1</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LAMINATION 3</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LAMINATION 4</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LAMINATION 3</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t="s">
        <v>60</v>
      </c>
      <c r="AC1354" s="4">
        <v>45826</v>
      </c>
      <c r="AD1354" s="4">
        <v>45827</v>
      </c>
      <c r="AE1354" s="4">
        <v>45828</v>
      </c>
      <c r="AF1354" s="4">
        <v>45824</v>
      </c>
      <c r="AG1354" s="3" t="s">
        <v>995</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LAMINATION 1</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LAMINATION 1</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t="s">
        <v>60</v>
      </c>
      <c r="AC1375" s="4">
        <v>45826</v>
      </c>
      <c r="AD1375" s="4">
        <v>45827</v>
      </c>
      <c r="AE1375" s="4">
        <v>45828</v>
      </c>
      <c r="AF1375" s="4">
        <v>45824</v>
      </c>
      <c r="AG1375" s="3" t="s">
        <v>995</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v>45824</v>
      </c>
      <c r="AG1376" s="3" t="s">
        <v>995</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t="s">
        <v>60</v>
      </c>
      <c r="AC1382" s="4">
        <v>45826</v>
      </c>
      <c r="AD1382" s="4">
        <v>45827</v>
      </c>
      <c r="AE1382" s="4">
        <v>45828</v>
      </c>
      <c r="AF1382" s="4">
        <v>45824</v>
      </c>
      <c r="AG1382" s="3" t="s">
        <v>995</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v>45824</v>
      </c>
      <c r="AG1385" s="3" t="s">
        <v>995</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v>45824</v>
      </c>
      <c r="AG1386" s="3" t="s">
        <v>995</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LAMINATION 3</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LAMINATION 1</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v>45824.352453703701</v>
      </c>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v>45824.343344907407</v>
      </c>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229</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v>45824.343425925923</v>
      </c>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229</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t="s">
        <v>60</v>
      </c>
      <c r="AC1403" s="4">
        <v>45826</v>
      </c>
      <c r="AD1403" s="4">
        <v>45827</v>
      </c>
      <c r="AE1403" s="4">
        <v>45828</v>
      </c>
      <c r="AF1403" s="4">
        <v>45824</v>
      </c>
      <c r="AG1403" s="3" t="s">
        <v>995</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LAMINATION 3</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LAMINATION 3</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LAMINATION 3</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LAMINATION 3</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LAMINATION 3</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LAMINATION 3</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t="s">
        <v>60</v>
      </c>
      <c r="AC1412" s="4">
        <v>45825</v>
      </c>
      <c r="AD1412" s="4">
        <v>45827</v>
      </c>
      <c r="AE1412" s="4">
        <v>45828</v>
      </c>
      <c r="AF1412" s="4">
        <v>45824</v>
      </c>
      <c r="AG1412" s="3" t="s">
        <v>995</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LAMINATION 3</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LAMINATION 3</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LAMINATION 3</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LAMINATION 3</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LAMINATION 3</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LAMINATION 3</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t="s">
        <v>60</v>
      </c>
      <c r="AC1423" s="4">
        <v>45825</v>
      </c>
      <c r="AD1423" s="4">
        <v>45827</v>
      </c>
      <c r="AE1423" s="4">
        <v>45828</v>
      </c>
      <c r="AF1423" s="4">
        <v>45824</v>
      </c>
      <c r="AG1423" s="3" t="s">
        <v>995</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t="s">
        <v>60</v>
      </c>
      <c r="AC1424" s="4">
        <v>45825</v>
      </c>
      <c r="AD1424" s="4">
        <v>45827</v>
      </c>
      <c r="AE1424" s="4">
        <v>45828</v>
      </c>
      <c r="AF1424" s="4">
        <v>45824</v>
      </c>
      <c r="AG1424" s="3" t="s">
        <v>995</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LAMINATION 1</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LAMINATION 3</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LAMINATION 3</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LAMINATION 3</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LAMINATION 6</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LAMINATION 6</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LAMINATION 2</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LAMINATION 2</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LAMINATION 1</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LAMINATION 2</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LAMINATION 3</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LAMINATION 4</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v>45824</v>
      </c>
      <c r="AG1443" s="3" t="s">
        <v>995</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LAMINATION 2</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t="s">
        <v>60</v>
      </c>
      <c r="AC1448" s="4">
        <v>45826</v>
      </c>
      <c r="AD1448" s="4">
        <v>45827</v>
      </c>
      <c r="AE1448" s="4">
        <v>45829</v>
      </c>
      <c r="AF1448" s="4">
        <v>45824</v>
      </c>
      <c r="AG1448" s="3" t="s">
        <v>995</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LAMINATION 4</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LAMINATION 4</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t="s">
        <v>60</v>
      </c>
      <c r="AC1456" s="4">
        <v>45826</v>
      </c>
      <c r="AD1456" s="4">
        <v>45827</v>
      </c>
      <c r="AE1456" s="4">
        <v>45829</v>
      </c>
      <c r="AF1456" s="4">
        <v>45824</v>
      </c>
      <c r="AG1456" s="3" t="s">
        <v>995</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LAMINATION 3</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LAMINATION 2</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LAMINATION 2</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t="s">
        <v>60</v>
      </c>
      <c r="AC1463" s="4">
        <v>45826</v>
      </c>
      <c r="AD1463" s="4">
        <v>45827</v>
      </c>
      <c r="AE1463" s="4">
        <v>45829</v>
      </c>
      <c r="AF1463" s="4">
        <v>45824</v>
      </c>
      <c r="AG1463" s="3" t="s">
        <v>995</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t="s">
        <v>60</v>
      </c>
      <c r="AC1464" s="4">
        <v>45826</v>
      </c>
      <c r="AD1464" s="4">
        <v>45827</v>
      </c>
      <c r="AE1464" s="4">
        <v>45829</v>
      </c>
      <c r="AF1464" s="4">
        <v>45824</v>
      </c>
      <c r="AG1464" s="3" t="s">
        <v>995</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LAMINATION 3</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LAMINATION 2</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LAMINATION 2</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LAMINATION 2</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LAMINATION 1</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LAMINATION 1</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LAMINATION 1</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LAMINATION 1</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LAMINATION 1</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LAMINATION 1</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LAMINATION 1</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LAMINATION 1</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LAMINATION 1</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LAMINATION 1</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LAMINATION 1</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LAMINATION 1</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LAMINATION 1</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LAMINATION 1</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LAMINATION 1</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LAMINATION 1</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LAMINATION 1</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LAMINATION 2</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LAMINATION 2</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LAMINATION 2</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LAMINATION 4</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LAMINATION 1</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LAMINATION 1</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LAMINATION 4</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LAMINATION 4</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LAMINATION 4</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LAMINATION 4</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LAMINATION 1</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LAMINATION 1</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LAMINATION 3</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LAMINATION 3</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LAMINATION 3</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LAMINATION 3</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LAMINATION 4</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LAMINATION 4</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LAMINATION 2</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LAMINATION 2</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LAMINATION 2</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LAMINATION 2</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LAMINATION 2</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LAMINATION 2</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LAMINATION 2</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LAMINATION 2</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LAMINATION 2</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LAMINATION 2</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LAMINATION 2</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LAMINATION 2</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LAMINATION 2</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LAMINATION 2</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LAMINATION 2</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LAMINATION 4</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LAMINATION 4</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LAMINATION 4</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LAMINATION 4</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LAMINATION 4</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LAMINATION 4</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LAMINATION 4</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LAMINATION 4</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LAMINATION 4</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LAMINATION 4</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LAMINATION 4</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LAMINATION 4</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LAMINATION 4</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LAMINATION 4</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LAMINATION 2</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LAMINATION 6</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LAMINATION 6</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t="s">
        <v>60</v>
      </c>
      <c r="AC1592" s="4">
        <v>45828</v>
      </c>
      <c r="AD1592" s="4">
        <v>45828</v>
      </c>
      <c r="AE1592" s="4">
        <v>45829</v>
      </c>
      <c r="AF1592" s="4">
        <v>45824</v>
      </c>
      <c r="AG1592" s="3" t="s">
        <v>995</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LAMINATION 1</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LAMINATION 1</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LAMINATION 1</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LAMINATION 1</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LAMINATION 1</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LAMINATION 1</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LAMINATION 1</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LAMINATION 1</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LAMINATION 1</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LAMINATION 1</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LAMINATION 1</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LAMINATION 1</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LAMINATION 1</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LAMINATION 1</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LAMINATION 1</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LAMINATION 2</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LAMINATION 2</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LAMINATION 4</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LAMINATION 6</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LAMINATION 1</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LAMINATION 1</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LAMINATION 1</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LAMINATION 1</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LAMINATION 1</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LAMINATION 1</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LAMINATION 1</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LAMINATION 1</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LAMINATION 1</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LAMINATION 1</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LAMINATION 1</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LAMINATION 1</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LAMINATION 1</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LAMINATION 1</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LAMINATION 1</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LAMINATION 1</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LAMINATION 1</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LAMINATION 1</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LAMINATION 1</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LAMINATION 1</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LAMINATION 1</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LAMINATION 1</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LAMINATION 1</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LAMINATION 1</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LAMINATION 1</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LAMINATION 1</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LAMINATION 1</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LAMINATION 1</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LAMINATION 1</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LAMINATION 1</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LAMINATION 1</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LAMINATION 1</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LAMINATION 1</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LAMINATION 1</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LAMINATION 1</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LAMINATION 1</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LAMINATION 1</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LAMINATION 1</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LAMINATION 1</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LAMINATION 1</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LAMINATION 4</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LAMINATION 4</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LAMINATION 4</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LAMINATION 4</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LAMINATION 4</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LAMINATION 4</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LAMINATION 4</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LAMINATION 4</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LAMINATION 4</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LAMINATION 4</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LAMINATION 4</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LAMINATION 4</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LAMINATION 4</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LAMINATION 4</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LAMINATION 4</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LAMINATION 4</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LAMINATION 4</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LAMINATION 4</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LAMINATION 4</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v>45824</v>
      </c>
      <c r="AG1717" s="3" t="s">
        <v>995</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v>45824</v>
      </c>
      <c r="AG1720" s="3" t="s">
        <v>995</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v>45824</v>
      </c>
      <c r="AG1721" s="3" t="s">
        <v>995</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LAMINATION 6</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LAMINATION 6</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LAMINATION 6</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LAMINATION 6</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LAMINATION 6</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LAMINATION 4</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LAMINATION 4</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LAMINATION 4</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LAMINATION 4</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LAMINATION 4</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LAMINATION 4</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LAMINATION 4</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LAMINATION 4</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LAMINATION 4</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LAMINATION 4</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LAMINATION 4</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LAMINATION 4</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LAMINATION 4</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LAMINATION 4</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LAMINATION 4</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LAMINATION 4</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LAMINATION 4</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LAMINATION 4</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LAMINATION 4</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LAMINATION 4</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LAMINATION 4</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LAMINATION 4</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LAMINATION 4</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LAMINATION 4</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LAMINATION 4</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LAMINATION 4</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LAMINATION 4</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LAMINATION 4</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LAMINATION 4</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LAMINATION 4</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LAMINATION 4</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LAMINATION 4</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LAMINATION 4</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LAMINATION 4</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LAMINATION 4</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LAMINATION 4</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LAMINATION 4</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LAMINATION 4</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t="s">
        <v>60</v>
      </c>
      <c r="AC1788" s="4">
        <v>45828</v>
      </c>
      <c r="AD1788" s="4">
        <v>45828</v>
      </c>
      <c r="AE1788" s="4">
        <v>45829</v>
      </c>
      <c r="AF1788" s="4">
        <v>45824</v>
      </c>
      <c r="AG1788" s="3" t="s">
        <v>995</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t="s">
        <v>60</v>
      </c>
      <c r="AC1793" s="4">
        <v>45827</v>
      </c>
      <c r="AD1793" s="4">
        <v>45828</v>
      </c>
      <c r="AE1793" s="4">
        <v>45829</v>
      </c>
      <c r="AF1793" s="4">
        <v>45824</v>
      </c>
      <c r="AG1793" s="3" t="s">
        <v>995</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t="s">
        <v>60</v>
      </c>
      <c r="AC1795" s="4">
        <v>45827</v>
      </c>
      <c r="AD1795" s="4">
        <v>45828</v>
      </c>
      <c r="AE1795" s="4">
        <v>45829</v>
      </c>
      <c r="AF1795" s="4">
        <v>45824</v>
      </c>
      <c r="AG1795" s="3" t="s">
        <v>995</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LAMINATION 1</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LAMINATION 4</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v>45824</v>
      </c>
      <c r="AG1811" s="3" t="s">
        <v>995</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LAMINATION 3</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LAMINATION 3</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t="s">
        <v>60</v>
      </c>
      <c r="AC1831" s="4" t="s">
        <v>60</v>
      </c>
      <c r="AD1831" s="4">
        <v>45827</v>
      </c>
      <c r="AE1831" s="4">
        <v>45831</v>
      </c>
      <c r="AF1831" s="4">
        <v>45824</v>
      </c>
      <c r="AG1831" s="3" t="s">
        <v>995</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LAMINATION 2</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LAMINATION 2</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LAMINATION 4</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LAMINATION 4</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LAMINATION 4</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t="s">
        <v>60</v>
      </c>
      <c r="AC1845" s="4">
        <v>45828</v>
      </c>
      <c r="AD1845" s="4">
        <v>45828</v>
      </c>
      <c r="AE1845" s="4">
        <v>45831</v>
      </c>
      <c r="AF1845" s="4">
        <v>45824</v>
      </c>
      <c r="AG1845" s="3" t="s">
        <v>995</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v>45824.370972222219</v>
      </c>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88</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LAMINATION 6</v>
      </c>
      <c r="BG1854" s="13" t="str">
        <f>IFERROR(VLOOKUP(Data_Power_app[[#This Row],[PRO ODER]]&amp;"LAM",'Real Time'!A:E,4,0),"")</f>
        <v>ML-06</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t="s">
        <v>60</v>
      </c>
      <c r="AC1858" s="4">
        <v>45827</v>
      </c>
      <c r="AD1858" s="4">
        <v>45828</v>
      </c>
      <c r="AE1858" s="4">
        <v>45831</v>
      </c>
      <c r="AF1858" s="4">
        <v>45824</v>
      </c>
      <c r="AG1858" s="3" t="s">
        <v>995</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LAMINATION 3</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LAMINATION 3</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LAMINATION 3</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LAMINATION 3</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LAMINATION 3</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LAMINATION 3</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LAMINATION 3</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LAMINATION 3</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LAMINATION 3</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LAMINATION 3</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LAMINATION 2</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LAMINATION 2</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LAMINATION 2</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LAMINATION 2</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LAMINATION 2</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LAMINATION 2</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LAMINATION 2</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LAMINATION 2</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LAMINATION 2</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LAMINATION 2</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LAMINATION 2</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LAMINATION 4</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LAMINATION 1</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LAMINATION 3</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LAMINATION 1</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LAMINATION 1</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LAMINATION 1</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LAMINATION 1</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LAMINATION 1</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LAMINATION 1</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LAMINATION 1</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LAMINATION 1</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LAMINATION 1</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LAMINATION 1</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LAMINATION 1</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LAMINATION 1</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LAMINATION 1</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LAMINATION 1</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LAMINATION 1</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LAMINATION 1</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LAMINATION 1</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LAMINATION 1</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LAMINATION 1</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LAMINATION 1</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LAMINATION 1</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LAMINATION 1</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LAMINATION 1</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LAMINATION 1</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LAMINATION 1</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LAMINATION 1</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LAMINATION 1</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LAMINATION 3</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LAMINATION 4</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LAMINATION 4</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LAMINATION 1</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LAMINATION 1</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LAMINATION 1</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LAMINATION 1</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LAMINATION 1</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LAMINATION 1</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LAMINATION 1</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LAMINATION 1</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LAMINATION 1</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LAMINATION 1</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LAMINATION 1</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LAMINATION 1</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LAMINATION 1</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LAMINATION 1</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LAMINATION 1</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LAMINATION 1</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LAMINATION 1</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LAMINATION 1</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LAMINATION 1</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LAMINATION 1</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LAMINATION 1</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LAMINATION 1</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LAMINATION 1</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LAMINATION 1</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LAMINATION 1</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LAMINATION 1</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LAMINATION 1</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LAMINATION 1</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LAMINATION 1</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LAMINATION 1</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LAMINATION 1</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LAMINATION 1</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LAMINATION 1</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LAMINATION 1</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LAMINATION 1</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LAMINATION 1</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LAMINATION 1</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LAMINATION 1</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LAMINATION 1</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LAMINATION 1</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LAMINATION 1</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LAMINATION 1</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LAMINATION 1</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LAMINATION 1</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LAMINATION 1</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LAMINATION 1</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LAMINATION 1</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LAMINATION 1</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LAMINATION 1</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LAMINATION 1</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LAMINATION 1</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LAMINATION 2</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v>45824.383576388886</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141</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LAMINATION 2</v>
      </c>
      <c r="BG2021" s="13" t="str">
        <f>IFERROR(VLOOKUP(Data_Power_app[[#This Row],[PRO ODER]]&amp;"LAM",'Real Time'!A:E,4,0),"")</f>
        <v>ML-04</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LAMINATION 2</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LAMINATION 2</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v>45824.383657407408</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141</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LAMINATION 2</v>
      </c>
      <c r="BG2024" s="13" t="str">
        <f>IFERROR(VLOOKUP(Data_Power_app[[#This Row],[PRO ODER]]&amp;"LAM",'Real Time'!A:E,4,0),"")</f>
        <v>ML-04</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LAMINATION 1</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LAMINATION 1</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LAMINATION 1</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v>45824.383703703701</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141</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LAMINATION 2</v>
      </c>
      <c r="BG2028" s="13" t="str">
        <f>IFERROR(VLOOKUP(Data_Power_app[[#This Row],[PRO ODER]]&amp;"LAM",'Real Time'!A:E,4,0),"")</f>
        <v>ML-04</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LAMINATION 2</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LAMINATION 2</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LAMINATION 2</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LAMINATION 2</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LAMINATION 2</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LAMINATION 2</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v>45824.383773148147</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141</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LAMINATION 2</v>
      </c>
      <c r="BG2035" s="13" t="str">
        <f>IFERROR(VLOOKUP(Data_Power_app[[#This Row],[PRO ODER]]&amp;"LAM",'Real Time'!A:E,4,0),"")</f>
        <v>ML-04</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LAMINATION 3</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v>45824.383877314816</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141</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LAMINATION 2</v>
      </c>
      <c r="BG2037" s="13" t="str">
        <f>IFERROR(VLOOKUP(Data_Power_app[[#This Row],[PRO ODER]]&amp;"LAM",'Real Time'!A:E,4,0),"")</f>
        <v>ML-04</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v>45824.383981481478</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141</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LAMINATION 2</v>
      </c>
      <c r="BG2038" s="13" t="str">
        <f>IFERROR(VLOOKUP(Data_Power_app[[#This Row],[PRO ODER]]&amp;"LAM",'Real Time'!A:E,4,0),"")</f>
        <v>ML-04</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v>45824.384074074071</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141</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LAMINATION 2</v>
      </c>
      <c r="BG2039" s="13" t="str">
        <f>IFERROR(VLOOKUP(Data_Power_app[[#This Row],[PRO ODER]]&amp;"LAM",'Real Time'!A:E,4,0),"")</f>
        <v>ML-04</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LAMINATION 2</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LAMINATION 2</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LAMINATION 3</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LAMINATION 3</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LAMINATION 5</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LAMINATION 5</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LAMINATION 1</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LAMINATION 1</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v>45824.373113425929</v>
      </c>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88</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LAMINATION 1</v>
      </c>
      <c r="BG2081" s="13" t="str">
        <f>IFERROR(VLOOKUP(Data_Power_app[[#This Row],[PRO ODER]]&amp;"LAM",'Real Time'!A:E,4,0),"")</f>
        <v>ML-06</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LAMINATION 5</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LAMINATION 1</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LAMINATION 3</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LAMINATION 3</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v>45824.376006944447</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229</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LAMINATION 5</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LAMINATION 5</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v>45824.357025462959</v>
      </c>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229</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v>45824.37605324074</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229</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v>45824</v>
      </c>
      <c r="AC2202" s="4">
        <v>45830</v>
      </c>
      <c r="AD2202" s="4">
        <v>45831</v>
      </c>
      <c r="AE2202" s="4">
        <v>45832</v>
      </c>
      <c r="AF2202" s="4"/>
      <c r="AG2202" s="3" t="s">
        <v>996</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LAMINATION 6</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LAMINATION 6</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LAMINATION 6</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LAMINATION 6</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LAMINATION 6</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LAMINATION 6</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v>45824.40116898148</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229</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LAMINATION 5</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LAMINATION 4</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LAMINATION 4</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LAMINATION 6</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LAMINATION 6</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LAMINATION 6</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LAMINATION 6</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LAMINATION 6</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LAMINATION 6</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LAMINATION 6</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LAMINATION 6</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v>45824.374756944446</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88</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LAMINATION 6</v>
      </c>
      <c r="BG2252" s="13" t="str">
        <f>IFERROR(VLOOKUP(Data_Power_app[[#This Row],[PRO ODER]]&amp;"LAM",'Real Time'!A:E,4,0),"")</f>
        <v>ML-06</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LAMINATION 6</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LAMINATION 6</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LAMINATION 6</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LAMINATION 6</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LAMINATION 6</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LAMINATION 6</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LAMINATION 6</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LAMINATION 6</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LAMINATION 2</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LAMINATION 5</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v>45824.35696759259</v>
      </c>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229</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v>45824.356886574074</v>
      </c>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229</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v>45824.356828703705</v>
      </c>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229</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v>45824.352280092593</v>
      </c>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v>45824.352256944447</v>
      </c>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LAMINATION 2</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LAMINATION 2</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LAMINATION 2</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LAMINATION 2</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LAMINATION 2</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LAMINATION 5</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LAMINATION 2</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LAMINATION 2</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LAMINATION 2</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LAMINATION 2</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LAMINATION 2</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LAMINATION 5</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LAMINATION 2</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LAMINATION 2</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v>45824.38989583333</v>
      </c>
      <c r="W2380" s="4">
        <v>45828</v>
      </c>
      <c r="X2380" s="4"/>
      <c r="Y2380" s="4" t="s">
        <v>60</v>
      </c>
      <c r="Z2380" s="4">
        <v>45830</v>
      </c>
      <c r="AA2380" s="4"/>
      <c r="AB2380" s="4" t="s">
        <v>60</v>
      </c>
      <c r="AC2380" s="4">
        <v>45831</v>
      </c>
      <c r="AD2380" s="4">
        <v>45833</v>
      </c>
      <c r="AE2380" s="4">
        <v>45834</v>
      </c>
      <c r="AF2380" s="4"/>
      <c r="AG2380" s="3" t="s">
        <v>299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LAMINATION 2</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LAMINATION 5</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LAMINATION 5</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LAMINATION 1</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LAMINATION 1</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LAMINATION 2</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LAMINATION 5</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LAMINATION 5</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LAMINATION 5</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LAMINATION 5</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LAMINATION 5</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LAMINATION 5</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LAMINATION 5</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LAMINATION 5</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LAMINATION 5</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LAMINATION 5</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LAMINATION 5</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LAMINATION 5</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LAMINATION 1</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LAMINATION 1</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LAMINATION 2</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LAMINATION 2</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LAMINATION 2</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LAMINATION 2</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LAMINATION 2</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LAMINATION 5</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LAMINATION 5</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LAMINATION 5</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LAMINATION 6</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LAMINATION 5</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LAMINATION 6</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LAMINATION 5</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LAMINATION 5</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v>45824.368310185186</v>
      </c>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1904</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v>45824.396932870368</v>
      </c>
      <c r="W2475" s="4">
        <v>45826</v>
      </c>
      <c r="X2475" s="4"/>
      <c r="Y2475" s="4" t="s">
        <v>60</v>
      </c>
      <c r="Z2475" s="4">
        <v>45827</v>
      </c>
      <c r="AA2475" s="4"/>
      <c r="AB2475" s="4" t="s">
        <v>60</v>
      </c>
      <c r="AC2475" s="4">
        <v>45828</v>
      </c>
      <c r="AD2475" s="4">
        <v>45832</v>
      </c>
      <c r="AE2475" s="4">
        <v>45836</v>
      </c>
      <c r="AF2475" s="4"/>
      <c r="AG2475" s="3" t="s">
        <v>299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LAMINATION 2</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LAMINATION 5</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LAMINATION 5</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LAMINATION 5</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LAMINATION 6</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LAMINATION 6</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LAMINATION 6</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LAMINATION 6</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LAMINATION 6</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LAMINATION 5</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LAMINATION 5</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LAMINATION 6</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LAMINATION 6</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LAMINATION 6</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LAMINATION 6</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LAMINATION 6</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LAMINATION 6</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LAMINATION 5</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LAMINATION 4</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LAMINATION 6</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LAMINATION 6</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LAMINATION 5</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LAMINATION 5</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LAMINATION 5</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LAMINATION 5</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LAMINATION 5</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LAMINATION 6</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LAMINATION 6</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LAMINATION 6</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LAMINATION 6</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LAMINATION 5</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LAMINATION 5</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LAMINATION 5</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LAMINATION 5</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LAMINATION 5</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LAMINATION 6</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LAMINATION 6</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LAMINATION 5</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LAMINATION 6</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LAMINATION 2</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LAMINATION 5</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LAMINATION 5</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LAMINATION 6</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LAMINATION 5</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LAMINATION 5</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LAMINATION 5</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LAMINATION 5</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LAMINATION 6</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LAMINATION 6</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LAMINATION 5</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LAMINATION 6</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LAMINATION 6</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LAMINATION 6</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LAMINATION 6</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LAMINATION 6</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LAMINATION 6</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LAMINATION 5</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LAMINATION 5</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LAMINATION 5</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LAMINATION 6</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LAMINATION 5</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LAMINATION 5</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LAMINATION 5</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LAMINATION 5</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LAMINATION 5</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LAMINATION 5</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LAMINATION 6</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LAMINATION 6</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LAMINATION 5</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LAMINATION 3</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LAMINATION 6</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LAMINATION 6</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LAMINATION 6</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LAMINATION 1</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LAMINATION 1</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LAMINATION 5</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LAMINATION 3</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LAMINATION 3</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LAMINATION 3</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LAMINATION 1</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LAMINATION 3</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4" t="s">
        <v>13459</v>
      </c>
      <c r="I2847" s="34" t="s">
        <v>14369</v>
      </c>
      <c r="J2847" s="34" t="s">
        <v>974</v>
      </c>
      <c r="K2847" s="1">
        <v>45821</v>
      </c>
    </row>
    <row r="2848" spans="8:11" x14ac:dyDescent="0.25">
      <c r="H2848" s="34" t="s">
        <v>15309</v>
      </c>
      <c r="I2848" s="34" t="s">
        <v>16345</v>
      </c>
      <c r="J2848" s="34" t="s">
        <v>972</v>
      </c>
      <c r="K2848" s="1">
        <v>45822</v>
      </c>
    </row>
    <row r="2849" spans="8:11" x14ac:dyDescent="0.25">
      <c r="H2849" s="34" t="s">
        <v>15314</v>
      </c>
      <c r="I2849" s="34" t="s">
        <v>16345</v>
      </c>
      <c r="J2849" s="34" t="s">
        <v>972</v>
      </c>
      <c r="K2849" s="1">
        <v>45822</v>
      </c>
    </row>
    <row r="2850" spans="8:11" x14ac:dyDescent="0.25">
      <c r="H2850" s="34" t="s">
        <v>15316</v>
      </c>
      <c r="I2850" s="34" t="s">
        <v>16345</v>
      </c>
      <c r="J2850" s="34" t="s">
        <v>972</v>
      </c>
      <c r="K2850" s="1">
        <v>45822</v>
      </c>
    </row>
    <row r="2851" spans="8:11" x14ac:dyDescent="0.25">
      <c r="H2851" s="34" t="s">
        <v>15318</v>
      </c>
      <c r="I2851" s="34" t="s">
        <v>16345</v>
      </c>
      <c r="J2851" s="34" t="s">
        <v>972</v>
      </c>
      <c r="K2851" s="1">
        <v>45822</v>
      </c>
    </row>
    <row r="2852" spans="8:11" x14ac:dyDescent="0.25">
      <c r="H2852" s="34" t="s">
        <v>15320</v>
      </c>
      <c r="I2852" s="34" t="s">
        <v>16345</v>
      </c>
      <c r="J2852" s="34" t="s">
        <v>972</v>
      </c>
      <c r="K2852" s="1">
        <v>45822</v>
      </c>
    </row>
    <row r="2853" spans="8:11" x14ac:dyDescent="0.25">
      <c r="H2853" s="34" t="s">
        <v>13894</v>
      </c>
      <c r="I2853" s="34" t="s">
        <v>14368</v>
      </c>
      <c r="J2853" s="34" t="s">
        <v>972</v>
      </c>
      <c r="K2853" s="1">
        <v>45821</v>
      </c>
    </row>
    <row r="2854" spans="8:11" x14ac:dyDescent="0.25">
      <c r="H2854" s="34" t="s">
        <v>13896</v>
      </c>
      <c r="I2854" s="34" t="s">
        <v>14368</v>
      </c>
      <c r="J2854" s="34" t="s">
        <v>972</v>
      </c>
      <c r="K2854" s="1">
        <v>45821</v>
      </c>
    </row>
    <row r="2855" spans="8:11" x14ac:dyDescent="0.25">
      <c r="H2855" s="34" t="s">
        <v>13898</v>
      </c>
      <c r="I2855" s="34" t="s">
        <v>14368</v>
      </c>
      <c r="J2855" s="34" t="s">
        <v>972</v>
      </c>
      <c r="K2855" s="1">
        <v>45821</v>
      </c>
    </row>
    <row r="2856" spans="8:11" x14ac:dyDescent="0.25">
      <c r="H2856" s="34" t="s">
        <v>13900</v>
      </c>
      <c r="I2856" s="34" t="s">
        <v>14368</v>
      </c>
      <c r="J2856" s="34" t="s">
        <v>972</v>
      </c>
      <c r="K2856" s="1">
        <v>45821</v>
      </c>
    </row>
    <row r="2857" spans="8:11" x14ac:dyDescent="0.25">
      <c r="H2857" s="34" t="s">
        <v>13902</v>
      </c>
      <c r="I2857" s="34" t="s">
        <v>14368</v>
      </c>
      <c r="J2857" s="34" t="s">
        <v>972</v>
      </c>
      <c r="K2857" s="1">
        <v>45821</v>
      </c>
    </row>
    <row r="2858" spans="8:11" x14ac:dyDescent="0.25">
      <c r="H2858" s="34" t="s">
        <v>12441</v>
      </c>
      <c r="I2858" s="34" t="s">
        <v>14368</v>
      </c>
      <c r="J2858" s="34" t="s">
        <v>972</v>
      </c>
      <c r="K2858" s="1">
        <v>45821</v>
      </c>
    </row>
    <row r="2859" spans="8:11" x14ac:dyDescent="0.25">
      <c r="H2859" s="34" t="s">
        <v>13720</v>
      </c>
      <c r="I2859" s="34" t="s">
        <v>14368</v>
      </c>
      <c r="J2859" s="34" t="s">
        <v>972</v>
      </c>
      <c r="K2859" s="1">
        <v>45821</v>
      </c>
    </row>
    <row r="2860" spans="8:11" x14ac:dyDescent="0.25">
      <c r="H2860" s="34" t="s">
        <v>12425</v>
      </c>
      <c r="I2860" s="34" t="s">
        <v>14368</v>
      </c>
      <c r="J2860" s="34" t="s">
        <v>972</v>
      </c>
      <c r="K2860" s="1">
        <v>45821</v>
      </c>
    </row>
    <row r="2861" spans="8:11" x14ac:dyDescent="0.25">
      <c r="H2861" s="34" t="s">
        <v>13908</v>
      </c>
      <c r="I2861" s="34" t="s">
        <v>14370</v>
      </c>
      <c r="J2861" s="34" t="s">
        <v>973</v>
      </c>
      <c r="K2861" s="1">
        <v>45821</v>
      </c>
    </row>
    <row r="2862" spans="8:11" x14ac:dyDescent="0.25">
      <c r="H2862" s="34" t="s">
        <v>13910</v>
      </c>
      <c r="I2862" s="34" t="s">
        <v>14370</v>
      </c>
      <c r="J2862" s="34" t="s">
        <v>973</v>
      </c>
      <c r="K2862" s="1">
        <v>45821</v>
      </c>
    </row>
    <row r="2863" spans="8:11" x14ac:dyDescent="0.25">
      <c r="H2863" s="34" t="s">
        <v>13917</v>
      </c>
      <c r="I2863" s="34" t="s">
        <v>14370</v>
      </c>
      <c r="J2863" s="34" t="s">
        <v>973</v>
      </c>
      <c r="K2863" s="1">
        <v>45821</v>
      </c>
    </row>
    <row r="2864" spans="8:11" x14ac:dyDescent="0.25">
      <c r="H2864" s="34" t="s">
        <v>13925</v>
      </c>
      <c r="I2864" s="34" t="s">
        <v>14371</v>
      </c>
      <c r="J2864" s="34" t="s">
        <v>975</v>
      </c>
      <c r="K2864" s="1">
        <v>45821</v>
      </c>
    </row>
    <row r="2865" spans="8:11" x14ac:dyDescent="0.25">
      <c r="H2865" s="34" t="s">
        <v>13927</v>
      </c>
      <c r="I2865" s="34" t="s">
        <v>14371</v>
      </c>
      <c r="J2865" s="34" t="s">
        <v>975</v>
      </c>
      <c r="K2865" s="1">
        <v>45821</v>
      </c>
    </row>
    <row r="2866" spans="8:11" x14ac:dyDescent="0.25">
      <c r="H2866" s="34" t="s">
        <v>12461</v>
      </c>
      <c r="I2866" s="34" t="s">
        <v>14368</v>
      </c>
      <c r="J2866" s="34" t="s">
        <v>972</v>
      </c>
      <c r="K2866" s="1">
        <v>45821</v>
      </c>
    </row>
    <row r="2867" spans="8:11" x14ac:dyDescent="0.25">
      <c r="H2867" s="34" t="s">
        <v>13929</v>
      </c>
      <c r="I2867" s="34" t="s">
        <v>14368</v>
      </c>
      <c r="J2867" s="34" t="s">
        <v>972</v>
      </c>
      <c r="K2867" s="1">
        <v>45821</v>
      </c>
    </row>
    <row r="2868" spans="8:11" x14ac:dyDescent="0.25">
      <c r="H2868" s="34" t="s">
        <v>13936</v>
      </c>
      <c r="I2868" s="34" t="s">
        <v>14368</v>
      </c>
      <c r="J2868" s="34" t="s">
        <v>972</v>
      </c>
      <c r="K2868" s="1">
        <v>45821</v>
      </c>
    </row>
    <row r="2869" spans="8:11" x14ac:dyDescent="0.25">
      <c r="H2869" s="34" t="s">
        <v>13942</v>
      </c>
      <c r="I2869" s="34" t="s">
        <v>14368</v>
      </c>
      <c r="J2869" s="34" t="s">
        <v>972</v>
      </c>
      <c r="K2869" s="1">
        <v>45821</v>
      </c>
    </row>
    <row r="2870" spans="8:11" x14ac:dyDescent="0.25">
      <c r="H2870" s="34" t="s">
        <v>13952</v>
      </c>
      <c r="I2870" s="34" t="s">
        <v>14368</v>
      </c>
      <c r="J2870" s="34" t="s">
        <v>972</v>
      </c>
      <c r="K2870" s="1">
        <v>45821</v>
      </c>
    </row>
    <row r="2871" spans="8:11" x14ac:dyDescent="0.25">
      <c r="H2871" s="34" t="s">
        <v>13944</v>
      </c>
      <c r="I2871" s="34" t="s">
        <v>14368</v>
      </c>
      <c r="J2871" s="34" t="s">
        <v>972</v>
      </c>
      <c r="K2871" s="1">
        <v>45821</v>
      </c>
    </row>
    <row r="2872" spans="8:11" x14ac:dyDescent="0.25">
      <c r="H2872" s="34" t="s">
        <v>13954</v>
      </c>
      <c r="I2872" s="34" t="s">
        <v>14371</v>
      </c>
      <c r="J2872" s="34" t="s">
        <v>975</v>
      </c>
      <c r="K2872" s="1">
        <v>45821</v>
      </c>
    </row>
    <row r="2873" spans="8:11" x14ac:dyDescent="0.25">
      <c r="H2873" s="34" t="s">
        <v>13956</v>
      </c>
      <c r="I2873" s="34" t="s">
        <v>14368</v>
      </c>
      <c r="J2873" s="34" t="s">
        <v>972</v>
      </c>
      <c r="K2873" s="1">
        <v>45821</v>
      </c>
    </row>
    <row r="2874" spans="8:11" x14ac:dyDescent="0.25">
      <c r="H2874" s="34" t="s">
        <v>13958</v>
      </c>
      <c r="I2874" s="34" t="s">
        <v>14368</v>
      </c>
      <c r="J2874" s="34" t="s">
        <v>972</v>
      </c>
      <c r="K2874" s="1">
        <v>45821</v>
      </c>
    </row>
    <row r="2875" spans="8:11" x14ac:dyDescent="0.25">
      <c r="H2875" s="34" t="s">
        <v>13960</v>
      </c>
      <c r="I2875" s="34" t="s">
        <v>14368</v>
      </c>
      <c r="J2875" s="34" t="s">
        <v>972</v>
      </c>
      <c r="K2875" s="1">
        <v>45821</v>
      </c>
    </row>
    <row r="2876" spans="8:11" x14ac:dyDescent="0.25">
      <c r="H2876" s="34" t="s">
        <v>13482</v>
      </c>
      <c r="I2876" s="34" t="s">
        <v>14370</v>
      </c>
      <c r="J2876" s="34" t="s">
        <v>973</v>
      </c>
      <c r="K2876" s="1">
        <v>45821</v>
      </c>
    </row>
    <row r="2877" spans="8:11" x14ac:dyDescent="0.25">
      <c r="H2877" s="34" t="s">
        <v>13487</v>
      </c>
      <c r="I2877" s="34" t="s">
        <v>14372</v>
      </c>
      <c r="J2877" s="34" t="s">
        <v>970</v>
      </c>
      <c r="K2877" s="1">
        <v>45821</v>
      </c>
    </row>
    <row r="2878" spans="8:11" x14ac:dyDescent="0.25">
      <c r="H2878" s="34" t="s">
        <v>13497</v>
      </c>
      <c r="I2878" s="34" t="s">
        <v>14372</v>
      </c>
      <c r="J2878" s="34" t="s">
        <v>970</v>
      </c>
      <c r="K2878" s="1">
        <v>45821</v>
      </c>
    </row>
    <row r="2879" spans="8:11" x14ac:dyDescent="0.25">
      <c r="H2879" s="34" t="s">
        <v>13560</v>
      </c>
      <c r="I2879" s="34" t="s">
        <v>14373</v>
      </c>
      <c r="J2879" s="34" t="s">
        <v>969</v>
      </c>
      <c r="K2879" s="1">
        <v>45821</v>
      </c>
    </row>
    <row r="2880" spans="8:11" x14ac:dyDescent="0.25">
      <c r="H2880" s="34" t="s">
        <v>13452</v>
      </c>
      <c r="I2880" s="34" t="s">
        <v>14373</v>
      </c>
      <c r="J2880" s="34" t="s">
        <v>969</v>
      </c>
      <c r="K2880" s="1">
        <v>45821</v>
      </c>
    </row>
    <row r="2881" spans="8:11" x14ac:dyDescent="0.25">
      <c r="H2881" s="34" t="s">
        <v>13461</v>
      </c>
      <c r="I2881" s="34" t="s">
        <v>14373</v>
      </c>
      <c r="J2881" s="34" t="s">
        <v>969</v>
      </c>
      <c r="K2881" s="1">
        <v>45821</v>
      </c>
    </row>
    <row r="2882" spans="8:11" x14ac:dyDescent="0.25">
      <c r="H2882" s="34" t="s">
        <v>13473</v>
      </c>
      <c r="I2882" s="34" t="s">
        <v>14369</v>
      </c>
      <c r="J2882" s="34" t="s">
        <v>974</v>
      </c>
      <c r="K2882" s="1">
        <v>45821</v>
      </c>
    </row>
    <row r="2883" spans="8:11" x14ac:dyDescent="0.25">
      <c r="H2883" s="34" t="s">
        <v>13475</v>
      </c>
      <c r="I2883" s="34" t="s">
        <v>14369</v>
      </c>
      <c r="J2883" s="34" t="s">
        <v>974</v>
      </c>
      <c r="K2883" s="1">
        <v>45821</v>
      </c>
    </row>
    <row r="2884" spans="8:11" x14ac:dyDescent="0.25">
      <c r="H2884" s="34" t="s">
        <v>13480</v>
      </c>
      <c r="I2884" s="34" t="s">
        <v>14369</v>
      </c>
      <c r="J2884" s="34" t="s">
        <v>974</v>
      </c>
      <c r="K2884" s="1">
        <v>45821</v>
      </c>
    </row>
    <row r="2885" spans="8:11" x14ac:dyDescent="0.25">
      <c r="H2885" s="34" t="s">
        <v>13466</v>
      </c>
      <c r="I2885" s="34" t="s">
        <v>14369</v>
      </c>
      <c r="J2885" s="34" t="s">
        <v>974</v>
      </c>
      <c r="K2885" s="1">
        <v>45821</v>
      </c>
    </row>
    <row r="2886" spans="8:11" x14ac:dyDescent="0.25">
      <c r="H2886" s="34" t="s">
        <v>13558</v>
      </c>
      <c r="I2886" s="34" t="s">
        <v>14370</v>
      </c>
      <c r="J2886" s="34" t="s">
        <v>973</v>
      </c>
      <c r="K2886" s="1">
        <v>45821</v>
      </c>
    </row>
    <row r="2887" spans="8:11" x14ac:dyDescent="0.25">
      <c r="H2887" s="34" t="s">
        <v>13532</v>
      </c>
      <c r="I2887" s="34" t="s">
        <v>14370</v>
      </c>
      <c r="J2887" s="34" t="s">
        <v>973</v>
      </c>
      <c r="K2887" s="1">
        <v>45821</v>
      </c>
    </row>
    <row r="2888" spans="8:11" x14ac:dyDescent="0.25">
      <c r="H2888" s="34" t="s">
        <v>13534</v>
      </c>
      <c r="I2888" s="34" t="s">
        <v>14370</v>
      </c>
      <c r="J2888" s="34" t="s">
        <v>973</v>
      </c>
      <c r="K2888" s="1">
        <v>45821</v>
      </c>
    </row>
    <row r="2889" spans="8:11" x14ac:dyDescent="0.25">
      <c r="H2889" s="34" t="s">
        <v>13536</v>
      </c>
      <c r="I2889" s="34" t="s">
        <v>14370</v>
      </c>
      <c r="J2889" s="34" t="s">
        <v>973</v>
      </c>
      <c r="K2889" s="1">
        <v>45821</v>
      </c>
    </row>
    <row r="2890" spans="8:11" x14ac:dyDescent="0.25">
      <c r="H2890" s="34" t="s">
        <v>13538</v>
      </c>
      <c r="I2890" s="34" t="s">
        <v>14370</v>
      </c>
      <c r="J2890" s="34" t="s">
        <v>973</v>
      </c>
      <c r="K2890" s="1">
        <v>45821</v>
      </c>
    </row>
    <row r="2891" spans="8:11" x14ac:dyDescent="0.25">
      <c r="H2891" s="34" t="s">
        <v>13540</v>
      </c>
      <c r="I2891" s="34" t="s">
        <v>14370</v>
      </c>
      <c r="J2891" s="34" t="s">
        <v>973</v>
      </c>
      <c r="K2891" s="1">
        <v>45821</v>
      </c>
    </row>
    <row r="2892" spans="8:11" x14ac:dyDescent="0.25">
      <c r="H2892" s="34" t="s">
        <v>13542</v>
      </c>
      <c r="I2892" s="34" t="s">
        <v>14370</v>
      </c>
      <c r="J2892" s="34" t="s">
        <v>973</v>
      </c>
      <c r="K2892" s="1">
        <v>45821</v>
      </c>
    </row>
    <row r="2893" spans="8:11" x14ac:dyDescent="0.25">
      <c r="H2893" s="34" t="s">
        <v>13544</v>
      </c>
      <c r="I2893" s="34" t="s">
        <v>14370</v>
      </c>
      <c r="J2893" s="34" t="s">
        <v>973</v>
      </c>
      <c r="K2893" s="1">
        <v>45821</v>
      </c>
    </row>
    <row r="2894" spans="8:11" x14ac:dyDescent="0.25">
      <c r="H2894" s="34" t="s">
        <v>13546</v>
      </c>
      <c r="I2894" s="34" t="s">
        <v>14370</v>
      </c>
      <c r="J2894" s="34" t="s">
        <v>973</v>
      </c>
      <c r="K2894" s="1">
        <v>45821</v>
      </c>
    </row>
    <row r="2895" spans="8:11" x14ac:dyDescent="0.25">
      <c r="H2895" s="34" t="s">
        <v>13548</v>
      </c>
      <c r="I2895" s="34" t="s">
        <v>14370</v>
      </c>
      <c r="J2895" s="34" t="s">
        <v>973</v>
      </c>
      <c r="K2895" s="1">
        <v>45821</v>
      </c>
    </row>
    <row r="2896" spans="8:11" x14ac:dyDescent="0.25">
      <c r="H2896" s="34" t="s">
        <v>13550</v>
      </c>
      <c r="I2896" s="34" t="s">
        <v>14370</v>
      </c>
      <c r="J2896" s="34" t="s">
        <v>973</v>
      </c>
      <c r="K2896" s="1">
        <v>45821</v>
      </c>
    </row>
    <row r="2897" spans="8:11" x14ac:dyDescent="0.25">
      <c r="H2897" s="34" t="s">
        <v>13552</v>
      </c>
      <c r="I2897" s="34" t="s">
        <v>14370</v>
      </c>
      <c r="J2897" s="34" t="s">
        <v>973</v>
      </c>
      <c r="K2897" s="1">
        <v>45821</v>
      </c>
    </row>
    <row r="2898" spans="8:11" x14ac:dyDescent="0.25">
      <c r="H2898" s="34" t="s">
        <v>13554</v>
      </c>
      <c r="I2898" s="34" t="s">
        <v>14370</v>
      </c>
      <c r="J2898" s="34" t="s">
        <v>973</v>
      </c>
      <c r="K2898" s="1">
        <v>45821</v>
      </c>
    </row>
    <row r="2899" spans="8:11" x14ac:dyDescent="0.25">
      <c r="H2899" s="34" t="s">
        <v>13556</v>
      </c>
      <c r="I2899" s="34" t="s">
        <v>14370</v>
      </c>
      <c r="J2899" s="34" t="s">
        <v>973</v>
      </c>
      <c r="K2899" s="1">
        <v>45821</v>
      </c>
    </row>
    <row r="2900" spans="8:11" x14ac:dyDescent="0.25">
      <c r="H2900" s="34" t="s">
        <v>13565</v>
      </c>
      <c r="I2900" s="34" t="s">
        <v>14372</v>
      </c>
      <c r="J2900" s="34" t="s">
        <v>970</v>
      </c>
      <c r="K2900" s="1">
        <v>45821</v>
      </c>
    </row>
    <row r="2901" spans="8:11" x14ac:dyDescent="0.25">
      <c r="H2901" s="34" t="s">
        <v>13602</v>
      </c>
      <c r="I2901" s="34" t="s">
        <v>14369</v>
      </c>
      <c r="J2901" s="34" t="s">
        <v>974</v>
      </c>
      <c r="K2901" s="1">
        <v>45821</v>
      </c>
    </row>
    <row r="2902" spans="8:11" x14ac:dyDescent="0.25">
      <c r="H2902" s="34" t="s">
        <v>13600</v>
      </c>
      <c r="I2902" s="34" t="s">
        <v>14369</v>
      </c>
      <c r="J2902" s="34" t="s">
        <v>974</v>
      </c>
      <c r="K2902" s="1">
        <v>45821</v>
      </c>
    </row>
    <row r="2903" spans="8:11" x14ac:dyDescent="0.25">
      <c r="H2903" s="34" t="s">
        <v>13641</v>
      </c>
      <c r="I2903" s="34" t="s">
        <v>14370</v>
      </c>
      <c r="J2903" s="34" t="s">
        <v>973</v>
      </c>
      <c r="K2903" s="1">
        <v>45821</v>
      </c>
    </row>
    <row r="2904" spans="8:11" x14ac:dyDescent="0.25">
      <c r="H2904" s="34" t="s">
        <v>13643</v>
      </c>
      <c r="I2904" s="34" t="s">
        <v>14370</v>
      </c>
      <c r="J2904" s="34" t="s">
        <v>973</v>
      </c>
      <c r="K2904" s="1">
        <v>45821</v>
      </c>
    </row>
    <row r="2905" spans="8:11" x14ac:dyDescent="0.25">
      <c r="H2905" s="34" t="s">
        <v>13588</v>
      </c>
      <c r="I2905" s="34" t="s">
        <v>14369</v>
      </c>
      <c r="J2905" s="34" t="s">
        <v>974</v>
      </c>
      <c r="K2905" s="1">
        <v>45821</v>
      </c>
    </row>
    <row r="2906" spans="8:11" x14ac:dyDescent="0.25">
      <c r="H2906" s="34" t="s">
        <v>13645</v>
      </c>
      <c r="I2906" s="34" t="s">
        <v>14369</v>
      </c>
      <c r="J2906" s="34" t="s">
        <v>974</v>
      </c>
      <c r="K2906" s="1">
        <v>45821</v>
      </c>
    </row>
    <row r="2907" spans="8:11" x14ac:dyDescent="0.25">
      <c r="H2907" s="34" t="s">
        <v>13647</v>
      </c>
      <c r="I2907" s="34" t="s">
        <v>14369</v>
      </c>
      <c r="J2907" s="34" t="s">
        <v>974</v>
      </c>
      <c r="K2907" s="1">
        <v>45821</v>
      </c>
    </row>
    <row r="2908" spans="8:11" x14ac:dyDescent="0.25">
      <c r="H2908" s="34" t="s">
        <v>13651</v>
      </c>
      <c r="I2908" s="34" t="s">
        <v>14370</v>
      </c>
      <c r="J2908" s="34" t="s">
        <v>973</v>
      </c>
      <c r="K2908" s="1">
        <v>45821</v>
      </c>
    </row>
    <row r="2909" spans="8:11" x14ac:dyDescent="0.25">
      <c r="H2909" s="34" t="s">
        <v>13653</v>
      </c>
      <c r="I2909" s="34" t="s">
        <v>14370</v>
      </c>
      <c r="J2909" s="34" t="s">
        <v>973</v>
      </c>
      <c r="K2909" s="1">
        <v>45821</v>
      </c>
    </row>
    <row r="2910" spans="8:11" x14ac:dyDescent="0.25">
      <c r="H2910" s="34" t="s">
        <v>13570</v>
      </c>
      <c r="I2910" s="34" t="s">
        <v>14372</v>
      </c>
      <c r="J2910" s="34" t="s">
        <v>970</v>
      </c>
      <c r="K2910" s="1">
        <v>45821</v>
      </c>
    </row>
    <row r="2911" spans="8:11" x14ac:dyDescent="0.25">
      <c r="H2911" s="34" t="s">
        <v>13572</v>
      </c>
      <c r="I2911" s="34" t="s">
        <v>14372</v>
      </c>
      <c r="J2911" s="34" t="s">
        <v>970</v>
      </c>
      <c r="K2911" s="1">
        <v>45821</v>
      </c>
    </row>
    <row r="2912" spans="8:11" x14ac:dyDescent="0.25">
      <c r="H2912" s="34" t="s">
        <v>13574</v>
      </c>
      <c r="I2912" s="34" t="s">
        <v>14372</v>
      </c>
      <c r="J2912" s="34" t="s">
        <v>970</v>
      </c>
      <c r="K2912" s="1">
        <v>45821</v>
      </c>
    </row>
    <row r="2913" spans="8:11" x14ac:dyDescent="0.25">
      <c r="H2913" s="34" t="s">
        <v>13583</v>
      </c>
      <c r="I2913" s="34" t="s">
        <v>14373</v>
      </c>
      <c r="J2913" s="34" t="s">
        <v>969</v>
      </c>
      <c r="K2913" s="1">
        <v>45821</v>
      </c>
    </row>
    <row r="2914" spans="8:11" x14ac:dyDescent="0.25">
      <c r="H2914" s="34" t="s">
        <v>13595</v>
      </c>
      <c r="I2914" s="34" t="s">
        <v>14372</v>
      </c>
      <c r="J2914" s="34" t="s">
        <v>970</v>
      </c>
      <c r="K2914" s="1">
        <v>45821</v>
      </c>
    </row>
    <row r="2915" spans="8:11" x14ac:dyDescent="0.25">
      <c r="H2915" s="34" t="s">
        <v>13649</v>
      </c>
      <c r="I2915" s="34" t="s">
        <v>14373</v>
      </c>
      <c r="J2915" s="34" t="s">
        <v>969</v>
      </c>
      <c r="K2915" s="1">
        <v>45821</v>
      </c>
    </row>
    <row r="2916" spans="8:11" x14ac:dyDescent="0.25">
      <c r="H2916" s="34" t="s">
        <v>13678</v>
      </c>
      <c r="I2916" s="34" t="s">
        <v>14372</v>
      </c>
      <c r="J2916" s="34" t="s">
        <v>970</v>
      </c>
      <c r="K2916" s="1">
        <v>45821</v>
      </c>
    </row>
    <row r="2917" spans="8:11" x14ac:dyDescent="0.25">
      <c r="H2917" s="34" t="s">
        <v>13680</v>
      </c>
      <c r="I2917" s="34" t="s">
        <v>14372</v>
      </c>
      <c r="J2917" s="34" t="s">
        <v>970</v>
      </c>
      <c r="K2917" s="1">
        <v>45821</v>
      </c>
    </row>
    <row r="2918" spans="8:11" x14ac:dyDescent="0.25">
      <c r="H2918" s="34" t="s">
        <v>13682</v>
      </c>
      <c r="I2918" s="34" t="s">
        <v>14372</v>
      </c>
      <c r="J2918" s="34" t="s">
        <v>970</v>
      </c>
      <c r="K2918" s="1">
        <v>45821</v>
      </c>
    </row>
    <row r="2919" spans="8:11" x14ac:dyDescent="0.25">
      <c r="H2919" s="34" t="s">
        <v>13686</v>
      </c>
      <c r="I2919" s="34" t="s">
        <v>14369</v>
      </c>
      <c r="J2919" s="34" t="s">
        <v>974</v>
      </c>
      <c r="K2919" s="1">
        <v>45821</v>
      </c>
    </row>
    <row r="2920" spans="8:11" x14ac:dyDescent="0.25">
      <c r="H2920" s="34" t="s">
        <v>13688</v>
      </c>
      <c r="I2920" s="34" t="s">
        <v>14369</v>
      </c>
      <c r="J2920" s="34" t="s">
        <v>974</v>
      </c>
      <c r="K2920" s="1">
        <v>45821</v>
      </c>
    </row>
    <row r="2921" spans="8:11" x14ac:dyDescent="0.25">
      <c r="H2921" s="34" t="s">
        <v>13690</v>
      </c>
      <c r="I2921" s="34" t="s">
        <v>14369</v>
      </c>
      <c r="J2921" s="34" t="s">
        <v>974</v>
      </c>
      <c r="K2921" s="1">
        <v>45821</v>
      </c>
    </row>
    <row r="2922" spans="8:11" x14ac:dyDescent="0.25">
      <c r="H2922" s="34" t="s">
        <v>13692</v>
      </c>
      <c r="I2922" s="34" t="s">
        <v>14369</v>
      </c>
      <c r="J2922" s="34" t="s">
        <v>974</v>
      </c>
      <c r="K2922" s="1">
        <v>45821</v>
      </c>
    </row>
    <row r="2923" spans="8:11" x14ac:dyDescent="0.25">
      <c r="H2923" s="34" t="s">
        <v>13694</v>
      </c>
      <c r="I2923" s="34" t="s">
        <v>14369</v>
      </c>
      <c r="J2923" s="34" t="s">
        <v>974</v>
      </c>
      <c r="K2923" s="1">
        <v>45821</v>
      </c>
    </row>
    <row r="2924" spans="8:11" x14ac:dyDescent="0.25">
      <c r="H2924" s="34" t="s">
        <v>13696</v>
      </c>
      <c r="I2924" s="34" t="s">
        <v>14369</v>
      </c>
      <c r="J2924" s="34" t="s">
        <v>974</v>
      </c>
      <c r="K2924" s="1">
        <v>45821</v>
      </c>
    </row>
    <row r="2925" spans="8:11" x14ac:dyDescent="0.25">
      <c r="H2925" s="34" t="s">
        <v>13698</v>
      </c>
      <c r="I2925" s="34" t="s">
        <v>14369</v>
      </c>
      <c r="J2925" s="34" t="s">
        <v>974</v>
      </c>
      <c r="K2925" s="1">
        <v>45821</v>
      </c>
    </row>
    <row r="2926" spans="8:11" x14ac:dyDescent="0.25">
      <c r="H2926" s="34" t="s">
        <v>13700</v>
      </c>
      <c r="I2926" s="34" t="s">
        <v>14369</v>
      </c>
      <c r="J2926" s="34" t="s">
        <v>974</v>
      </c>
      <c r="K2926" s="1">
        <v>45821</v>
      </c>
    </row>
    <row r="2927" spans="8:11" x14ac:dyDescent="0.25">
      <c r="H2927" s="34" t="s">
        <v>13702</v>
      </c>
      <c r="I2927" s="34" t="s">
        <v>14369</v>
      </c>
      <c r="J2927" s="34" t="s">
        <v>974</v>
      </c>
      <c r="K2927" s="1">
        <v>45821</v>
      </c>
    </row>
    <row r="2928" spans="8:11" x14ac:dyDescent="0.25">
      <c r="H2928" s="34" t="s">
        <v>13704</v>
      </c>
      <c r="I2928" s="34" t="s">
        <v>14369</v>
      </c>
      <c r="J2928" s="34" t="s">
        <v>974</v>
      </c>
      <c r="K2928" s="1">
        <v>45821</v>
      </c>
    </row>
    <row r="2929" spans="8:11" x14ac:dyDescent="0.25">
      <c r="H2929" s="34" t="s">
        <v>13706</v>
      </c>
      <c r="I2929" s="34" t="s">
        <v>14369</v>
      </c>
      <c r="J2929" s="34" t="s">
        <v>974</v>
      </c>
      <c r="K2929" s="1">
        <v>45821</v>
      </c>
    </row>
    <row r="2930" spans="8:11" x14ac:dyDescent="0.25">
      <c r="H2930" s="34" t="s">
        <v>13708</v>
      </c>
      <c r="I2930" s="34" t="s">
        <v>14369</v>
      </c>
      <c r="J2930" s="34" t="s">
        <v>974</v>
      </c>
      <c r="K2930" s="1">
        <v>45821</v>
      </c>
    </row>
    <row r="2931" spans="8:11" x14ac:dyDescent="0.25">
      <c r="H2931" s="34" t="s">
        <v>13710</v>
      </c>
      <c r="I2931" s="34" t="s">
        <v>14369</v>
      </c>
      <c r="J2931" s="34" t="s">
        <v>974</v>
      </c>
      <c r="K2931" s="1">
        <v>45821</v>
      </c>
    </row>
    <row r="2932" spans="8:11" x14ac:dyDescent="0.25">
      <c r="H2932" s="34" t="s">
        <v>13712</v>
      </c>
      <c r="I2932" s="34" t="s">
        <v>14369</v>
      </c>
      <c r="J2932" s="34" t="s">
        <v>974</v>
      </c>
      <c r="K2932" s="1">
        <v>45821</v>
      </c>
    </row>
    <row r="2933" spans="8:11" x14ac:dyDescent="0.25">
      <c r="H2933" s="34" t="s">
        <v>13714</v>
      </c>
      <c r="I2933" s="34" t="s">
        <v>14369</v>
      </c>
      <c r="J2933" s="34" t="s">
        <v>974</v>
      </c>
      <c r="K2933" s="1">
        <v>45821</v>
      </c>
    </row>
    <row r="2934" spans="8:11" x14ac:dyDescent="0.25">
      <c r="H2934" s="34" t="s">
        <v>13684</v>
      </c>
      <c r="I2934" s="34" t="s">
        <v>14373</v>
      </c>
      <c r="J2934" s="34" t="s">
        <v>969</v>
      </c>
      <c r="K2934" s="1">
        <v>45821</v>
      </c>
    </row>
    <row r="2935" spans="8:11" x14ac:dyDescent="0.25">
      <c r="H2935" s="34" t="s">
        <v>13744</v>
      </c>
      <c r="I2935" s="34" t="s">
        <v>14370</v>
      </c>
      <c r="J2935" s="34" t="s">
        <v>973</v>
      </c>
      <c r="K2935" s="1">
        <v>45821</v>
      </c>
    </row>
    <row r="2936" spans="8:11" x14ac:dyDescent="0.25">
      <c r="H2936" s="34" t="s">
        <v>13746</v>
      </c>
      <c r="I2936" s="34" t="s">
        <v>14370</v>
      </c>
      <c r="J2936" s="34" t="s">
        <v>973</v>
      </c>
      <c r="K2936" s="1">
        <v>45821</v>
      </c>
    </row>
    <row r="2937" spans="8:11" x14ac:dyDescent="0.25">
      <c r="H2937" s="34" t="s">
        <v>13748</v>
      </c>
      <c r="I2937" s="34" t="s">
        <v>14370</v>
      </c>
      <c r="J2937" s="34" t="s">
        <v>973</v>
      </c>
      <c r="K2937" s="1">
        <v>45821</v>
      </c>
    </row>
    <row r="2938" spans="8:11" x14ac:dyDescent="0.25">
      <c r="H2938" s="34" t="s">
        <v>13750</v>
      </c>
      <c r="I2938" s="34" t="s">
        <v>14370</v>
      </c>
      <c r="J2938" s="34" t="s">
        <v>973</v>
      </c>
      <c r="K2938" s="1">
        <v>45821</v>
      </c>
    </row>
    <row r="2939" spans="8:11" x14ac:dyDescent="0.25">
      <c r="H2939" s="34" t="s">
        <v>13752</v>
      </c>
      <c r="I2939" s="34" t="s">
        <v>14370</v>
      </c>
      <c r="J2939" s="34" t="s">
        <v>973</v>
      </c>
      <c r="K2939" s="1">
        <v>45821</v>
      </c>
    </row>
    <row r="2940" spans="8:11" x14ac:dyDescent="0.25">
      <c r="H2940" s="34" t="s">
        <v>13754</v>
      </c>
      <c r="I2940" s="34" t="s">
        <v>14370</v>
      </c>
      <c r="J2940" s="34" t="s">
        <v>973</v>
      </c>
      <c r="K2940" s="1">
        <v>45821</v>
      </c>
    </row>
    <row r="2941" spans="8:11" x14ac:dyDescent="0.25">
      <c r="H2941" s="34" t="s">
        <v>13756</v>
      </c>
      <c r="I2941" s="34" t="s">
        <v>14370</v>
      </c>
      <c r="J2941" s="34" t="s">
        <v>973</v>
      </c>
      <c r="K2941" s="1">
        <v>45821</v>
      </c>
    </row>
    <row r="2942" spans="8:11" x14ac:dyDescent="0.25">
      <c r="H2942" s="34" t="s">
        <v>13758</v>
      </c>
      <c r="I2942" s="34" t="s">
        <v>14370</v>
      </c>
      <c r="J2942" s="34" t="s">
        <v>973</v>
      </c>
      <c r="K2942" s="1">
        <v>45821</v>
      </c>
    </row>
    <row r="2943" spans="8:11" x14ac:dyDescent="0.25">
      <c r="H2943" s="34" t="s">
        <v>13760</v>
      </c>
      <c r="I2943" s="34" t="s">
        <v>14370</v>
      </c>
      <c r="J2943" s="34" t="s">
        <v>973</v>
      </c>
      <c r="K2943" s="1">
        <v>45821</v>
      </c>
    </row>
    <row r="2944" spans="8:11" x14ac:dyDescent="0.25">
      <c r="H2944" s="34" t="s">
        <v>13762</v>
      </c>
      <c r="I2944" s="34" t="s">
        <v>14370</v>
      </c>
      <c r="J2944" s="34" t="s">
        <v>973</v>
      </c>
      <c r="K2944" s="1">
        <v>45821</v>
      </c>
    </row>
    <row r="2945" spans="8:11" x14ac:dyDescent="0.25">
      <c r="H2945" s="34" t="s">
        <v>13774</v>
      </c>
      <c r="I2945" s="34" t="s">
        <v>14369</v>
      </c>
      <c r="J2945" s="34" t="s">
        <v>974</v>
      </c>
      <c r="K2945" s="1">
        <v>45821</v>
      </c>
    </row>
    <row r="2946" spans="8:11" x14ac:dyDescent="0.25">
      <c r="H2946" s="34" t="s">
        <v>13764</v>
      </c>
      <c r="I2946" s="34" t="s">
        <v>14370</v>
      </c>
      <c r="J2946" s="34" t="s">
        <v>973</v>
      </c>
      <c r="K2946" s="1">
        <v>45821</v>
      </c>
    </row>
    <row r="2947" spans="8:11" x14ac:dyDescent="0.25">
      <c r="H2947" s="34" t="s">
        <v>13778</v>
      </c>
      <c r="I2947" s="34" t="s">
        <v>14373</v>
      </c>
      <c r="J2947" s="34" t="s">
        <v>969</v>
      </c>
      <c r="K2947" s="1">
        <v>45821</v>
      </c>
    </row>
    <row r="2948" spans="8:11" x14ac:dyDescent="0.25">
      <c r="H2948" s="34" t="s">
        <v>13604</v>
      </c>
      <c r="I2948" s="34" t="s">
        <v>14372</v>
      </c>
      <c r="J2948" s="34" t="s">
        <v>970</v>
      </c>
      <c r="K2948" s="1">
        <v>45821</v>
      </c>
    </row>
    <row r="2949" spans="8:11" x14ac:dyDescent="0.25">
      <c r="H2949" s="34" t="s">
        <v>13718</v>
      </c>
      <c r="I2949" s="34" t="s">
        <v>14369</v>
      </c>
      <c r="J2949" s="34" t="s">
        <v>974</v>
      </c>
      <c r="K2949" s="1">
        <v>45821</v>
      </c>
    </row>
    <row r="2950" spans="8:11" x14ac:dyDescent="0.25">
      <c r="H2950" s="34" t="s">
        <v>13592</v>
      </c>
      <c r="I2950" s="34" t="s">
        <v>14373</v>
      </c>
      <c r="J2950" s="34" t="s">
        <v>969</v>
      </c>
      <c r="K2950" s="1">
        <v>45821</v>
      </c>
    </row>
    <row r="2951" spans="8:11" x14ac:dyDescent="0.25">
      <c r="H2951" s="34" t="s">
        <v>13792</v>
      </c>
      <c r="I2951" s="34" t="s">
        <v>14370</v>
      </c>
      <c r="J2951" s="34" t="s">
        <v>973</v>
      </c>
      <c r="K2951" s="1">
        <v>45821</v>
      </c>
    </row>
    <row r="2952" spans="8:11" x14ac:dyDescent="0.25">
      <c r="H2952" s="34" t="s">
        <v>13794</v>
      </c>
      <c r="I2952" s="34" t="s">
        <v>14370</v>
      </c>
      <c r="J2952" s="34" t="s">
        <v>973</v>
      </c>
      <c r="K2952" s="1">
        <v>45821</v>
      </c>
    </row>
    <row r="2953" spans="8:11" x14ac:dyDescent="0.25">
      <c r="H2953" s="34" t="s">
        <v>13796</v>
      </c>
      <c r="I2953" s="34" t="s">
        <v>14370</v>
      </c>
      <c r="J2953" s="34" t="s">
        <v>973</v>
      </c>
      <c r="K2953" s="1">
        <v>45821</v>
      </c>
    </row>
    <row r="2954" spans="8:11" x14ac:dyDescent="0.25">
      <c r="H2954" s="34" t="s">
        <v>13798</v>
      </c>
      <c r="I2954" s="34" t="s">
        <v>14370</v>
      </c>
      <c r="J2954" s="34" t="s">
        <v>973</v>
      </c>
      <c r="K2954" s="1">
        <v>45821</v>
      </c>
    </row>
    <row r="2955" spans="8:11" x14ac:dyDescent="0.25">
      <c r="H2955" s="34" t="s">
        <v>13800</v>
      </c>
      <c r="I2955" s="34" t="s">
        <v>14370</v>
      </c>
      <c r="J2955" s="34" t="s">
        <v>973</v>
      </c>
      <c r="K2955" s="1">
        <v>45821</v>
      </c>
    </row>
    <row r="2956" spans="8:11" x14ac:dyDescent="0.25">
      <c r="H2956" s="34" t="s">
        <v>13802</v>
      </c>
      <c r="I2956" s="34" t="s">
        <v>14370</v>
      </c>
      <c r="J2956" s="34" t="s">
        <v>973</v>
      </c>
      <c r="K2956" s="1">
        <v>45821</v>
      </c>
    </row>
    <row r="2957" spans="8:11" x14ac:dyDescent="0.25">
      <c r="H2957" s="34" t="s">
        <v>13804</v>
      </c>
      <c r="I2957" s="34" t="s">
        <v>14370</v>
      </c>
      <c r="J2957" s="34" t="s">
        <v>973</v>
      </c>
      <c r="K2957" s="1">
        <v>45821</v>
      </c>
    </row>
    <row r="2958" spans="8:11" x14ac:dyDescent="0.25">
      <c r="H2958" s="34" t="s">
        <v>13766</v>
      </c>
      <c r="I2958" s="34" t="s">
        <v>14370</v>
      </c>
      <c r="J2958" s="34" t="s">
        <v>973</v>
      </c>
      <c r="K2958" s="1">
        <v>45821</v>
      </c>
    </row>
    <row r="2959" spans="8:11" x14ac:dyDescent="0.25">
      <c r="H2959" s="34" t="s">
        <v>13768</v>
      </c>
      <c r="I2959" s="34" t="s">
        <v>14370</v>
      </c>
      <c r="J2959" s="34" t="s">
        <v>973</v>
      </c>
      <c r="K2959" s="1">
        <v>45821</v>
      </c>
    </row>
    <row r="2960" spans="8:11" x14ac:dyDescent="0.25">
      <c r="H2960" s="34" t="s">
        <v>13770</v>
      </c>
      <c r="I2960" s="34" t="s">
        <v>14370</v>
      </c>
      <c r="J2960" s="34" t="s">
        <v>973</v>
      </c>
      <c r="K2960" s="1">
        <v>45821</v>
      </c>
    </row>
    <row r="2961" spans="8:11" x14ac:dyDescent="0.25">
      <c r="H2961" s="34" t="s">
        <v>13772</v>
      </c>
      <c r="I2961" s="34" t="s">
        <v>14370</v>
      </c>
      <c r="J2961" s="34" t="s">
        <v>973</v>
      </c>
      <c r="K2961" s="1">
        <v>45821</v>
      </c>
    </row>
    <row r="2962" spans="8:11" x14ac:dyDescent="0.25">
      <c r="H2962" s="34" t="s">
        <v>13776</v>
      </c>
      <c r="I2962" s="34" t="s">
        <v>14369</v>
      </c>
      <c r="J2962" s="34" t="s">
        <v>974</v>
      </c>
      <c r="K2962" s="1">
        <v>45821</v>
      </c>
    </row>
    <row r="2963" spans="8:11" x14ac:dyDescent="0.25">
      <c r="H2963" s="34" t="s">
        <v>13820</v>
      </c>
      <c r="I2963" s="34" t="s">
        <v>14370</v>
      </c>
      <c r="J2963" s="34" t="s">
        <v>973</v>
      </c>
      <c r="K2963" s="1">
        <v>45821</v>
      </c>
    </row>
    <row r="2964" spans="8:11" x14ac:dyDescent="0.25">
      <c r="H2964" s="34" t="s">
        <v>13822</v>
      </c>
      <c r="I2964" s="34" t="s">
        <v>14370</v>
      </c>
      <c r="J2964" s="34" t="s">
        <v>973</v>
      </c>
      <c r="K2964" s="1">
        <v>45821</v>
      </c>
    </row>
    <row r="2965" spans="8:11" x14ac:dyDescent="0.25">
      <c r="H2965" s="34" t="s">
        <v>13806</v>
      </c>
      <c r="I2965" s="34" t="s">
        <v>14370</v>
      </c>
      <c r="J2965" s="34" t="s">
        <v>973</v>
      </c>
      <c r="K2965" s="1">
        <v>45821</v>
      </c>
    </row>
    <row r="2966" spans="8:11" x14ac:dyDescent="0.25">
      <c r="H2966" s="34" t="s">
        <v>13808</v>
      </c>
      <c r="I2966" s="34" t="s">
        <v>14370</v>
      </c>
      <c r="J2966" s="34" t="s">
        <v>973</v>
      </c>
      <c r="K2966" s="1">
        <v>45821</v>
      </c>
    </row>
    <row r="2967" spans="8:11" x14ac:dyDescent="0.25">
      <c r="H2967" s="34" t="s">
        <v>13810</v>
      </c>
      <c r="I2967" s="34" t="s">
        <v>14370</v>
      </c>
      <c r="J2967" s="34" t="s">
        <v>973</v>
      </c>
      <c r="K2967" s="1">
        <v>45821</v>
      </c>
    </row>
    <row r="2968" spans="8:11" x14ac:dyDescent="0.25">
      <c r="H2968" s="34" t="s">
        <v>13812</v>
      </c>
      <c r="I2968" s="34" t="s">
        <v>14370</v>
      </c>
      <c r="J2968" s="34" t="s">
        <v>973</v>
      </c>
      <c r="K2968" s="1">
        <v>45821</v>
      </c>
    </row>
    <row r="2969" spans="8:11" x14ac:dyDescent="0.25">
      <c r="H2969" s="34" t="s">
        <v>13814</v>
      </c>
      <c r="I2969" s="34" t="s">
        <v>14370</v>
      </c>
      <c r="J2969" s="34" t="s">
        <v>973</v>
      </c>
      <c r="K2969" s="1">
        <v>45821</v>
      </c>
    </row>
    <row r="2970" spans="8:11" x14ac:dyDescent="0.25">
      <c r="H2970" s="34" t="s">
        <v>13816</v>
      </c>
      <c r="I2970" s="34" t="s">
        <v>14370</v>
      </c>
      <c r="J2970" s="34" t="s">
        <v>973</v>
      </c>
      <c r="K2970" s="1">
        <v>45821</v>
      </c>
    </row>
    <row r="2971" spans="8:11" x14ac:dyDescent="0.25">
      <c r="H2971" s="34" t="s">
        <v>13818</v>
      </c>
      <c r="I2971" s="34" t="s">
        <v>14370</v>
      </c>
      <c r="J2971" s="34" t="s">
        <v>973</v>
      </c>
      <c r="K2971" s="1">
        <v>45821</v>
      </c>
    </row>
    <row r="2972" spans="8:11" x14ac:dyDescent="0.25">
      <c r="H2972" s="34" t="s">
        <v>13824</v>
      </c>
      <c r="I2972" s="34" t="s">
        <v>14370</v>
      </c>
      <c r="J2972" s="34" t="s">
        <v>973</v>
      </c>
      <c r="K2972" s="1">
        <v>45821</v>
      </c>
    </row>
    <row r="2973" spans="8:11" x14ac:dyDescent="0.25">
      <c r="H2973" s="34" t="s">
        <v>13826</v>
      </c>
      <c r="I2973" s="34" t="s">
        <v>14370</v>
      </c>
      <c r="J2973" s="34" t="s">
        <v>973</v>
      </c>
      <c r="K2973" s="1">
        <v>45821</v>
      </c>
    </row>
    <row r="2974" spans="8:11" x14ac:dyDescent="0.25">
      <c r="H2974" s="34" t="s">
        <v>13660</v>
      </c>
      <c r="I2974" s="34" t="s">
        <v>14373</v>
      </c>
      <c r="J2974" s="34" t="s">
        <v>969</v>
      </c>
      <c r="K2974" s="1">
        <v>45821</v>
      </c>
    </row>
    <row r="2975" spans="8:11" x14ac:dyDescent="0.25">
      <c r="H2975" s="34" t="s">
        <v>13662</v>
      </c>
      <c r="I2975" s="34" t="s">
        <v>14373</v>
      </c>
      <c r="J2975" s="34" t="s">
        <v>969</v>
      </c>
      <c r="K2975" s="1">
        <v>45821</v>
      </c>
    </row>
    <row r="2976" spans="8:11" x14ac:dyDescent="0.25">
      <c r="H2976" s="34" t="s">
        <v>13664</v>
      </c>
      <c r="I2976" s="34" t="s">
        <v>14373</v>
      </c>
      <c r="J2976" s="34" t="s">
        <v>969</v>
      </c>
      <c r="K2976" s="1">
        <v>45821</v>
      </c>
    </row>
    <row r="2977" spans="8:11" x14ac:dyDescent="0.25">
      <c r="H2977" s="34" t="s">
        <v>13828</v>
      </c>
      <c r="I2977" s="34" t="s">
        <v>14370</v>
      </c>
      <c r="J2977" s="34" t="s">
        <v>973</v>
      </c>
      <c r="K2977" s="1">
        <v>45821</v>
      </c>
    </row>
    <row r="2978" spans="8:11" x14ac:dyDescent="0.25">
      <c r="H2978" s="34" t="s">
        <v>13830</v>
      </c>
      <c r="I2978" s="34" t="s">
        <v>14370</v>
      </c>
      <c r="J2978" s="34" t="s">
        <v>973</v>
      </c>
      <c r="K2978" s="1">
        <v>45821</v>
      </c>
    </row>
    <row r="2979" spans="8:11" x14ac:dyDescent="0.25">
      <c r="H2979" s="34" t="s">
        <v>13657</v>
      </c>
      <c r="I2979" s="34" t="s">
        <v>14373</v>
      </c>
      <c r="J2979" s="34" t="s">
        <v>969</v>
      </c>
      <c r="K2979" s="1">
        <v>45821</v>
      </c>
    </row>
    <row r="2980" spans="8:11" x14ac:dyDescent="0.25">
      <c r="H2980" s="34" t="s">
        <v>13851</v>
      </c>
      <c r="I2980" s="34" t="s">
        <v>14373</v>
      </c>
      <c r="J2980" s="34" t="s">
        <v>969</v>
      </c>
      <c r="K2980" s="1">
        <v>45821</v>
      </c>
    </row>
    <row r="2981" spans="8:11" x14ac:dyDescent="0.25">
      <c r="H2981" s="34" t="s">
        <v>13856</v>
      </c>
      <c r="I2981" s="34" t="s">
        <v>14373</v>
      </c>
      <c r="J2981" s="34" t="s">
        <v>969</v>
      </c>
      <c r="K2981" s="1">
        <v>45821</v>
      </c>
    </row>
    <row r="2982" spans="8:11" x14ac:dyDescent="0.25">
      <c r="H2982" s="34" t="s">
        <v>13858</v>
      </c>
      <c r="I2982" s="34" t="s">
        <v>14373</v>
      </c>
      <c r="J2982" s="34" t="s">
        <v>969</v>
      </c>
      <c r="K2982" s="1">
        <v>45821</v>
      </c>
    </row>
    <row r="2983" spans="8:11" x14ac:dyDescent="0.25">
      <c r="H2983" s="34" t="s">
        <v>13860</v>
      </c>
      <c r="I2983" s="34" t="s">
        <v>14373</v>
      </c>
      <c r="J2983" s="34" t="s">
        <v>969</v>
      </c>
      <c r="K2983" s="1">
        <v>45821</v>
      </c>
    </row>
    <row r="2984" spans="8:11" x14ac:dyDescent="0.25">
      <c r="H2984" s="34" t="s">
        <v>13871</v>
      </c>
      <c r="I2984" s="34" t="s">
        <v>14373</v>
      </c>
      <c r="J2984" s="34" t="s">
        <v>969</v>
      </c>
      <c r="K2984" s="1">
        <v>45821</v>
      </c>
    </row>
    <row r="2985" spans="8:11" x14ac:dyDescent="0.25">
      <c r="H2985" s="34" t="s">
        <v>13873</v>
      </c>
      <c r="I2985" s="34" t="s">
        <v>14373</v>
      </c>
      <c r="J2985" s="34" t="s">
        <v>969</v>
      </c>
      <c r="K2985" s="1">
        <v>45821</v>
      </c>
    </row>
    <row r="2986" spans="8:11" x14ac:dyDescent="0.25">
      <c r="H2986" s="34" t="s">
        <v>13875</v>
      </c>
      <c r="I2986" s="34" t="s">
        <v>14373</v>
      </c>
      <c r="J2986" s="34" t="s">
        <v>969</v>
      </c>
      <c r="K2986" s="1">
        <v>45821</v>
      </c>
    </row>
    <row r="2987" spans="8:11" x14ac:dyDescent="0.25">
      <c r="H2987" s="34" t="s">
        <v>13877</v>
      </c>
      <c r="I2987" s="34" t="s">
        <v>14373</v>
      </c>
      <c r="J2987" s="34" t="s">
        <v>969</v>
      </c>
      <c r="K2987" s="1">
        <v>45821</v>
      </c>
    </row>
    <row r="2988" spans="8:11" x14ac:dyDescent="0.25">
      <c r="H2988" s="34" t="s">
        <v>13879</v>
      </c>
      <c r="I2988" s="34" t="s">
        <v>14373</v>
      </c>
      <c r="J2988" s="34" t="s">
        <v>969</v>
      </c>
      <c r="K2988" s="1">
        <v>45821</v>
      </c>
    </row>
    <row r="2989" spans="8:11" x14ac:dyDescent="0.25">
      <c r="H2989" s="34" t="s">
        <v>13881</v>
      </c>
      <c r="I2989" s="34" t="s">
        <v>14373</v>
      </c>
      <c r="J2989" s="34" t="s">
        <v>969</v>
      </c>
      <c r="K2989" s="1">
        <v>45821</v>
      </c>
    </row>
    <row r="2990" spans="8:11" x14ac:dyDescent="0.25">
      <c r="H2990" s="34" t="s">
        <v>13886</v>
      </c>
      <c r="I2990" s="34" t="s">
        <v>14373</v>
      </c>
      <c r="J2990" s="34" t="s">
        <v>969</v>
      </c>
      <c r="K2990" s="1">
        <v>45821</v>
      </c>
    </row>
    <row r="2991" spans="8:11" x14ac:dyDescent="0.25">
      <c r="H2991" s="34" t="s">
        <v>13888</v>
      </c>
      <c r="I2991" s="34" t="s">
        <v>14373</v>
      </c>
      <c r="J2991" s="34" t="s">
        <v>969</v>
      </c>
      <c r="K2991" s="1">
        <v>45821</v>
      </c>
    </row>
    <row r="2992" spans="8:11" x14ac:dyDescent="0.25">
      <c r="H2992" s="34" t="s">
        <v>13890</v>
      </c>
      <c r="I2992" s="34" t="s">
        <v>14373</v>
      </c>
      <c r="J2992" s="34" t="s">
        <v>969</v>
      </c>
      <c r="K2992" s="1">
        <v>45821</v>
      </c>
    </row>
    <row r="2993" spans="8:11" x14ac:dyDescent="0.25">
      <c r="H2993" s="34" t="s">
        <v>13892</v>
      </c>
      <c r="I2993" s="34" t="s">
        <v>14373</v>
      </c>
      <c r="J2993" s="34" t="s">
        <v>969</v>
      </c>
      <c r="K2993" s="1">
        <v>45821</v>
      </c>
    </row>
    <row r="2994" spans="8:11" x14ac:dyDescent="0.25">
      <c r="H2994" s="34" t="s">
        <v>13838</v>
      </c>
      <c r="I2994" s="34" t="s">
        <v>14373</v>
      </c>
      <c r="J2994" s="34" t="s">
        <v>969</v>
      </c>
      <c r="K2994" s="1">
        <v>45821</v>
      </c>
    </row>
    <row r="2995" spans="8:11" x14ac:dyDescent="0.25">
      <c r="H2995" s="34" t="s">
        <v>13843</v>
      </c>
      <c r="I2995" s="34" t="s">
        <v>14373</v>
      </c>
      <c r="J2995" s="34" t="s">
        <v>969</v>
      </c>
      <c r="K2995" s="1">
        <v>45821</v>
      </c>
    </row>
    <row r="2996" spans="8:11" x14ac:dyDescent="0.25">
      <c r="H2996" s="34" t="s">
        <v>13845</v>
      </c>
      <c r="I2996" s="34" t="s">
        <v>14373</v>
      </c>
      <c r="J2996" s="34" t="s">
        <v>969</v>
      </c>
      <c r="K2996" s="1">
        <v>45821</v>
      </c>
    </row>
    <row r="2997" spans="8:11" x14ac:dyDescent="0.25">
      <c r="H2997" s="34" t="s">
        <v>13847</v>
      </c>
      <c r="I2997" s="34" t="s">
        <v>14373</v>
      </c>
      <c r="J2997" s="34" t="s">
        <v>969</v>
      </c>
      <c r="K2997" s="1">
        <v>45821</v>
      </c>
    </row>
    <row r="2998" spans="8:11" x14ac:dyDescent="0.25">
      <c r="H2998" s="34" t="s">
        <v>13849</v>
      </c>
      <c r="I2998" s="34" t="s">
        <v>14373</v>
      </c>
      <c r="J2998" s="34" t="s">
        <v>969</v>
      </c>
      <c r="K2998" s="1">
        <v>45821</v>
      </c>
    </row>
    <row r="2999" spans="8:11" x14ac:dyDescent="0.25">
      <c r="H2999" s="34" t="s">
        <v>13832</v>
      </c>
      <c r="I2999" s="34" t="s">
        <v>14370</v>
      </c>
      <c r="J2999" s="34" t="s">
        <v>973</v>
      </c>
      <c r="K2999" s="1">
        <v>45821</v>
      </c>
    </row>
    <row r="3000" spans="8:11" x14ac:dyDescent="0.25">
      <c r="H3000" s="34" t="s">
        <v>13834</v>
      </c>
      <c r="I3000" s="34" t="s">
        <v>14370</v>
      </c>
      <c r="J3000" s="34" t="s">
        <v>973</v>
      </c>
      <c r="K3000" s="1">
        <v>45821</v>
      </c>
    </row>
    <row r="3001" spans="8:11" x14ac:dyDescent="0.25">
      <c r="H3001" s="34" t="s">
        <v>13836</v>
      </c>
      <c r="I3001" s="34" t="s">
        <v>14370</v>
      </c>
      <c r="J3001" s="34" t="s">
        <v>973</v>
      </c>
      <c r="K3001" s="1">
        <v>45821</v>
      </c>
    </row>
    <row r="3002" spans="8:11" x14ac:dyDescent="0.25">
      <c r="H3002" s="34" t="s">
        <v>13904</v>
      </c>
      <c r="I3002" s="34" t="s">
        <v>14372</v>
      </c>
      <c r="J3002" s="34" t="s">
        <v>970</v>
      </c>
      <c r="K3002" s="1">
        <v>45821</v>
      </c>
    </row>
    <row r="3003" spans="8:11" x14ac:dyDescent="0.25">
      <c r="H3003" s="34" t="s">
        <v>13716</v>
      </c>
      <c r="I3003" s="34" t="s">
        <v>14373</v>
      </c>
      <c r="J3003" s="34" t="s">
        <v>969</v>
      </c>
      <c r="K3003" s="1">
        <v>45821</v>
      </c>
    </row>
    <row r="3004" spans="8:11" x14ac:dyDescent="0.25">
      <c r="H3004" s="34" t="s">
        <v>13581</v>
      </c>
      <c r="I3004" s="34" t="s">
        <v>14372</v>
      </c>
      <c r="J3004" s="34" t="s">
        <v>970</v>
      </c>
      <c r="K3004" s="1">
        <v>45821</v>
      </c>
    </row>
    <row r="3005" spans="8:11" x14ac:dyDescent="0.25">
      <c r="H3005" s="34" t="s">
        <v>13962</v>
      </c>
      <c r="I3005" s="34" t="s">
        <v>14368</v>
      </c>
      <c r="J3005" s="34" t="s">
        <v>972</v>
      </c>
      <c r="K3005" s="1">
        <v>45821</v>
      </c>
    </row>
    <row r="3006" spans="8:11" x14ac:dyDescent="0.25">
      <c r="H3006" s="34" t="s">
        <v>13964</v>
      </c>
      <c r="I3006" s="34" t="s">
        <v>14368</v>
      </c>
      <c r="J3006" s="34" t="s">
        <v>972</v>
      </c>
      <c r="K3006" s="1">
        <v>45821</v>
      </c>
    </row>
    <row r="3007" spans="8:11" x14ac:dyDescent="0.25">
      <c r="H3007" s="34" t="s">
        <v>13966</v>
      </c>
      <c r="I3007" s="34" t="s">
        <v>14368</v>
      </c>
      <c r="J3007" s="34" t="s">
        <v>972</v>
      </c>
      <c r="K3007" s="1">
        <v>45821</v>
      </c>
    </row>
    <row r="3008" spans="8:11" x14ac:dyDescent="0.25">
      <c r="H3008" s="34" t="s">
        <v>13968</v>
      </c>
      <c r="I3008" s="34" t="s">
        <v>14368</v>
      </c>
      <c r="J3008" s="34" t="s">
        <v>972</v>
      </c>
      <c r="K3008" s="1">
        <v>45821</v>
      </c>
    </row>
    <row r="3009" spans="8:11" x14ac:dyDescent="0.25">
      <c r="H3009" s="34" t="s">
        <v>13668</v>
      </c>
      <c r="I3009" s="34" t="s">
        <v>14372</v>
      </c>
      <c r="J3009" s="34" t="s">
        <v>970</v>
      </c>
      <c r="K3009" s="1">
        <v>45821</v>
      </c>
    </row>
    <row r="3010" spans="8:11" x14ac:dyDescent="0.25">
      <c r="H3010" s="34" t="s">
        <v>13576</v>
      </c>
      <c r="I3010" s="34" t="s">
        <v>14372</v>
      </c>
      <c r="J3010" s="34" t="s">
        <v>970</v>
      </c>
      <c r="K3010" s="1">
        <v>45821</v>
      </c>
    </row>
    <row r="3011" spans="8:11" x14ac:dyDescent="0.25">
      <c r="H3011" s="34" t="s">
        <v>13578</v>
      </c>
      <c r="I3011" s="34" t="s">
        <v>14372</v>
      </c>
      <c r="J3011" s="34" t="s">
        <v>970</v>
      </c>
      <c r="K3011" s="1">
        <v>45821</v>
      </c>
    </row>
    <row r="3012" spans="8:11" x14ac:dyDescent="0.25">
      <c r="H3012" s="34" t="s">
        <v>13970</v>
      </c>
      <c r="I3012" s="34" t="s">
        <v>14368</v>
      </c>
      <c r="J3012" s="34" t="s">
        <v>972</v>
      </c>
      <c r="K3012" s="1">
        <v>45821</v>
      </c>
    </row>
    <row r="3013" spans="8:11" x14ac:dyDescent="0.25">
      <c r="H3013" s="34" t="s">
        <v>13974</v>
      </c>
      <c r="I3013" s="34" t="s">
        <v>14371</v>
      </c>
      <c r="J3013" s="34" t="s">
        <v>975</v>
      </c>
      <c r="K3013" s="1">
        <v>45821</v>
      </c>
    </row>
    <row r="3014" spans="8:11" x14ac:dyDescent="0.25">
      <c r="H3014" s="34" t="s">
        <v>14012</v>
      </c>
      <c r="I3014" s="34" t="s">
        <v>14371</v>
      </c>
      <c r="J3014" s="34" t="s">
        <v>975</v>
      </c>
      <c r="K3014" s="1">
        <v>45821</v>
      </c>
    </row>
    <row r="3015" spans="8:11" x14ac:dyDescent="0.25">
      <c r="H3015" s="34" t="s">
        <v>14343</v>
      </c>
      <c r="I3015" s="34" t="s">
        <v>14370</v>
      </c>
      <c r="J3015" s="34" t="s">
        <v>973</v>
      </c>
      <c r="K3015" s="1">
        <v>45821</v>
      </c>
    </row>
    <row r="3016" spans="8:11" x14ac:dyDescent="0.25">
      <c r="H3016" s="34" t="s">
        <v>14374</v>
      </c>
      <c r="I3016" s="34" t="s">
        <v>14372</v>
      </c>
      <c r="J3016" s="34" t="s">
        <v>970</v>
      </c>
      <c r="K3016" s="1">
        <v>45821</v>
      </c>
    </row>
    <row r="3017" spans="8:11" x14ac:dyDescent="0.25">
      <c r="H3017" s="34" t="s">
        <v>15322</v>
      </c>
      <c r="I3017" s="34" t="s">
        <v>16345</v>
      </c>
      <c r="J3017" s="34" t="s">
        <v>972</v>
      </c>
      <c r="K3017" s="1">
        <v>45822</v>
      </c>
    </row>
    <row r="3018" spans="8:11" x14ac:dyDescent="0.25">
      <c r="H3018" s="34" t="s">
        <v>15324</v>
      </c>
      <c r="I3018" s="34" t="s">
        <v>16345</v>
      </c>
      <c r="J3018" s="34" t="s">
        <v>972</v>
      </c>
      <c r="K3018" s="1">
        <v>45822</v>
      </c>
    </row>
    <row r="3019" spans="8:11" x14ac:dyDescent="0.25">
      <c r="H3019" s="34" t="s">
        <v>15327</v>
      </c>
      <c r="I3019" s="34" t="s">
        <v>16345</v>
      </c>
      <c r="J3019" s="34" t="s">
        <v>972</v>
      </c>
      <c r="K3019" s="1">
        <v>45822</v>
      </c>
    </row>
    <row r="3020" spans="8:11" x14ac:dyDescent="0.25">
      <c r="H3020" s="34" t="s">
        <v>15329</v>
      </c>
      <c r="I3020" s="34" t="s">
        <v>16345</v>
      </c>
      <c r="J3020" s="34" t="s">
        <v>972</v>
      </c>
      <c r="K3020" s="1">
        <v>45822</v>
      </c>
    </row>
    <row r="3021" spans="8:11" x14ac:dyDescent="0.25">
      <c r="H3021" s="34" t="s">
        <v>13912</v>
      </c>
      <c r="I3021" s="34" t="s">
        <v>14370</v>
      </c>
      <c r="J3021" s="34" t="s">
        <v>973</v>
      </c>
      <c r="K3021" s="1">
        <v>45821</v>
      </c>
    </row>
    <row r="3022" spans="8:11" x14ac:dyDescent="0.25">
      <c r="H3022" s="34" t="s">
        <v>13972</v>
      </c>
      <c r="I3022" s="34" t="s">
        <v>14369</v>
      </c>
      <c r="J3022" s="34" t="s">
        <v>974</v>
      </c>
      <c r="K3022" s="1">
        <v>45821</v>
      </c>
    </row>
    <row r="3023" spans="8:11" x14ac:dyDescent="0.25">
      <c r="H3023" s="34" t="s">
        <v>13991</v>
      </c>
      <c r="I3023" s="34" t="s">
        <v>14369</v>
      </c>
      <c r="J3023" s="34" t="s">
        <v>974</v>
      </c>
      <c r="K3023" s="1">
        <v>45821</v>
      </c>
    </row>
    <row r="3024" spans="8:11" x14ac:dyDescent="0.25">
      <c r="H3024" s="34" t="s">
        <v>13982</v>
      </c>
      <c r="I3024" s="34" t="s">
        <v>14369</v>
      </c>
      <c r="J3024" s="34" t="s">
        <v>974</v>
      </c>
      <c r="K3024" s="1">
        <v>45821</v>
      </c>
    </row>
    <row r="3025" spans="8:11" x14ac:dyDescent="0.25">
      <c r="H3025" s="34" t="s">
        <v>15393</v>
      </c>
      <c r="I3025" s="34" t="s">
        <v>16346</v>
      </c>
      <c r="J3025" s="34" t="s">
        <v>970</v>
      </c>
      <c r="K3025" s="1">
        <v>45822</v>
      </c>
    </row>
    <row r="3026" spans="8:11" x14ac:dyDescent="0.25">
      <c r="H3026" s="34" t="s">
        <v>15377</v>
      </c>
      <c r="I3026" s="34" t="s">
        <v>16346</v>
      </c>
      <c r="J3026" s="34" t="s">
        <v>970</v>
      </c>
      <c r="K3026" s="1">
        <v>45822</v>
      </c>
    </row>
    <row r="3027" spans="8:11" x14ac:dyDescent="0.25">
      <c r="H3027" s="34" t="s">
        <v>15379</v>
      </c>
      <c r="I3027" s="34" t="s">
        <v>16346</v>
      </c>
      <c r="J3027" s="34" t="s">
        <v>970</v>
      </c>
      <c r="K3027" s="1">
        <v>45822</v>
      </c>
    </row>
    <row r="3028" spans="8:11" x14ac:dyDescent="0.25">
      <c r="H3028" s="34" t="s">
        <v>15842</v>
      </c>
      <c r="I3028" s="34" t="s">
        <v>16347</v>
      </c>
      <c r="J3028" s="34" t="s">
        <v>974</v>
      </c>
      <c r="K3028" s="1">
        <v>45822</v>
      </c>
    </row>
    <row r="3029" spans="8:11" x14ac:dyDescent="0.25">
      <c r="H3029" s="34" t="s">
        <v>15904</v>
      </c>
      <c r="I3029" s="34" t="s">
        <v>16346</v>
      </c>
      <c r="J3029" s="34" t="s">
        <v>970</v>
      </c>
      <c r="K3029" s="1">
        <v>45822</v>
      </c>
    </row>
    <row r="3030" spans="8:11" x14ac:dyDescent="0.25">
      <c r="H3030" s="34" t="s">
        <v>15906</v>
      </c>
      <c r="I3030" s="34" t="s">
        <v>16346</v>
      </c>
      <c r="J3030" s="34" t="s">
        <v>970</v>
      </c>
      <c r="K3030" s="1">
        <v>45822</v>
      </c>
    </row>
    <row r="3031" spans="8:11" x14ac:dyDescent="0.25">
      <c r="H3031" s="34" t="s">
        <v>15847</v>
      </c>
      <c r="I3031" s="34" t="s">
        <v>16347</v>
      </c>
      <c r="J3031" s="34" t="s">
        <v>974</v>
      </c>
      <c r="K3031" s="1">
        <v>45822</v>
      </c>
    </row>
    <row r="3032" spans="8:11" x14ac:dyDescent="0.25">
      <c r="H3032" s="34" t="s">
        <v>15854</v>
      </c>
      <c r="I3032" s="34" t="s">
        <v>16347</v>
      </c>
      <c r="J3032" s="34" t="s">
        <v>974</v>
      </c>
      <c r="K3032" s="1">
        <v>45822</v>
      </c>
    </row>
    <row r="3033" spans="8:11" x14ac:dyDescent="0.25">
      <c r="H3033" s="34" t="s">
        <v>15860</v>
      </c>
      <c r="I3033" s="34" t="s">
        <v>16347</v>
      </c>
      <c r="J3033" s="34" t="s">
        <v>974</v>
      </c>
      <c r="K3033" s="1">
        <v>45822</v>
      </c>
    </row>
    <row r="3034" spans="8:11" x14ac:dyDescent="0.25">
      <c r="H3034" s="34" t="s">
        <v>15862</v>
      </c>
      <c r="I3034" s="34" t="s">
        <v>16347</v>
      </c>
      <c r="J3034" s="34" t="s">
        <v>974</v>
      </c>
      <c r="K3034" s="1">
        <v>45822</v>
      </c>
    </row>
    <row r="3035" spans="8:11" x14ac:dyDescent="0.25">
      <c r="H3035" s="34" t="s">
        <v>15864</v>
      </c>
      <c r="I3035" s="34" t="s">
        <v>16348</v>
      </c>
      <c r="J3035" s="34" t="s">
        <v>973</v>
      </c>
      <c r="K3035" s="1">
        <v>45822</v>
      </c>
    </row>
    <row r="3036" spans="8:11" x14ac:dyDescent="0.25">
      <c r="H3036" s="34" t="s">
        <v>15866</v>
      </c>
      <c r="I3036" s="34" t="s">
        <v>16348</v>
      </c>
      <c r="J3036" s="34" t="s">
        <v>973</v>
      </c>
      <c r="K3036" s="1">
        <v>45822</v>
      </c>
    </row>
    <row r="3037" spans="8:11" x14ac:dyDescent="0.25">
      <c r="H3037" s="34" t="s">
        <v>15868</v>
      </c>
      <c r="I3037" s="34" t="s">
        <v>16348</v>
      </c>
      <c r="J3037" s="34" t="s">
        <v>973</v>
      </c>
      <c r="K3037" s="1">
        <v>45822</v>
      </c>
    </row>
    <row r="3038" spans="8:11" x14ac:dyDescent="0.25">
      <c r="H3038" s="34" t="s">
        <v>15870</v>
      </c>
      <c r="I3038" s="34" t="s">
        <v>16347</v>
      </c>
      <c r="J3038" s="34" t="s">
        <v>974</v>
      </c>
      <c r="K3038" s="1">
        <v>45822</v>
      </c>
    </row>
    <row r="3039" spans="8:11" x14ac:dyDescent="0.25">
      <c r="H3039" s="34" t="s">
        <v>15872</v>
      </c>
      <c r="I3039" s="34" t="s">
        <v>16347</v>
      </c>
      <c r="J3039" s="34" t="s">
        <v>974</v>
      </c>
      <c r="K3039" s="1">
        <v>45822</v>
      </c>
    </row>
    <row r="3040" spans="8:11" x14ac:dyDescent="0.25">
      <c r="H3040" s="34" t="s">
        <v>15874</v>
      </c>
      <c r="I3040" s="34" t="s">
        <v>16347</v>
      </c>
      <c r="J3040" s="34" t="s">
        <v>974</v>
      </c>
      <c r="K3040" s="1">
        <v>45822</v>
      </c>
    </row>
    <row r="3041" spans="8:11" x14ac:dyDescent="0.25">
      <c r="H3041" s="34" t="s">
        <v>15876</v>
      </c>
      <c r="I3041" s="34" t="s">
        <v>16347</v>
      </c>
      <c r="J3041" s="34" t="s">
        <v>974</v>
      </c>
      <c r="K3041" s="1">
        <v>45822</v>
      </c>
    </row>
    <row r="3042" spans="8:11" x14ac:dyDescent="0.25">
      <c r="H3042" s="34" t="s">
        <v>15878</v>
      </c>
      <c r="I3042" s="34" t="s">
        <v>16347</v>
      </c>
      <c r="J3042" s="34" t="s">
        <v>974</v>
      </c>
      <c r="K3042" s="1">
        <v>45822</v>
      </c>
    </row>
    <row r="3043" spans="8:11" x14ac:dyDescent="0.25">
      <c r="H3043" s="34" t="s">
        <v>15880</v>
      </c>
      <c r="I3043" s="34" t="s">
        <v>16347</v>
      </c>
      <c r="J3043" s="34" t="s">
        <v>974</v>
      </c>
      <c r="K3043" s="1">
        <v>45822</v>
      </c>
    </row>
    <row r="3044" spans="8:11" x14ac:dyDescent="0.25">
      <c r="H3044" s="34" t="s">
        <v>15882</v>
      </c>
      <c r="I3044" s="34" t="s">
        <v>16347</v>
      </c>
      <c r="J3044" s="34" t="s">
        <v>974</v>
      </c>
      <c r="K3044" s="1">
        <v>45822</v>
      </c>
    </row>
    <row r="3045" spans="8:11" x14ac:dyDescent="0.25">
      <c r="H3045" s="34" t="s">
        <v>15884</v>
      </c>
      <c r="I3045" s="34" t="s">
        <v>16347</v>
      </c>
      <c r="J3045" s="34" t="s">
        <v>974</v>
      </c>
      <c r="K3045" s="1">
        <v>45822</v>
      </c>
    </row>
    <row r="3046" spans="8:11" x14ac:dyDescent="0.25">
      <c r="H3046" s="34" t="s">
        <v>15900</v>
      </c>
      <c r="I3046" s="34" t="s">
        <v>16347</v>
      </c>
      <c r="J3046" s="34" t="s">
        <v>974</v>
      </c>
      <c r="K3046" s="1">
        <v>45822</v>
      </c>
    </row>
    <row r="3047" spans="8:11" x14ac:dyDescent="0.25">
      <c r="H3047" s="34" t="s">
        <v>15902</v>
      </c>
      <c r="I3047" s="34" t="s">
        <v>16347</v>
      </c>
      <c r="J3047" s="34" t="s">
        <v>974</v>
      </c>
      <c r="K3047" s="1">
        <v>45822</v>
      </c>
    </row>
    <row r="3048" spans="8:11" x14ac:dyDescent="0.25">
      <c r="H3048" s="34" t="s">
        <v>15886</v>
      </c>
      <c r="I3048" s="34" t="s">
        <v>16346</v>
      </c>
      <c r="J3048" s="34" t="s">
        <v>970</v>
      </c>
      <c r="K3048" s="1">
        <v>45822</v>
      </c>
    </row>
    <row r="3049" spans="8:11" x14ac:dyDescent="0.25">
      <c r="H3049" s="34" t="s">
        <v>15893</v>
      </c>
      <c r="I3049" s="34" t="s">
        <v>16347</v>
      </c>
      <c r="J3049" s="34" t="s">
        <v>974</v>
      </c>
      <c r="K3049" s="1">
        <v>45822</v>
      </c>
    </row>
    <row r="3050" spans="8:11" x14ac:dyDescent="0.25">
      <c r="H3050" s="34" t="s">
        <v>15896</v>
      </c>
      <c r="I3050" s="34" t="s">
        <v>16347</v>
      </c>
      <c r="J3050" s="34" t="s">
        <v>974</v>
      </c>
      <c r="K3050" s="1">
        <v>45822</v>
      </c>
    </row>
    <row r="3051" spans="8:11" x14ac:dyDescent="0.25">
      <c r="H3051" s="34" t="s">
        <v>15898</v>
      </c>
      <c r="I3051" s="34" t="s">
        <v>16347</v>
      </c>
      <c r="J3051" s="34" t="s">
        <v>974</v>
      </c>
      <c r="K3051" s="1">
        <v>45822</v>
      </c>
    </row>
    <row r="3052" spans="8:11" x14ac:dyDescent="0.25">
      <c r="H3052" s="34" t="s">
        <v>15657</v>
      </c>
      <c r="I3052" s="34" t="s">
        <v>16347</v>
      </c>
      <c r="J3052" s="34" t="s">
        <v>974</v>
      </c>
      <c r="K3052" s="1">
        <v>45822</v>
      </c>
    </row>
    <row r="3053" spans="8:11" x14ac:dyDescent="0.25">
      <c r="H3053" s="34" t="s">
        <v>15659</v>
      </c>
      <c r="I3053" s="34" t="s">
        <v>16347</v>
      </c>
      <c r="J3053" s="34" t="s">
        <v>974</v>
      </c>
      <c r="K3053" s="1">
        <v>45822</v>
      </c>
    </row>
    <row r="3054" spans="8:11" x14ac:dyDescent="0.25">
      <c r="H3054" s="34" t="s">
        <v>15661</v>
      </c>
      <c r="I3054" s="34" t="s">
        <v>16347</v>
      </c>
      <c r="J3054" s="34" t="s">
        <v>974</v>
      </c>
      <c r="K3054" s="1">
        <v>45822</v>
      </c>
    </row>
    <row r="3055" spans="8:11" x14ac:dyDescent="0.25">
      <c r="H3055" s="34" t="s">
        <v>15663</v>
      </c>
      <c r="I3055" s="34" t="s">
        <v>16347</v>
      </c>
      <c r="J3055" s="34" t="s">
        <v>974</v>
      </c>
      <c r="K3055" s="1">
        <v>45822</v>
      </c>
    </row>
    <row r="3056" spans="8:11" x14ac:dyDescent="0.25">
      <c r="H3056" s="34" t="s">
        <v>15665</v>
      </c>
      <c r="I3056" s="34" t="s">
        <v>16347</v>
      </c>
      <c r="J3056" s="34" t="s">
        <v>974</v>
      </c>
      <c r="K3056" s="1">
        <v>45822</v>
      </c>
    </row>
    <row r="3057" spans="8:11" x14ac:dyDescent="0.25">
      <c r="H3057" s="34" t="s">
        <v>15667</v>
      </c>
      <c r="I3057" s="34" t="s">
        <v>16347</v>
      </c>
      <c r="J3057" s="34" t="s">
        <v>974</v>
      </c>
      <c r="K3057" s="1">
        <v>45822</v>
      </c>
    </row>
    <row r="3058" spans="8:11" x14ac:dyDescent="0.25">
      <c r="H3058" s="34" t="s">
        <v>15669</v>
      </c>
      <c r="I3058" s="34" t="s">
        <v>16347</v>
      </c>
      <c r="J3058" s="34" t="s">
        <v>974</v>
      </c>
      <c r="K3058" s="1">
        <v>45822</v>
      </c>
    </row>
    <row r="3059" spans="8:11" x14ac:dyDescent="0.25">
      <c r="H3059" s="34" t="s">
        <v>15671</v>
      </c>
      <c r="I3059" s="34" t="s">
        <v>16347</v>
      </c>
      <c r="J3059" s="34" t="s">
        <v>974</v>
      </c>
      <c r="K3059" s="1">
        <v>45822</v>
      </c>
    </row>
    <row r="3060" spans="8:11" x14ac:dyDescent="0.25">
      <c r="H3060" s="34" t="s">
        <v>15673</v>
      </c>
      <c r="I3060" s="34" t="s">
        <v>16347</v>
      </c>
      <c r="J3060" s="34" t="s">
        <v>974</v>
      </c>
      <c r="K3060" s="1">
        <v>45822</v>
      </c>
    </row>
    <row r="3061" spans="8:11" x14ac:dyDescent="0.25">
      <c r="H3061" s="34" t="s">
        <v>15675</v>
      </c>
      <c r="I3061" s="34" t="s">
        <v>16347</v>
      </c>
      <c r="J3061" s="34" t="s">
        <v>974</v>
      </c>
      <c r="K3061" s="1">
        <v>45822</v>
      </c>
    </row>
    <row r="3062" spans="8:11" x14ac:dyDescent="0.25">
      <c r="H3062" s="34" t="s">
        <v>15677</v>
      </c>
      <c r="I3062" s="34" t="s">
        <v>16347</v>
      </c>
      <c r="J3062" s="34" t="s">
        <v>974</v>
      </c>
      <c r="K3062" s="1">
        <v>45822</v>
      </c>
    </row>
    <row r="3063" spans="8:11" x14ac:dyDescent="0.25">
      <c r="H3063" s="34" t="s">
        <v>15740</v>
      </c>
      <c r="I3063" s="34" t="s">
        <v>16348</v>
      </c>
      <c r="J3063" s="34" t="s">
        <v>973</v>
      </c>
      <c r="K3063" s="1">
        <v>45822</v>
      </c>
    </row>
    <row r="3064" spans="8:11" x14ac:dyDescent="0.25">
      <c r="H3064" s="34" t="s">
        <v>15742</v>
      </c>
      <c r="I3064" s="34" t="s">
        <v>16348</v>
      </c>
      <c r="J3064" s="34" t="s">
        <v>973</v>
      </c>
      <c r="K3064" s="1">
        <v>45822</v>
      </c>
    </row>
    <row r="3065" spans="8:11" x14ac:dyDescent="0.25">
      <c r="H3065" s="34" t="s">
        <v>15744</v>
      </c>
      <c r="I3065" s="34" t="s">
        <v>16348</v>
      </c>
      <c r="J3065" s="34" t="s">
        <v>973</v>
      </c>
      <c r="K3065" s="1">
        <v>45822</v>
      </c>
    </row>
    <row r="3066" spans="8:11" x14ac:dyDescent="0.25">
      <c r="H3066" s="34" t="s">
        <v>13988</v>
      </c>
      <c r="I3066" s="34" t="s">
        <v>14369</v>
      </c>
      <c r="J3066" s="34" t="s">
        <v>974</v>
      </c>
      <c r="K3066" s="1">
        <v>45821</v>
      </c>
    </row>
    <row r="3067" spans="8:11" x14ac:dyDescent="0.25">
      <c r="H3067" s="34" t="s">
        <v>13996</v>
      </c>
      <c r="I3067" s="34" t="s">
        <v>14369</v>
      </c>
      <c r="J3067" s="34" t="s">
        <v>974</v>
      </c>
      <c r="K3067" s="1">
        <v>45821</v>
      </c>
    </row>
    <row r="3068" spans="8:11" x14ac:dyDescent="0.25">
      <c r="H3068" s="34" t="s">
        <v>15746</v>
      </c>
      <c r="I3068" s="34" t="s">
        <v>16348</v>
      </c>
      <c r="J3068" s="34" t="s">
        <v>973</v>
      </c>
      <c r="K3068" s="1">
        <v>45822</v>
      </c>
    </row>
    <row r="3069" spans="8:11" x14ac:dyDescent="0.25">
      <c r="H3069" s="34" t="s">
        <v>15748</v>
      </c>
      <c r="I3069" s="34" t="s">
        <v>16348</v>
      </c>
      <c r="J3069" s="34" t="s">
        <v>973</v>
      </c>
      <c r="K3069" s="1">
        <v>45822</v>
      </c>
    </row>
    <row r="3070" spans="8:11" x14ac:dyDescent="0.25">
      <c r="H3070" s="34" t="s">
        <v>15750</v>
      </c>
      <c r="I3070" s="34" t="s">
        <v>16348</v>
      </c>
      <c r="J3070" s="34" t="s">
        <v>973</v>
      </c>
      <c r="K3070" s="1">
        <v>45822</v>
      </c>
    </row>
    <row r="3071" spans="8:11" x14ac:dyDescent="0.25">
      <c r="H3071" s="34" t="s">
        <v>15752</v>
      </c>
      <c r="I3071" s="34" t="s">
        <v>16348</v>
      </c>
      <c r="J3071" s="34" t="s">
        <v>973</v>
      </c>
      <c r="K3071" s="1">
        <v>45822</v>
      </c>
    </row>
    <row r="3072" spans="8:11" x14ac:dyDescent="0.25">
      <c r="H3072" s="34" t="s">
        <v>14001</v>
      </c>
      <c r="I3072" s="34" t="s">
        <v>14369</v>
      </c>
      <c r="J3072" s="34" t="s">
        <v>974</v>
      </c>
      <c r="K3072" s="1">
        <v>45821</v>
      </c>
    </row>
    <row r="3073" spans="8:11" x14ac:dyDescent="0.25">
      <c r="H3073" s="34" t="s">
        <v>15754</v>
      </c>
      <c r="I3073" s="34" t="s">
        <v>16348</v>
      </c>
      <c r="J3073" s="34" t="s">
        <v>973</v>
      </c>
      <c r="K3073" s="1">
        <v>45822</v>
      </c>
    </row>
    <row r="3074" spans="8:11" x14ac:dyDescent="0.25">
      <c r="H3074" s="34" t="s">
        <v>15756</v>
      </c>
      <c r="I3074" s="34" t="s">
        <v>16348</v>
      </c>
      <c r="J3074" s="34" t="s">
        <v>973</v>
      </c>
      <c r="K3074" s="1">
        <v>45822</v>
      </c>
    </row>
    <row r="3075" spans="8:11" x14ac:dyDescent="0.25">
      <c r="H3075" s="34" t="s">
        <v>15758</v>
      </c>
      <c r="I3075" s="34" t="s">
        <v>16348</v>
      </c>
      <c r="J3075" s="34" t="s">
        <v>973</v>
      </c>
      <c r="K3075" s="1">
        <v>45822</v>
      </c>
    </row>
    <row r="3076" spans="8:11" x14ac:dyDescent="0.25">
      <c r="H3076" s="34" t="s">
        <v>15760</v>
      </c>
      <c r="I3076" s="34" t="s">
        <v>16348</v>
      </c>
      <c r="J3076" s="34" t="s">
        <v>973</v>
      </c>
      <c r="K3076" s="1">
        <v>45822</v>
      </c>
    </row>
    <row r="3077" spans="8:11" x14ac:dyDescent="0.25">
      <c r="H3077" s="34" t="s">
        <v>15364</v>
      </c>
      <c r="I3077" s="34" t="s">
        <v>16346</v>
      </c>
      <c r="J3077" s="34" t="s">
        <v>970</v>
      </c>
      <c r="K3077" s="1">
        <v>45822</v>
      </c>
    </row>
    <row r="3078" spans="8:11" x14ac:dyDescent="0.25">
      <c r="H3078" s="34" t="s">
        <v>15375</v>
      </c>
      <c r="I3078" s="34" t="s">
        <v>16346</v>
      </c>
      <c r="J3078" s="34" t="s">
        <v>970</v>
      </c>
      <c r="K3078" s="1">
        <v>45822</v>
      </c>
    </row>
    <row r="3079" spans="8:11" x14ac:dyDescent="0.25">
      <c r="H3079" s="34" t="s">
        <v>15360</v>
      </c>
      <c r="I3079" s="34" t="s">
        <v>16346</v>
      </c>
      <c r="J3079" s="34" t="s">
        <v>970</v>
      </c>
      <c r="K3079" s="1">
        <v>45822</v>
      </c>
    </row>
    <row r="3080" spans="8:11" x14ac:dyDescent="0.25">
      <c r="H3080" s="34" t="s">
        <v>15338</v>
      </c>
      <c r="I3080" s="34" t="s">
        <v>16348</v>
      </c>
      <c r="J3080" s="34" t="s">
        <v>973</v>
      </c>
      <c r="K3080" s="1">
        <v>45822</v>
      </c>
    </row>
    <row r="3081" spans="8:11" x14ac:dyDescent="0.25">
      <c r="H3081" s="34" t="s">
        <v>15340</v>
      </c>
      <c r="I3081" s="34" t="s">
        <v>16348</v>
      </c>
      <c r="J3081" s="34" t="s">
        <v>973</v>
      </c>
      <c r="K3081" s="1">
        <v>45822</v>
      </c>
    </row>
    <row r="3082" spans="8:11" x14ac:dyDescent="0.25">
      <c r="H3082" s="34" t="s">
        <v>15342</v>
      </c>
      <c r="I3082" s="34" t="s">
        <v>16348</v>
      </c>
      <c r="J3082" s="34" t="s">
        <v>973</v>
      </c>
      <c r="K3082" s="1">
        <v>45822</v>
      </c>
    </row>
    <row r="3083" spans="8:11" x14ac:dyDescent="0.25">
      <c r="H3083" s="34" t="s">
        <v>15344</v>
      </c>
      <c r="I3083" s="34" t="s">
        <v>16348</v>
      </c>
      <c r="J3083" s="34" t="s">
        <v>973</v>
      </c>
      <c r="K3083" s="1">
        <v>45822</v>
      </c>
    </row>
    <row r="3084" spans="8:11" x14ac:dyDescent="0.25">
      <c r="H3084" s="34" t="s">
        <v>15346</v>
      </c>
      <c r="I3084" s="34" t="s">
        <v>16348</v>
      </c>
      <c r="J3084" s="34" t="s">
        <v>973</v>
      </c>
      <c r="K3084" s="1">
        <v>45822</v>
      </c>
    </row>
    <row r="3085" spans="8:11" x14ac:dyDescent="0.25">
      <c r="H3085" s="34" t="s">
        <v>15348</v>
      </c>
      <c r="I3085" s="34" t="s">
        <v>16348</v>
      </c>
      <c r="J3085" s="34" t="s">
        <v>973</v>
      </c>
      <c r="K3085" s="1">
        <v>45822</v>
      </c>
    </row>
    <row r="3086" spans="8:11" x14ac:dyDescent="0.25">
      <c r="H3086" s="34" t="s">
        <v>15350</v>
      </c>
      <c r="I3086" s="34" t="s">
        <v>16348</v>
      </c>
      <c r="J3086" s="34" t="s">
        <v>973</v>
      </c>
      <c r="K3086" s="1">
        <v>45822</v>
      </c>
    </row>
    <row r="3087" spans="8:11" x14ac:dyDescent="0.25">
      <c r="H3087" s="34" t="s">
        <v>15352</v>
      </c>
      <c r="I3087" s="34" t="s">
        <v>16348</v>
      </c>
      <c r="J3087" s="34" t="s">
        <v>973</v>
      </c>
      <c r="K3087" s="1">
        <v>45822</v>
      </c>
    </row>
    <row r="3088" spans="8:11" x14ac:dyDescent="0.25">
      <c r="H3088" s="34" t="s">
        <v>15354</v>
      </c>
      <c r="I3088" s="34" t="s">
        <v>16348</v>
      </c>
      <c r="J3088" s="34" t="s">
        <v>973</v>
      </c>
      <c r="K3088" s="1">
        <v>45822</v>
      </c>
    </row>
    <row r="3089" spans="8:11" x14ac:dyDescent="0.25">
      <c r="H3089" s="34" t="s">
        <v>15356</v>
      </c>
      <c r="I3089" s="34" t="s">
        <v>16348</v>
      </c>
      <c r="J3089" s="34" t="s">
        <v>973</v>
      </c>
      <c r="K3089" s="1">
        <v>45822</v>
      </c>
    </row>
    <row r="3090" spans="8:11" x14ac:dyDescent="0.25">
      <c r="H3090" s="34" t="s">
        <v>15358</v>
      </c>
      <c r="I3090" s="34" t="s">
        <v>16348</v>
      </c>
      <c r="J3090" s="34" t="s">
        <v>973</v>
      </c>
      <c r="K3090" s="1">
        <v>45822</v>
      </c>
    </row>
    <row r="3091" spans="8:11" x14ac:dyDescent="0.25">
      <c r="H3091" s="34" t="s">
        <v>15331</v>
      </c>
      <c r="I3091" s="34" t="s">
        <v>16348</v>
      </c>
      <c r="J3091" s="34" t="s">
        <v>973</v>
      </c>
      <c r="K3091" s="1">
        <v>45822</v>
      </c>
    </row>
    <row r="3092" spans="8:11" x14ac:dyDescent="0.25">
      <c r="H3092" s="34" t="s">
        <v>15336</v>
      </c>
      <c r="I3092" s="34" t="s">
        <v>16348</v>
      </c>
      <c r="J3092" s="34" t="s">
        <v>973</v>
      </c>
      <c r="K3092" s="1">
        <v>45822</v>
      </c>
    </row>
    <row r="3093" spans="8:11" x14ac:dyDescent="0.25">
      <c r="H3093" s="34" t="s">
        <v>15362</v>
      </c>
      <c r="I3093" s="34" t="s">
        <v>16348</v>
      </c>
      <c r="J3093" s="34" t="s">
        <v>973</v>
      </c>
      <c r="K3093" s="1">
        <v>45822</v>
      </c>
    </row>
    <row r="3094" spans="8:11" x14ac:dyDescent="0.25">
      <c r="H3094" s="34" t="s">
        <v>15736</v>
      </c>
      <c r="I3094" s="34" t="s">
        <v>16349</v>
      </c>
      <c r="J3094" s="34" t="s">
        <v>969</v>
      </c>
      <c r="K3094" s="1">
        <v>45822</v>
      </c>
    </row>
    <row r="3095" spans="8:11" x14ac:dyDescent="0.25">
      <c r="H3095" s="34" t="s">
        <v>15414</v>
      </c>
      <c r="I3095" s="34" t="s">
        <v>16347</v>
      </c>
      <c r="J3095" s="34" t="s">
        <v>974</v>
      </c>
      <c r="K3095" s="1">
        <v>45822</v>
      </c>
    </row>
    <row r="3096" spans="8:11" x14ac:dyDescent="0.25">
      <c r="H3096" s="34" t="s">
        <v>15416</v>
      </c>
      <c r="I3096" s="34" t="s">
        <v>16348</v>
      </c>
      <c r="J3096" s="34" t="s">
        <v>973</v>
      </c>
      <c r="K3096" s="1">
        <v>45822</v>
      </c>
    </row>
    <row r="3097" spans="8:11" x14ac:dyDescent="0.25">
      <c r="H3097" s="34" t="s">
        <v>15418</v>
      </c>
      <c r="I3097" s="34" t="s">
        <v>16348</v>
      </c>
      <c r="J3097" s="34" t="s">
        <v>973</v>
      </c>
      <c r="K3097" s="1">
        <v>45822</v>
      </c>
    </row>
    <row r="3098" spans="8:11" x14ac:dyDescent="0.25">
      <c r="H3098" s="34" t="s">
        <v>15420</v>
      </c>
      <c r="I3098" s="34" t="s">
        <v>16348</v>
      </c>
      <c r="J3098" s="34" t="s">
        <v>973</v>
      </c>
      <c r="K3098" s="1">
        <v>45822</v>
      </c>
    </row>
    <row r="3099" spans="8:11" x14ac:dyDescent="0.25">
      <c r="H3099" s="34" t="s">
        <v>15422</v>
      </c>
      <c r="I3099" s="34" t="s">
        <v>16348</v>
      </c>
      <c r="J3099" s="34" t="s">
        <v>973</v>
      </c>
      <c r="K3099" s="1">
        <v>45822</v>
      </c>
    </row>
    <row r="3100" spans="8:11" x14ac:dyDescent="0.25">
      <c r="H3100" s="34" t="s">
        <v>15424</v>
      </c>
      <c r="I3100" s="34" t="s">
        <v>16348</v>
      </c>
      <c r="J3100" s="34" t="s">
        <v>973</v>
      </c>
      <c r="K3100" s="1">
        <v>45822</v>
      </c>
    </row>
    <row r="3101" spans="8:11" x14ac:dyDescent="0.25">
      <c r="H3101" s="34" t="s">
        <v>15426</v>
      </c>
      <c r="I3101" s="34" t="s">
        <v>16348</v>
      </c>
      <c r="J3101" s="34" t="s">
        <v>973</v>
      </c>
      <c r="K3101" s="1">
        <v>45822</v>
      </c>
    </row>
    <row r="3102" spans="8:11" x14ac:dyDescent="0.25">
      <c r="H3102" s="34" t="s">
        <v>15428</v>
      </c>
      <c r="I3102" s="34" t="s">
        <v>16348</v>
      </c>
      <c r="J3102" s="34" t="s">
        <v>973</v>
      </c>
      <c r="K3102" s="1">
        <v>45822</v>
      </c>
    </row>
    <row r="3103" spans="8:11" x14ac:dyDescent="0.25">
      <c r="H3103" s="34" t="s">
        <v>15430</v>
      </c>
      <c r="I3103" s="34" t="s">
        <v>16348</v>
      </c>
      <c r="J3103" s="34" t="s">
        <v>973</v>
      </c>
      <c r="K3103" s="1">
        <v>45822</v>
      </c>
    </row>
    <row r="3104" spans="8:11" x14ac:dyDescent="0.25">
      <c r="H3104" s="34" t="s">
        <v>15432</v>
      </c>
      <c r="I3104" s="34" t="s">
        <v>16348</v>
      </c>
      <c r="J3104" s="34" t="s">
        <v>973</v>
      </c>
      <c r="K3104" s="1">
        <v>45822</v>
      </c>
    </row>
    <row r="3105" spans="8:11" x14ac:dyDescent="0.25">
      <c r="H3105" s="34" t="s">
        <v>15434</v>
      </c>
      <c r="I3105" s="34" t="s">
        <v>16348</v>
      </c>
      <c r="J3105" s="34" t="s">
        <v>973</v>
      </c>
      <c r="K3105" s="1">
        <v>45822</v>
      </c>
    </row>
    <row r="3106" spans="8:11" x14ac:dyDescent="0.25">
      <c r="H3106" s="34" t="s">
        <v>15436</v>
      </c>
      <c r="I3106" s="34" t="s">
        <v>16348</v>
      </c>
      <c r="J3106" s="34" t="s">
        <v>973</v>
      </c>
      <c r="K3106" s="1">
        <v>45822</v>
      </c>
    </row>
    <row r="3107" spans="8:11" x14ac:dyDescent="0.25">
      <c r="H3107" s="34" t="s">
        <v>15438</v>
      </c>
      <c r="I3107" s="34" t="s">
        <v>16348</v>
      </c>
      <c r="J3107" s="34" t="s">
        <v>973</v>
      </c>
      <c r="K3107" s="1">
        <v>45822</v>
      </c>
    </row>
    <row r="3108" spans="8:11" x14ac:dyDescent="0.25">
      <c r="H3108" s="34" t="s">
        <v>15440</v>
      </c>
      <c r="I3108" s="34" t="s">
        <v>16348</v>
      </c>
      <c r="J3108" s="34" t="s">
        <v>973</v>
      </c>
      <c r="K3108" s="1">
        <v>45822</v>
      </c>
    </row>
    <row r="3109" spans="8:11" x14ac:dyDescent="0.25">
      <c r="H3109" s="34" t="s">
        <v>15442</v>
      </c>
      <c r="I3109" s="34" t="s">
        <v>16348</v>
      </c>
      <c r="J3109" s="34" t="s">
        <v>973</v>
      </c>
      <c r="K3109" s="1">
        <v>45822</v>
      </c>
    </row>
    <row r="3110" spans="8:11" x14ac:dyDescent="0.25">
      <c r="H3110" s="34" t="s">
        <v>15444</v>
      </c>
      <c r="I3110" s="34" t="s">
        <v>16348</v>
      </c>
      <c r="J3110" s="34" t="s">
        <v>973</v>
      </c>
      <c r="K3110" s="1">
        <v>45822</v>
      </c>
    </row>
    <row r="3111" spans="8:11" x14ac:dyDescent="0.25">
      <c r="H3111" s="34" t="s">
        <v>15412</v>
      </c>
      <c r="I3111" s="34" t="s">
        <v>16347</v>
      </c>
      <c r="J3111" s="34" t="s">
        <v>974</v>
      </c>
      <c r="K3111" s="1">
        <v>45822</v>
      </c>
    </row>
    <row r="3112" spans="8:11" x14ac:dyDescent="0.25">
      <c r="H3112" s="34" t="s">
        <v>15446</v>
      </c>
      <c r="I3112" s="34" t="s">
        <v>16347</v>
      </c>
      <c r="J3112" s="34" t="s">
        <v>974</v>
      </c>
      <c r="K3112" s="1">
        <v>45822</v>
      </c>
    </row>
    <row r="3113" spans="8:11" x14ac:dyDescent="0.25">
      <c r="H3113" s="34" t="s">
        <v>15410</v>
      </c>
      <c r="I3113" s="34" t="s">
        <v>16347</v>
      </c>
      <c r="J3113" s="34" t="s">
        <v>974</v>
      </c>
      <c r="K3113" s="1">
        <v>45822</v>
      </c>
    </row>
    <row r="3114" spans="8:11" x14ac:dyDescent="0.25">
      <c r="H3114" s="34" t="s">
        <v>15738</v>
      </c>
      <c r="I3114" s="34" t="s">
        <v>16349</v>
      </c>
      <c r="J3114" s="34" t="s">
        <v>969</v>
      </c>
      <c r="K3114" s="1">
        <v>45822</v>
      </c>
    </row>
    <row r="3115" spans="8:11" x14ac:dyDescent="0.25">
      <c r="H3115" s="34" t="s">
        <v>15366</v>
      </c>
      <c r="I3115" s="34" t="s">
        <v>16348</v>
      </c>
      <c r="J3115" s="34" t="s">
        <v>973</v>
      </c>
      <c r="K3115" s="1">
        <v>45822</v>
      </c>
    </row>
    <row r="3116" spans="8:11" x14ac:dyDescent="0.25">
      <c r="H3116" s="34" t="s">
        <v>15373</v>
      </c>
      <c r="I3116" s="34" t="s">
        <v>16348</v>
      </c>
      <c r="J3116" s="34" t="s">
        <v>973</v>
      </c>
      <c r="K3116" s="1">
        <v>45822</v>
      </c>
    </row>
    <row r="3117" spans="8:11" x14ac:dyDescent="0.25">
      <c r="H3117" s="34" t="s">
        <v>15381</v>
      </c>
      <c r="I3117" s="34" t="s">
        <v>16346</v>
      </c>
      <c r="J3117" s="34" t="s">
        <v>970</v>
      </c>
      <c r="K3117" s="1">
        <v>45822</v>
      </c>
    </row>
    <row r="3118" spans="8:11" x14ac:dyDescent="0.25">
      <c r="H3118" s="34" t="s">
        <v>15383</v>
      </c>
      <c r="I3118" s="34" t="s">
        <v>16346</v>
      </c>
      <c r="J3118" s="34" t="s">
        <v>970</v>
      </c>
      <c r="K3118" s="1">
        <v>45822</v>
      </c>
    </row>
    <row r="3119" spans="8:11" x14ac:dyDescent="0.25">
      <c r="H3119" s="34" t="s">
        <v>15385</v>
      </c>
      <c r="I3119" s="34" t="s">
        <v>16346</v>
      </c>
      <c r="J3119" s="34" t="s">
        <v>970</v>
      </c>
      <c r="K3119" s="1">
        <v>45822</v>
      </c>
    </row>
    <row r="3120" spans="8:11" x14ac:dyDescent="0.25">
      <c r="H3120" s="34" t="s">
        <v>15387</v>
      </c>
      <c r="I3120" s="34" t="s">
        <v>16346</v>
      </c>
      <c r="J3120" s="34" t="s">
        <v>970</v>
      </c>
      <c r="K3120" s="1">
        <v>45822</v>
      </c>
    </row>
    <row r="3121" spans="8:11" x14ac:dyDescent="0.25">
      <c r="H3121" s="34" t="s">
        <v>15389</v>
      </c>
      <c r="I3121" s="34" t="s">
        <v>16346</v>
      </c>
      <c r="J3121" s="34" t="s">
        <v>970</v>
      </c>
      <c r="K3121" s="1">
        <v>45822</v>
      </c>
    </row>
    <row r="3122" spans="8:11" x14ac:dyDescent="0.25">
      <c r="H3122" s="34" t="s">
        <v>15391</v>
      </c>
      <c r="I3122" s="34" t="s">
        <v>16346</v>
      </c>
      <c r="J3122" s="34" t="s">
        <v>970</v>
      </c>
      <c r="K3122" s="1">
        <v>45822</v>
      </c>
    </row>
    <row r="3123" spans="8:11" x14ac:dyDescent="0.25">
      <c r="H3123" s="34" t="s">
        <v>15491</v>
      </c>
      <c r="I3123" s="34" t="s">
        <v>16348</v>
      </c>
      <c r="J3123" s="34" t="s">
        <v>973</v>
      </c>
      <c r="K3123" s="1">
        <v>45822</v>
      </c>
    </row>
    <row r="3124" spans="8:11" x14ac:dyDescent="0.25">
      <c r="H3124" s="34" t="s">
        <v>15493</v>
      </c>
      <c r="I3124" s="34" t="s">
        <v>16348</v>
      </c>
      <c r="J3124" s="34" t="s">
        <v>973</v>
      </c>
      <c r="K3124" s="1">
        <v>45822</v>
      </c>
    </row>
    <row r="3125" spans="8:11" x14ac:dyDescent="0.25">
      <c r="H3125" s="34" t="s">
        <v>15495</v>
      </c>
      <c r="I3125" s="34" t="s">
        <v>16348</v>
      </c>
      <c r="J3125" s="34" t="s">
        <v>973</v>
      </c>
      <c r="K3125" s="1">
        <v>45822</v>
      </c>
    </row>
    <row r="3126" spans="8:11" x14ac:dyDescent="0.25">
      <c r="H3126" s="34" t="s">
        <v>15497</v>
      </c>
      <c r="I3126" s="34" t="s">
        <v>16348</v>
      </c>
      <c r="J3126" s="34" t="s">
        <v>973</v>
      </c>
      <c r="K3126" s="1">
        <v>45822</v>
      </c>
    </row>
    <row r="3127" spans="8:11" x14ac:dyDescent="0.25">
      <c r="H3127" s="34" t="s">
        <v>15499</v>
      </c>
      <c r="I3127" s="34" t="s">
        <v>16348</v>
      </c>
      <c r="J3127" s="34" t="s">
        <v>973</v>
      </c>
      <c r="K3127" s="1">
        <v>45822</v>
      </c>
    </row>
    <row r="3128" spans="8:11" x14ac:dyDescent="0.25">
      <c r="H3128" s="34" t="s">
        <v>15501</v>
      </c>
      <c r="I3128" s="34" t="s">
        <v>16348</v>
      </c>
      <c r="J3128" s="34" t="s">
        <v>973</v>
      </c>
      <c r="K3128" s="1">
        <v>45822</v>
      </c>
    </row>
    <row r="3129" spans="8:11" x14ac:dyDescent="0.25">
      <c r="H3129" s="34" t="s">
        <v>15503</v>
      </c>
      <c r="I3129" s="34" t="s">
        <v>16348</v>
      </c>
      <c r="J3129" s="34" t="s">
        <v>973</v>
      </c>
      <c r="K3129" s="1">
        <v>45822</v>
      </c>
    </row>
    <row r="3130" spans="8:11" x14ac:dyDescent="0.25">
      <c r="H3130" s="34" t="s">
        <v>15448</v>
      </c>
      <c r="I3130" s="34" t="s">
        <v>16349</v>
      </c>
      <c r="J3130" s="34" t="s">
        <v>969</v>
      </c>
      <c r="K3130" s="1">
        <v>45822</v>
      </c>
    </row>
    <row r="3131" spans="8:11" x14ac:dyDescent="0.25">
      <c r="H3131" s="34" t="s">
        <v>15405</v>
      </c>
      <c r="I3131" s="34" t="s">
        <v>16349</v>
      </c>
      <c r="J3131" s="34" t="s">
        <v>969</v>
      </c>
      <c r="K3131" s="1">
        <v>45822</v>
      </c>
    </row>
    <row r="3132" spans="8:11" x14ac:dyDescent="0.25">
      <c r="H3132" s="34" t="s">
        <v>15462</v>
      </c>
      <c r="I3132" s="34" t="s">
        <v>16349</v>
      </c>
      <c r="J3132" s="34" t="s">
        <v>969</v>
      </c>
      <c r="K3132" s="1">
        <v>45822</v>
      </c>
    </row>
    <row r="3133" spans="8:11" x14ac:dyDescent="0.25">
      <c r="H3133" s="34" t="s">
        <v>15464</v>
      </c>
      <c r="I3133" s="34" t="s">
        <v>16349</v>
      </c>
      <c r="J3133" s="34" t="s">
        <v>969</v>
      </c>
      <c r="K3133" s="1">
        <v>45822</v>
      </c>
    </row>
    <row r="3134" spans="8:11" x14ac:dyDescent="0.25">
      <c r="H3134" s="34" t="s">
        <v>15505</v>
      </c>
      <c r="I3134" s="34" t="s">
        <v>16348</v>
      </c>
      <c r="J3134" s="34" t="s">
        <v>973</v>
      </c>
      <c r="K3134" s="1">
        <v>45822</v>
      </c>
    </row>
    <row r="3135" spans="8:11" x14ac:dyDescent="0.25">
      <c r="H3135" s="34" t="s">
        <v>15474</v>
      </c>
      <c r="I3135" s="34" t="s">
        <v>16349</v>
      </c>
      <c r="J3135" s="34" t="s">
        <v>969</v>
      </c>
      <c r="K3135" s="1">
        <v>45822</v>
      </c>
    </row>
    <row r="3136" spans="8:11" x14ac:dyDescent="0.25">
      <c r="H3136" s="34" t="s">
        <v>15479</v>
      </c>
      <c r="I3136" s="34" t="s">
        <v>16349</v>
      </c>
      <c r="J3136" s="34" t="s">
        <v>969</v>
      </c>
      <c r="K3136" s="1">
        <v>45822</v>
      </c>
    </row>
    <row r="3137" spans="8:11" x14ac:dyDescent="0.25">
      <c r="H3137" s="34" t="s">
        <v>15483</v>
      </c>
      <c r="I3137" s="34" t="s">
        <v>16349</v>
      </c>
      <c r="J3137" s="34" t="s">
        <v>969</v>
      </c>
      <c r="K3137" s="1">
        <v>45822</v>
      </c>
    </row>
    <row r="3138" spans="8:11" x14ac:dyDescent="0.25">
      <c r="H3138" s="34" t="s">
        <v>15487</v>
      </c>
      <c r="I3138" s="34" t="s">
        <v>16349</v>
      </c>
      <c r="J3138" s="34" t="s">
        <v>969</v>
      </c>
      <c r="K3138" s="1">
        <v>45822</v>
      </c>
    </row>
    <row r="3139" spans="8:11" x14ac:dyDescent="0.25">
      <c r="H3139" s="34" t="s">
        <v>15454</v>
      </c>
      <c r="I3139" s="34" t="s">
        <v>16349</v>
      </c>
      <c r="J3139" s="34" t="s">
        <v>969</v>
      </c>
      <c r="K3139" s="1">
        <v>45822</v>
      </c>
    </row>
    <row r="3140" spans="8:11" x14ac:dyDescent="0.25">
      <c r="H3140" s="34" t="s">
        <v>15456</v>
      </c>
      <c r="I3140" s="34" t="s">
        <v>16349</v>
      </c>
      <c r="J3140" s="34" t="s">
        <v>969</v>
      </c>
      <c r="K3140" s="1">
        <v>45822</v>
      </c>
    </row>
    <row r="3141" spans="8:11" x14ac:dyDescent="0.25">
      <c r="H3141" s="34" t="s">
        <v>15458</v>
      </c>
      <c r="I3141" s="34" t="s">
        <v>16349</v>
      </c>
      <c r="J3141" s="34" t="s">
        <v>969</v>
      </c>
      <c r="K3141" s="1">
        <v>45822</v>
      </c>
    </row>
    <row r="3142" spans="8:11" x14ac:dyDescent="0.25">
      <c r="H3142" s="34" t="s">
        <v>15460</v>
      </c>
      <c r="I3142" s="34" t="s">
        <v>16349</v>
      </c>
      <c r="J3142" s="34" t="s">
        <v>969</v>
      </c>
      <c r="K3142" s="1">
        <v>45822</v>
      </c>
    </row>
    <row r="3143" spans="8:11" x14ac:dyDescent="0.25">
      <c r="H3143" s="34" t="s">
        <v>15489</v>
      </c>
      <c r="I3143" s="34" t="s">
        <v>16349</v>
      </c>
      <c r="J3143" s="34" t="s">
        <v>969</v>
      </c>
      <c r="K3143" s="1">
        <v>45822</v>
      </c>
    </row>
    <row r="3144" spans="8:11" x14ac:dyDescent="0.25">
      <c r="H3144" s="34" t="s">
        <v>15525</v>
      </c>
      <c r="I3144" s="34" t="s">
        <v>16349</v>
      </c>
      <c r="J3144" s="34" t="s">
        <v>969</v>
      </c>
      <c r="K3144" s="1">
        <v>45822</v>
      </c>
    </row>
    <row r="3145" spans="8:11" x14ac:dyDescent="0.25">
      <c r="H3145" s="34" t="s">
        <v>15531</v>
      </c>
      <c r="I3145" s="34" t="s">
        <v>16349</v>
      </c>
      <c r="J3145" s="34" t="s">
        <v>969</v>
      </c>
      <c r="K3145" s="1">
        <v>45822</v>
      </c>
    </row>
    <row r="3146" spans="8:11" x14ac:dyDescent="0.25">
      <c r="H3146" s="34" t="s">
        <v>15533</v>
      </c>
      <c r="I3146" s="34" t="s">
        <v>16349</v>
      </c>
      <c r="J3146" s="34" t="s">
        <v>969</v>
      </c>
      <c r="K3146" s="1">
        <v>45822</v>
      </c>
    </row>
    <row r="3147" spans="8:11" x14ac:dyDescent="0.25">
      <c r="H3147" s="34" t="s">
        <v>15538</v>
      </c>
      <c r="I3147" s="34" t="s">
        <v>16349</v>
      </c>
      <c r="J3147" s="34" t="s">
        <v>969</v>
      </c>
      <c r="K3147" s="1">
        <v>45822</v>
      </c>
    </row>
    <row r="3148" spans="8:11" x14ac:dyDescent="0.25">
      <c r="H3148" s="34" t="s">
        <v>15543</v>
      </c>
      <c r="I3148" s="34" t="s">
        <v>16349</v>
      </c>
      <c r="J3148" s="34" t="s">
        <v>969</v>
      </c>
      <c r="K3148" s="1">
        <v>45822</v>
      </c>
    </row>
    <row r="3149" spans="8:11" x14ac:dyDescent="0.25">
      <c r="H3149" s="34" t="s">
        <v>15545</v>
      </c>
      <c r="I3149" s="34" t="s">
        <v>16349</v>
      </c>
      <c r="J3149" s="34" t="s">
        <v>969</v>
      </c>
      <c r="K3149" s="1">
        <v>45822</v>
      </c>
    </row>
    <row r="3150" spans="8:11" x14ac:dyDescent="0.25">
      <c r="H3150" s="34" t="s">
        <v>15547</v>
      </c>
      <c r="I3150" s="34" t="s">
        <v>16349</v>
      </c>
      <c r="J3150" s="34" t="s">
        <v>969</v>
      </c>
      <c r="K3150" s="1">
        <v>45822</v>
      </c>
    </row>
    <row r="3151" spans="8:11" x14ac:dyDescent="0.25">
      <c r="H3151" s="34" t="s">
        <v>15549</v>
      </c>
      <c r="I3151" s="34" t="s">
        <v>16349</v>
      </c>
      <c r="J3151" s="34" t="s">
        <v>969</v>
      </c>
      <c r="K3151" s="1">
        <v>45822</v>
      </c>
    </row>
    <row r="3152" spans="8:11" x14ac:dyDescent="0.25">
      <c r="H3152" s="34" t="s">
        <v>15551</v>
      </c>
      <c r="I3152" s="34" t="s">
        <v>16349</v>
      </c>
      <c r="J3152" s="34" t="s">
        <v>969</v>
      </c>
      <c r="K3152" s="1">
        <v>45822</v>
      </c>
    </row>
    <row r="3153" spans="8:11" x14ac:dyDescent="0.25">
      <c r="H3153" s="34" t="s">
        <v>15553</v>
      </c>
      <c r="I3153" s="34" t="s">
        <v>16349</v>
      </c>
      <c r="J3153" s="34" t="s">
        <v>969</v>
      </c>
      <c r="K3153" s="1">
        <v>45822</v>
      </c>
    </row>
    <row r="3154" spans="8:11" x14ac:dyDescent="0.25">
      <c r="H3154" s="34" t="s">
        <v>15555</v>
      </c>
      <c r="I3154" s="34" t="s">
        <v>16349</v>
      </c>
      <c r="J3154" s="34" t="s">
        <v>969</v>
      </c>
      <c r="K3154" s="1">
        <v>45822</v>
      </c>
    </row>
    <row r="3155" spans="8:11" x14ac:dyDescent="0.25">
      <c r="H3155" s="34" t="s">
        <v>15557</v>
      </c>
      <c r="I3155" s="34" t="s">
        <v>16349</v>
      </c>
      <c r="J3155" s="34" t="s">
        <v>969</v>
      </c>
      <c r="K3155" s="1">
        <v>45822</v>
      </c>
    </row>
    <row r="3156" spans="8:11" x14ac:dyDescent="0.25">
      <c r="H3156" s="34" t="s">
        <v>15559</v>
      </c>
      <c r="I3156" s="34" t="s">
        <v>16349</v>
      </c>
      <c r="J3156" s="34" t="s">
        <v>969</v>
      </c>
      <c r="K3156" s="1">
        <v>45822</v>
      </c>
    </row>
    <row r="3157" spans="8:11" x14ac:dyDescent="0.25">
      <c r="H3157" s="34" t="s">
        <v>15561</v>
      </c>
      <c r="I3157" s="34" t="s">
        <v>16349</v>
      </c>
      <c r="J3157" s="34" t="s">
        <v>969</v>
      </c>
      <c r="K3157" s="1">
        <v>45822</v>
      </c>
    </row>
    <row r="3158" spans="8:11" x14ac:dyDescent="0.25">
      <c r="H3158" s="34" t="s">
        <v>15563</v>
      </c>
      <c r="I3158" s="34" t="s">
        <v>16349</v>
      </c>
      <c r="J3158" s="34" t="s">
        <v>969</v>
      </c>
      <c r="K3158" s="1">
        <v>45822</v>
      </c>
    </row>
    <row r="3159" spans="8:11" x14ac:dyDescent="0.25">
      <c r="H3159" s="34" t="s">
        <v>15565</v>
      </c>
      <c r="I3159" s="34" t="s">
        <v>16349</v>
      </c>
      <c r="J3159" s="34" t="s">
        <v>969</v>
      </c>
      <c r="K3159" s="1">
        <v>45822</v>
      </c>
    </row>
    <row r="3160" spans="8:11" x14ac:dyDescent="0.25">
      <c r="H3160" s="34" t="s">
        <v>15567</v>
      </c>
      <c r="I3160" s="34" t="s">
        <v>16349</v>
      </c>
      <c r="J3160" s="34" t="s">
        <v>969</v>
      </c>
      <c r="K3160" s="1">
        <v>45822</v>
      </c>
    </row>
    <row r="3161" spans="8:11" x14ac:dyDescent="0.25">
      <c r="H3161" s="34" t="s">
        <v>15569</v>
      </c>
      <c r="I3161" s="34" t="s">
        <v>16349</v>
      </c>
      <c r="J3161" s="34" t="s">
        <v>969</v>
      </c>
      <c r="K3161" s="1">
        <v>45822</v>
      </c>
    </row>
    <row r="3162" spans="8:11" x14ac:dyDescent="0.25">
      <c r="H3162" s="34" t="s">
        <v>15571</v>
      </c>
      <c r="I3162" s="34" t="s">
        <v>16349</v>
      </c>
      <c r="J3162" s="34" t="s">
        <v>969</v>
      </c>
      <c r="K3162" s="1">
        <v>45822</v>
      </c>
    </row>
    <row r="3163" spans="8:11" x14ac:dyDescent="0.25">
      <c r="H3163" s="34" t="s">
        <v>15573</v>
      </c>
      <c r="I3163" s="34" t="s">
        <v>16349</v>
      </c>
      <c r="J3163" s="34" t="s">
        <v>969</v>
      </c>
      <c r="K3163" s="1">
        <v>45822</v>
      </c>
    </row>
    <row r="3164" spans="8:11" x14ac:dyDescent="0.25">
      <c r="H3164" s="34" t="s">
        <v>15575</v>
      </c>
      <c r="I3164" s="34" t="s">
        <v>16349</v>
      </c>
      <c r="J3164" s="34" t="s">
        <v>969</v>
      </c>
      <c r="K3164" s="1">
        <v>45822</v>
      </c>
    </row>
    <row r="3165" spans="8:11" x14ac:dyDescent="0.25">
      <c r="H3165" s="34" t="s">
        <v>15577</v>
      </c>
      <c r="I3165" s="34" t="s">
        <v>16349</v>
      </c>
      <c r="J3165" s="34" t="s">
        <v>969</v>
      </c>
      <c r="K3165" s="1">
        <v>45822</v>
      </c>
    </row>
    <row r="3166" spans="8:11" x14ac:dyDescent="0.25">
      <c r="H3166" s="34" t="s">
        <v>15579</v>
      </c>
      <c r="I3166" s="34" t="s">
        <v>16349</v>
      </c>
      <c r="J3166" s="34" t="s">
        <v>969</v>
      </c>
      <c r="K3166" s="1">
        <v>45822</v>
      </c>
    </row>
    <row r="3167" spans="8:11" x14ac:dyDescent="0.25">
      <c r="H3167" s="34" t="s">
        <v>15581</v>
      </c>
      <c r="I3167" s="34" t="s">
        <v>16349</v>
      </c>
      <c r="J3167" s="34" t="s">
        <v>969</v>
      </c>
      <c r="K3167" s="1">
        <v>45822</v>
      </c>
    </row>
    <row r="3168" spans="8:11" x14ac:dyDescent="0.25">
      <c r="H3168" s="34" t="s">
        <v>15583</v>
      </c>
      <c r="I3168" s="34" t="s">
        <v>16349</v>
      </c>
      <c r="J3168" s="34" t="s">
        <v>969</v>
      </c>
      <c r="K3168" s="1">
        <v>45822</v>
      </c>
    </row>
    <row r="3169" spans="8:11" x14ac:dyDescent="0.25">
      <c r="H3169" s="34" t="s">
        <v>15585</v>
      </c>
      <c r="I3169" s="34" t="s">
        <v>16349</v>
      </c>
      <c r="J3169" s="34" t="s">
        <v>969</v>
      </c>
      <c r="K3169" s="1">
        <v>45822</v>
      </c>
    </row>
    <row r="3170" spans="8:11" x14ac:dyDescent="0.25">
      <c r="H3170" s="34" t="s">
        <v>15587</v>
      </c>
      <c r="I3170" s="34" t="s">
        <v>16349</v>
      </c>
      <c r="J3170" s="34" t="s">
        <v>969</v>
      </c>
      <c r="K3170" s="1">
        <v>45822</v>
      </c>
    </row>
    <row r="3171" spans="8:11" x14ac:dyDescent="0.25">
      <c r="H3171" s="34" t="s">
        <v>15589</v>
      </c>
      <c r="I3171" s="34" t="s">
        <v>16349</v>
      </c>
      <c r="J3171" s="34" t="s">
        <v>969</v>
      </c>
      <c r="K3171" s="1">
        <v>45822</v>
      </c>
    </row>
    <row r="3172" spans="8:11" x14ac:dyDescent="0.25">
      <c r="H3172" s="34" t="s">
        <v>15591</v>
      </c>
      <c r="I3172" s="34" t="s">
        <v>16349</v>
      </c>
      <c r="J3172" s="34" t="s">
        <v>969</v>
      </c>
      <c r="K3172" s="1">
        <v>45822</v>
      </c>
    </row>
    <row r="3173" spans="8:11" x14ac:dyDescent="0.25">
      <c r="H3173" s="34" t="s">
        <v>15593</v>
      </c>
      <c r="I3173" s="34" t="s">
        <v>16349</v>
      </c>
      <c r="J3173" s="34" t="s">
        <v>969</v>
      </c>
      <c r="K3173" s="1">
        <v>45822</v>
      </c>
    </row>
    <row r="3174" spans="8:11" x14ac:dyDescent="0.25">
      <c r="H3174" s="34" t="s">
        <v>15595</v>
      </c>
      <c r="I3174" s="34" t="s">
        <v>16349</v>
      </c>
      <c r="J3174" s="34" t="s">
        <v>969</v>
      </c>
      <c r="K3174" s="1">
        <v>45822</v>
      </c>
    </row>
    <row r="3175" spans="8:11" x14ac:dyDescent="0.25">
      <c r="H3175" s="34" t="s">
        <v>15597</v>
      </c>
      <c r="I3175" s="34" t="s">
        <v>16349</v>
      </c>
      <c r="J3175" s="34" t="s">
        <v>969</v>
      </c>
      <c r="K3175" s="1">
        <v>45822</v>
      </c>
    </row>
    <row r="3176" spans="8:11" x14ac:dyDescent="0.25">
      <c r="H3176" s="34" t="s">
        <v>15599</v>
      </c>
      <c r="I3176" s="34" t="s">
        <v>16349</v>
      </c>
      <c r="J3176" s="34" t="s">
        <v>969</v>
      </c>
      <c r="K3176" s="1">
        <v>45822</v>
      </c>
    </row>
    <row r="3177" spans="8:11" x14ac:dyDescent="0.25">
      <c r="H3177" s="34" t="s">
        <v>15601</v>
      </c>
      <c r="I3177" s="34" t="s">
        <v>16349</v>
      </c>
      <c r="J3177" s="34" t="s">
        <v>969</v>
      </c>
      <c r="K3177" s="1">
        <v>45822</v>
      </c>
    </row>
    <row r="3178" spans="8:11" x14ac:dyDescent="0.25">
      <c r="H3178" s="34" t="s">
        <v>15603</v>
      </c>
      <c r="I3178" s="34" t="s">
        <v>16349</v>
      </c>
      <c r="J3178" s="34" t="s">
        <v>969</v>
      </c>
      <c r="K3178" s="1">
        <v>45822</v>
      </c>
    </row>
    <row r="3179" spans="8:11" x14ac:dyDescent="0.25">
      <c r="H3179" s="34" t="s">
        <v>15605</v>
      </c>
      <c r="I3179" s="34" t="s">
        <v>16349</v>
      </c>
      <c r="J3179" s="34" t="s">
        <v>969</v>
      </c>
      <c r="K3179" s="1">
        <v>45822</v>
      </c>
    </row>
    <row r="3180" spans="8:11" x14ac:dyDescent="0.25">
      <c r="H3180" s="34" t="s">
        <v>15607</v>
      </c>
      <c r="I3180" s="34" t="s">
        <v>16349</v>
      </c>
      <c r="J3180" s="34" t="s">
        <v>969</v>
      </c>
      <c r="K3180" s="1">
        <v>45822</v>
      </c>
    </row>
    <row r="3181" spans="8:11" x14ac:dyDescent="0.25">
      <c r="H3181" s="34" t="s">
        <v>15609</v>
      </c>
      <c r="I3181" s="34" t="s">
        <v>16349</v>
      </c>
      <c r="J3181" s="34" t="s">
        <v>969</v>
      </c>
      <c r="K3181" s="1">
        <v>45822</v>
      </c>
    </row>
    <row r="3182" spans="8:11" x14ac:dyDescent="0.25">
      <c r="H3182" s="34" t="s">
        <v>15653</v>
      </c>
      <c r="I3182" s="34" t="s">
        <v>16346</v>
      </c>
      <c r="J3182" s="34" t="s">
        <v>970</v>
      </c>
      <c r="K3182" s="1">
        <v>45822</v>
      </c>
    </row>
    <row r="3183" spans="8:11" x14ac:dyDescent="0.25">
      <c r="H3183" s="34" t="s">
        <v>15655</v>
      </c>
      <c r="I3183" s="34" t="s">
        <v>16346</v>
      </c>
      <c r="J3183" s="34" t="s">
        <v>970</v>
      </c>
      <c r="K3183" s="1">
        <v>45822</v>
      </c>
    </row>
    <row r="3184" spans="8:11" x14ac:dyDescent="0.25">
      <c r="H3184" s="34" t="s">
        <v>15684</v>
      </c>
      <c r="I3184" s="34" t="s">
        <v>16348</v>
      </c>
      <c r="J3184" s="34" t="s">
        <v>973</v>
      </c>
      <c r="K3184" s="1">
        <v>45822</v>
      </c>
    </row>
    <row r="3185" spans="8:11" x14ac:dyDescent="0.25">
      <c r="H3185" s="34" t="s">
        <v>15679</v>
      </c>
      <c r="I3185" s="34" t="s">
        <v>16349</v>
      </c>
      <c r="J3185" s="34" t="s">
        <v>969</v>
      </c>
      <c r="K3185" s="1">
        <v>45822</v>
      </c>
    </row>
    <row r="3186" spans="8:11" x14ac:dyDescent="0.25">
      <c r="H3186" s="34" t="s">
        <v>15481</v>
      </c>
      <c r="I3186" s="34" t="s">
        <v>16349</v>
      </c>
      <c r="J3186" s="34" t="s">
        <v>969</v>
      </c>
      <c r="K3186" s="1">
        <v>45822</v>
      </c>
    </row>
    <row r="3187" spans="8:11" x14ac:dyDescent="0.25">
      <c r="H3187" s="34" t="s">
        <v>15688</v>
      </c>
      <c r="I3187" s="34" t="s">
        <v>16348</v>
      </c>
      <c r="J3187" s="34" t="s">
        <v>973</v>
      </c>
      <c r="K3187" s="1">
        <v>45822</v>
      </c>
    </row>
    <row r="3188" spans="8:11" x14ac:dyDescent="0.25">
      <c r="H3188" s="34" t="s">
        <v>15690</v>
      </c>
      <c r="I3188" s="34" t="s">
        <v>16348</v>
      </c>
      <c r="J3188" s="34" t="s">
        <v>973</v>
      </c>
      <c r="K3188" s="1">
        <v>45822</v>
      </c>
    </row>
    <row r="3189" spans="8:11" x14ac:dyDescent="0.25">
      <c r="H3189" s="34" t="s">
        <v>15692</v>
      </c>
      <c r="I3189" s="34" t="s">
        <v>16348</v>
      </c>
      <c r="J3189" s="34" t="s">
        <v>973</v>
      </c>
      <c r="K3189" s="1">
        <v>45822</v>
      </c>
    </row>
    <row r="3190" spans="8:11" x14ac:dyDescent="0.25">
      <c r="H3190" s="34" t="s">
        <v>15694</v>
      </c>
      <c r="I3190" s="34" t="s">
        <v>16348</v>
      </c>
      <c r="J3190" s="34" t="s">
        <v>973</v>
      </c>
      <c r="K3190" s="1">
        <v>45822</v>
      </c>
    </row>
    <row r="3191" spans="8:11" x14ac:dyDescent="0.25">
      <c r="H3191" s="34" t="s">
        <v>15696</v>
      </c>
      <c r="I3191" s="34" t="s">
        <v>16348</v>
      </c>
      <c r="J3191" s="34" t="s">
        <v>973</v>
      </c>
      <c r="K3191" s="1">
        <v>45822</v>
      </c>
    </row>
    <row r="3192" spans="8:11" x14ac:dyDescent="0.25">
      <c r="H3192" s="34" t="s">
        <v>15698</v>
      </c>
      <c r="I3192" s="34" t="s">
        <v>16348</v>
      </c>
      <c r="J3192" s="34" t="s">
        <v>973</v>
      </c>
      <c r="K3192" s="1">
        <v>45822</v>
      </c>
    </row>
    <row r="3193" spans="8:11" x14ac:dyDescent="0.25">
      <c r="H3193" s="34" t="s">
        <v>15702</v>
      </c>
      <c r="I3193" s="34" t="s">
        <v>16348</v>
      </c>
      <c r="J3193" s="34" t="s">
        <v>973</v>
      </c>
      <c r="K3193" s="1">
        <v>45822</v>
      </c>
    </row>
    <row r="3194" spans="8:11" x14ac:dyDescent="0.25">
      <c r="H3194" s="34" t="s">
        <v>15704</v>
      </c>
      <c r="I3194" s="34" t="s">
        <v>16348</v>
      </c>
      <c r="J3194" s="34" t="s">
        <v>973</v>
      </c>
      <c r="K3194" s="1">
        <v>45822</v>
      </c>
    </row>
    <row r="3195" spans="8:11" x14ac:dyDescent="0.25">
      <c r="H3195" s="34" t="s">
        <v>15706</v>
      </c>
      <c r="I3195" s="34" t="s">
        <v>16348</v>
      </c>
      <c r="J3195" s="34" t="s">
        <v>973</v>
      </c>
      <c r="K3195" s="1">
        <v>45822</v>
      </c>
    </row>
    <row r="3196" spans="8:11" x14ac:dyDescent="0.25">
      <c r="H3196" s="34" t="s">
        <v>15708</v>
      </c>
      <c r="I3196" s="34" t="s">
        <v>16348</v>
      </c>
      <c r="J3196" s="34" t="s">
        <v>973</v>
      </c>
      <c r="K3196" s="1">
        <v>45822</v>
      </c>
    </row>
    <row r="3197" spans="8:11" x14ac:dyDescent="0.25">
      <c r="H3197" s="34" t="s">
        <v>15710</v>
      </c>
      <c r="I3197" s="34" t="s">
        <v>16348</v>
      </c>
      <c r="J3197" s="34" t="s">
        <v>973</v>
      </c>
      <c r="K3197" s="1">
        <v>45822</v>
      </c>
    </row>
    <row r="3198" spans="8:11" x14ac:dyDescent="0.25">
      <c r="H3198" s="34" t="s">
        <v>15712</v>
      </c>
      <c r="I3198" s="34" t="s">
        <v>16348</v>
      </c>
      <c r="J3198" s="34" t="s">
        <v>973</v>
      </c>
      <c r="K3198" s="1">
        <v>45822</v>
      </c>
    </row>
    <row r="3199" spans="8:11" x14ac:dyDescent="0.25">
      <c r="H3199" s="34" t="s">
        <v>15686</v>
      </c>
      <c r="I3199" s="34" t="s">
        <v>16346</v>
      </c>
      <c r="J3199" s="34" t="s">
        <v>970</v>
      </c>
      <c r="K3199" s="1">
        <v>45822</v>
      </c>
    </row>
    <row r="3200" spans="8:11" x14ac:dyDescent="0.25">
      <c r="H3200" s="34" t="s">
        <v>15714</v>
      </c>
      <c r="I3200" s="34" t="s">
        <v>16348</v>
      </c>
      <c r="J3200" s="34" t="s">
        <v>973</v>
      </c>
      <c r="K3200" s="1">
        <v>45822</v>
      </c>
    </row>
    <row r="3201" spans="8:11" x14ac:dyDescent="0.25">
      <c r="H3201" s="34" t="s">
        <v>15716</v>
      </c>
      <c r="I3201" s="34" t="s">
        <v>16348</v>
      </c>
      <c r="J3201" s="34" t="s">
        <v>973</v>
      </c>
      <c r="K3201" s="1">
        <v>45822</v>
      </c>
    </row>
    <row r="3202" spans="8:11" x14ac:dyDescent="0.25">
      <c r="H3202" s="34" t="s">
        <v>15720</v>
      </c>
      <c r="I3202" s="34" t="s">
        <v>16348</v>
      </c>
      <c r="J3202" s="34" t="s">
        <v>973</v>
      </c>
      <c r="K3202" s="1">
        <v>45822</v>
      </c>
    </row>
    <row r="3203" spans="8:11" x14ac:dyDescent="0.25">
      <c r="H3203" s="34" t="s">
        <v>15722</v>
      </c>
      <c r="I3203" s="34" t="s">
        <v>16348</v>
      </c>
      <c r="J3203" s="34" t="s">
        <v>973</v>
      </c>
      <c r="K3203" s="1">
        <v>45822</v>
      </c>
    </row>
    <row r="3204" spans="8:11" x14ac:dyDescent="0.25">
      <c r="H3204" s="34" t="s">
        <v>15724</v>
      </c>
      <c r="I3204" s="34" t="s">
        <v>16348</v>
      </c>
      <c r="J3204" s="34" t="s">
        <v>973</v>
      </c>
      <c r="K3204" s="1">
        <v>45822</v>
      </c>
    </row>
    <row r="3205" spans="8:11" x14ac:dyDescent="0.25">
      <c r="H3205" s="34" t="s">
        <v>15700</v>
      </c>
      <c r="I3205" s="34" t="s">
        <v>16348</v>
      </c>
      <c r="J3205" s="34" t="s">
        <v>973</v>
      </c>
      <c r="K3205" s="1">
        <v>45822</v>
      </c>
    </row>
    <row r="3206" spans="8:11" x14ac:dyDescent="0.25">
      <c r="H3206" s="34" t="s">
        <v>15718</v>
      </c>
      <c r="I3206" s="34" t="s">
        <v>16348</v>
      </c>
      <c r="J3206" s="34" t="s">
        <v>973</v>
      </c>
      <c r="K3206" s="1">
        <v>45822</v>
      </c>
    </row>
    <row r="3207" spans="8:11" x14ac:dyDescent="0.25">
      <c r="H3207" s="34" t="s">
        <v>15734</v>
      </c>
      <c r="I3207" s="34" t="s">
        <v>16346</v>
      </c>
      <c r="J3207" s="34" t="s">
        <v>970</v>
      </c>
      <c r="K3207" s="1">
        <v>45822</v>
      </c>
    </row>
    <row r="3208" spans="8:11" x14ac:dyDescent="0.25">
      <c r="H3208" s="34" t="s">
        <v>15726</v>
      </c>
      <c r="I3208" s="34" t="s">
        <v>16348</v>
      </c>
      <c r="J3208" s="34" t="s">
        <v>973</v>
      </c>
      <c r="K3208" s="1">
        <v>45822</v>
      </c>
    </row>
    <row r="3209" spans="8:11" x14ac:dyDescent="0.25">
      <c r="H3209" s="34" t="s">
        <v>15728</v>
      </c>
      <c r="I3209" s="34" t="s">
        <v>16348</v>
      </c>
      <c r="J3209" s="34" t="s">
        <v>973</v>
      </c>
      <c r="K3209" s="1">
        <v>45822</v>
      </c>
    </row>
    <row r="3210" spans="8:11" x14ac:dyDescent="0.25">
      <c r="H3210" s="34" t="s">
        <v>15730</v>
      </c>
      <c r="I3210" s="34" t="s">
        <v>16348</v>
      </c>
      <c r="J3210" s="34" t="s">
        <v>973</v>
      </c>
      <c r="K3210" s="1">
        <v>45822</v>
      </c>
    </row>
    <row r="3211" spans="8:11" x14ac:dyDescent="0.25">
      <c r="H3211" s="34" t="s">
        <v>15624</v>
      </c>
      <c r="I3211" s="34" t="s">
        <v>16347</v>
      </c>
      <c r="J3211" s="34" t="s">
        <v>974</v>
      </c>
      <c r="K3211" s="1">
        <v>45822</v>
      </c>
    </row>
    <row r="3212" spans="8:11" x14ac:dyDescent="0.25">
      <c r="H3212" s="34" t="s">
        <v>15626</v>
      </c>
      <c r="I3212" s="34" t="s">
        <v>16349</v>
      </c>
      <c r="J3212" s="34" t="s">
        <v>969</v>
      </c>
      <c r="K3212" s="1">
        <v>45822</v>
      </c>
    </row>
    <row r="3213" spans="8:11" x14ac:dyDescent="0.25">
      <c r="H3213" s="34" t="s">
        <v>15631</v>
      </c>
      <c r="I3213" s="34" t="s">
        <v>16349</v>
      </c>
      <c r="J3213" s="34" t="s">
        <v>969</v>
      </c>
      <c r="K3213" s="1">
        <v>45822</v>
      </c>
    </row>
    <row r="3214" spans="8:11" x14ac:dyDescent="0.25">
      <c r="H3214" s="34" t="s">
        <v>15633</v>
      </c>
      <c r="I3214" s="34" t="s">
        <v>16349</v>
      </c>
      <c r="J3214" s="34" t="s">
        <v>969</v>
      </c>
      <c r="K3214" s="1">
        <v>45822</v>
      </c>
    </row>
    <row r="3215" spans="8:11" x14ac:dyDescent="0.25">
      <c r="H3215" s="34" t="s">
        <v>15732</v>
      </c>
      <c r="I3215" s="34" t="s">
        <v>16348</v>
      </c>
      <c r="J3215" s="34" t="s">
        <v>973</v>
      </c>
      <c r="K3215" s="1">
        <v>45822</v>
      </c>
    </row>
    <row r="3216" spans="8:11" x14ac:dyDescent="0.25">
      <c r="H3216" s="34" t="s">
        <v>15762</v>
      </c>
      <c r="I3216" s="34" t="s">
        <v>16348</v>
      </c>
      <c r="J3216" s="34" t="s">
        <v>973</v>
      </c>
      <c r="K3216" s="1">
        <v>45822</v>
      </c>
    </row>
    <row r="3217" spans="8:11" x14ac:dyDescent="0.25">
      <c r="H3217" s="34" t="s">
        <v>15764</v>
      </c>
      <c r="I3217" s="34" t="s">
        <v>16348</v>
      </c>
      <c r="J3217" s="34" t="s">
        <v>973</v>
      </c>
      <c r="K3217" s="1">
        <v>45822</v>
      </c>
    </row>
    <row r="3218" spans="8:11" x14ac:dyDescent="0.25">
      <c r="H3218" s="34" t="s">
        <v>15766</v>
      </c>
      <c r="I3218" s="34" t="s">
        <v>16348</v>
      </c>
      <c r="J3218" s="34" t="s">
        <v>973</v>
      </c>
      <c r="K3218" s="1">
        <v>45822</v>
      </c>
    </row>
    <row r="3219" spans="8:11" x14ac:dyDescent="0.25">
      <c r="H3219" s="34" t="s">
        <v>15768</v>
      </c>
      <c r="I3219" s="34" t="s">
        <v>16348</v>
      </c>
      <c r="J3219" s="34" t="s">
        <v>973</v>
      </c>
      <c r="K3219" s="1">
        <v>45822</v>
      </c>
    </row>
    <row r="3220" spans="8:11" x14ac:dyDescent="0.25">
      <c r="H3220" s="34" t="s">
        <v>15770</v>
      </c>
      <c r="I3220" s="34" t="s">
        <v>16348</v>
      </c>
      <c r="J3220" s="34" t="s">
        <v>973</v>
      </c>
      <c r="K3220" s="1">
        <v>45822</v>
      </c>
    </row>
    <row r="3221" spans="8:11" x14ac:dyDescent="0.25">
      <c r="H3221" s="34" t="s">
        <v>15772</v>
      </c>
      <c r="I3221" s="34" t="s">
        <v>16348</v>
      </c>
      <c r="J3221" s="34" t="s">
        <v>973</v>
      </c>
      <c r="K3221" s="1">
        <v>45822</v>
      </c>
    </row>
    <row r="3222" spans="8:11" x14ac:dyDescent="0.25">
      <c r="H3222" s="34" t="s">
        <v>15774</v>
      </c>
      <c r="I3222" s="34" t="s">
        <v>16348</v>
      </c>
      <c r="J3222" s="34" t="s">
        <v>973</v>
      </c>
      <c r="K3222" s="1">
        <v>45822</v>
      </c>
    </row>
    <row r="3223" spans="8:11" x14ac:dyDescent="0.25">
      <c r="H3223" s="34" t="s">
        <v>15776</v>
      </c>
      <c r="I3223" s="34" t="s">
        <v>16348</v>
      </c>
      <c r="J3223" s="34" t="s">
        <v>973</v>
      </c>
      <c r="K3223" s="1">
        <v>45822</v>
      </c>
    </row>
    <row r="3224" spans="8:11" x14ac:dyDescent="0.25">
      <c r="H3224" s="34" t="s">
        <v>15778</v>
      </c>
      <c r="I3224" s="34" t="s">
        <v>16348</v>
      </c>
      <c r="J3224" s="34" t="s">
        <v>973</v>
      </c>
      <c r="K3224" s="1">
        <v>45822</v>
      </c>
    </row>
    <row r="3225" spans="8:11" x14ac:dyDescent="0.25">
      <c r="H3225" s="34" t="s">
        <v>15780</v>
      </c>
      <c r="I3225" s="34" t="s">
        <v>16348</v>
      </c>
      <c r="J3225" s="34" t="s">
        <v>973</v>
      </c>
      <c r="K3225" s="1">
        <v>45822</v>
      </c>
    </row>
    <row r="3226" spans="8:11" x14ac:dyDescent="0.25">
      <c r="H3226" s="34" t="s">
        <v>15637</v>
      </c>
      <c r="I3226" s="34" t="s">
        <v>16346</v>
      </c>
      <c r="J3226" s="34" t="s">
        <v>970</v>
      </c>
      <c r="K3226" s="1">
        <v>45822</v>
      </c>
    </row>
    <row r="3227" spans="8:11" x14ac:dyDescent="0.25">
      <c r="H3227" s="34" t="s">
        <v>15641</v>
      </c>
      <c r="I3227" s="34" t="s">
        <v>16346</v>
      </c>
      <c r="J3227" s="34" t="s">
        <v>970</v>
      </c>
      <c r="K3227" s="1">
        <v>45822</v>
      </c>
    </row>
    <row r="3228" spans="8:11" x14ac:dyDescent="0.25">
      <c r="H3228" s="34" t="s">
        <v>15643</v>
      </c>
      <c r="I3228" s="34" t="s">
        <v>16346</v>
      </c>
      <c r="J3228" s="34" t="s">
        <v>970</v>
      </c>
      <c r="K3228" s="1">
        <v>45822</v>
      </c>
    </row>
    <row r="3229" spans="8:11" x14ac:dyDescent="0.25">
      <c r="H3229" s="34" t="s">
        <v>15645</v>
      </c>
      <c r="I3229" s="34" t="s">
        <v>16346</v>
      </c>
      <c r="J3229" s="34" t="s">
        <v>970</v>
      </c>
      <c r="K3229" s="1">
        <v>45822</v>
      </c>
    </row>
    <row r="3230" spans="8:11" x14ac:dyDescent="0.25">
      <c r="H3230" s="34" t="s">
        <v>15647</v>
      </c>
      <c r="I3230" s="34" t="s">
        <v>16346</v>
      </c>
      <c r="J3230" s="34" t="s">
        <v>970</v>
      </c>
      <c r="K3230" s="1">
        <v>45822</v>
      </c>
    </row>
    <row r="3231" spans="8:11" x14ac:dyDescent="0.25">
      <c r="H3231" s="34" t="s">
        <v>15649</v>
      </c>
      <c r="I3231" s="34" t="s">
        <v>16346</v>
      </c>
      <c r="J3231" s="34" t="s">
        <v>970</v>
      </c>
      <c r="K3231" s="1">
        <v>45822</v>
      </c>
    </row>
    <row r="3232" spans="8:11" x14ac:dyDescent="0.25">
      <c r="H3232" s="34" t="s">
        <v>15651</v>
      </c>
      <c r="I3232" s="34" t="s">
        <v>16346</v>
      </c>
      <c r="J3232" s="34" t="s">
        <v>970</v>
      </c>
      <c r="K3232" s="1">
        <v>45822</v>
      </c>
    </row>
    <row r="3233" spans="8:11" x14ac:dyDescent="0.25">
      <c r="H3233" s="34" t="s">
        <v>15782</v>
      </c>
      <c r="I3233" s="34" t="s">
        <v>16348</v>
      </c>
      <c r="J3233" s="34" t="s">
        <v>973</v>
      </c>
      <c r="K3233" s="1">
        <v>45822</v>
      </c>
    </row>
    <row r="3234" spans="8:11" x14ac:dyDescent="0.25">
      <c r="H3234" s="34" t="s">
        <v>15784</v>
      </c>
      <c r="I3234" s="34" t="s">
        <v>16348</v>
      </c>
      <c r="J3234" s="34" t="s">
        <v>973</v>
      </c>
      <c r="K3234" s="1">
        <v>45822</v>
      </c>
    </row>
    <row r="3235" spans="8:11" x14ac:dyDescent="0.25">
      <c r="H3235" s="34" t="s">
        <v>15786</v>
      </c>
      <c r="I3235" s="34" t="s">
        <v>16348</v>
      </c>
      <c r="J3235" s="34" t="s">
        <v>973</v>
      </c>
      <c r="K3235" s="1">
        <v>45822</v>
      </c>
    </row>
    <row r="3236" spans="8:11" x14ac:dyDescent="0.25">
      <c r="H3236" s="34" t="s">
        <v>15788</v>
      </c>
      <c r="I3236" s="34" t="s">
        <v>16348</v>
      </c>
      <c r="J3236" s="34" t="s">
        <v>973</v>
      </c>
      <c r="K3236" s="1">
        <v>45822</v>
      </c>
    </row>
    <row r="3237" spans="8:11" x14ac:dyDescent="0.25">
      <c r="H3237" s="34" t="s">
        <v>15790</v>
      </c>
      <c r="I3237" s="34" t="s">
        <v>16348</v>
      </c>
      <c r="J3237" s="34" t="s">
        <v>973</v>
      </c>
      <c r="K3237" s="1">
        <v>45822</v>
      </c>
    </row>
    <row r="3238" spans="8:11" x14ac:dyDescent="0.25">
      <c r="H3238" s="34" t="s">
        <v>15792</v>
      </c>
      <c r="I3238" s="34" t="s">
        <v>16348</v>
      </c>
      <c r="J3238" s="34" t="s">
        <v>973</v>
      </c>
      <c r="K3238" s="1">
        <v>45822</v>
      </c>
    </row>
    <row r="3239" spans="8:11" x14ac:dyDescent="0.25">
      <c r="H3239" s="34" t="s">
        <v>15794</v>
      </c>
      <c r="I3239" s="34" t="s">
        <v>16348</v>
      </c>
      <c r="J3239" s="34" t="s">
        <v>973</v>
      </c>
      <c r="K3239" s="1">
        <v>45822</v>
      </c>
    </row>
    <row r="3240" spans="8:11" x14ac:dyDescent="0.25">
      <c r="H3240" s="34" t="s">
        <v>15796</v>
      </c>
      <c r="I3240" s="34" t="s">
        <v>16348</v>
      </c>
      <c r="J3240" s="34" t="s">
        <v>973</v>
      </c>
      <c r="K3240" s="1">
        <v>45822</v>
      </c>
    </row>
    <row r="3241" spans="8:11" x14ac:dyDescent="0.25">
      <c r="H3241" s="34" t="s">
        <v>15798</v>
      </c>
      <c r="I3241" s="34" t="s">
        <v>16348</v>
      </c>
      <c r="J3241" s="34" t="s">
        <v>973</v>
      </c>
      <c r="K3241" s="1">
        <v>45822</v>
      </c>
    </row>
    <row r="3242" spans="8:11" x14ac:dyDescent="0.25">
      <c r="H3242" s="34" t="s">
        <v>15800</v>
      </c>
      <c r="I3242" s="34" t="s">
        <v>16348</v>
      </c>
      <c r="J3242" s="34" t="s">
        <v>973</v>
      </c>
      <c r="K3242" s="1">
        <v>45822</v>
      </c>
    </row>
    <row r="3243" spans="8:11" x14ac:dyDescent="0.25">
      <c r="H3243" s="34" t="s">
        <v>15802</v>
      </c>
      <c r="I3243" s="34" t="s">
        <v>16348</v>
      </c>
      <c r="J3243" s="34" t="s">
        <v>973</v>
      </c>
      <c r="K3243" s="1">
        <v>45822</v>
      </c>
    </row>
    <row r="3244" spans="8:11" x14ac:dyDescent="0.25">
      <c r="H3244" s="34" t="s">
        <v>15804</v>
      </c>
      <c r="I3244" s="34" t="s">
        <v>16348</v>
      </c>
      <c r="J3244" s="34" t="s">
        <v>973</v>
      </c>
      <c r="K3244" s="1">
        <v>45822</v>
      </c>
    </row>
    <row r="3245" spans="8:11" x14ac:dyDescent="0.25">
      <c r="H3245" s="34" t="s">
        <v>15806</v>
      </c>
      <c r="I3245" s="34" t="s">
        <v>16348</v>
      </c>
      <c r="J3245" s="34" t="s">
        <v>973</v>
      </c>
      <c r="K3245" s="1">
        <v>45822</v>
      </c>
    </row>
    <row r="3246" spans="8:11" x14ac:dyDescent="0.25">
      <c r="H3246" s="34" t="s">
        <v>15808</v>
      </c>
      <c r="I3246" s="34" t="s">
        <v>16348</v>
      </c>
      <c r="J3246" s="34" t="s">
        <v>973</v>
      </c>
      <c r="K3246" s="1">
        <v>45822</v>
      </c>
    </row>
    <row r="3247" spans="8:11" x14ac:dyDescent="0.25">
      <c r="H3247" s="34" t="s">
        <v>15810</v>
      </c>
      <c r="I3247" s="34" t="s">
        <v>16348</v>
      </c>
      <c r="J3247" s="34" t="s">
        <v>973</v>
      </c>
      <c r="K3247" s="1">
        <v>45822</v>
      </c>
    </row>
    <row r="3248" spans="8:11" x14ac:dyDescent="0.25">
      <c r="H3248" s="34" t="s">
        <v>15812</v>
      </c>
      <c r="I3248" s="34" t="s">
        <v>16348</v>
      </c>
      <c r="J3248" s="34" t="s">
        <v>973</v>
      </c>
      <c r="K3248" s="1">
        <v>45822</v>
      </c>
    </row>
    <row r="3249" spans="8:11" x14ac:dyDescent="0.25">
      <c r="H3249" s="34" t="s">
        <v>15814</v>
      </c>
      <c r="I3249" s="34" t="s">
        <v>16348</v>
      </c>
      <c r="J3249" s="34" t="s">
        <v>973</v>
      </c>
      <c r="K3249" s="1">
        <v>45822</v>
      </c>
    </row>
    <row r="3250" spans="8:11" x14ac:dyDescent="0.25">
      <c r="H3250" s="34" t="s">
        <v>15816</v>
      </c>
      <c r="I3250" s="34" t="s">
        <v>16348</v>
      </c>
      <c r="J3250" s="34" t="s">
        <v>973</v>
      </c>
      <c r="K3250" s="1">
        <v>45822</v>
      </c>
    </row>
    <row r="3251" spans="8:11" x14ac:dyDescent="0.25">
      <c r="H3251" s="34" t="s">
        <v>15818</v>
      </c>
      <c r="I3251" s="34" t="s">
        <v>16348</v>
      </c>
      <c r="J3251" s="34" t="s">
        <v>973</v>
      </c>
      <c r="K3251" s="1">
        <v>45822</v>
      </c>
    </row>
    <row r="3252" spans="8:11" x14ac:dyDescent="0.25">
      <c r="H3252" s="34" t="s">
        <v>15820</v>
      </c>
      <c r="I3252" s="34" t="s">
        <v>16348</v>
      </c>
      <c r="J3252" s="34" t="s">
        <v>973</v>
      </c>
      <c r="K3252" s="1">
        <v>45822</v>
      </c>
    </row>
    <row r="3253" spans="8:11" x14ac:dyDescent="0.25">
      <c r="H3253" s="34" t="s">
        <v>15822</v>
      </c>
      <c r="I3253" s="34" t="s">
        <v>16348</v>
      </c>
      <c r="J3253" s="34" t="s">
        <v>973</v>
      </c>
      <c r="K3253" s="1">
        <v>45822</v>
      </c>
    </row>
    <row r="3254" spans="8:11" x14ac:dyDescent="0.25">
      <c r="H3254" s="34" t="s">
        <v>15824</v>
      </c>
      <c r="I3254" s="34" t="s">
        <v>16348</v>
      </c>
      <c r="J3254" s="34" t="s">
        <v>973</v>
      </c>
      <c r="K3254" s="1">
        <v>45822</v>
      </c>
    </row>
    <row r="3255" spans="8:11" x14ac:dyDescent="0.25">
      <c r="H3255" s="34" t="s">
        <v>15826</v>
      </c>
      <c r="I3255" s="34" t="s">
        <v>16348</v>
      </c>
      <c r="J3255" s="34" t="s">
        <v>973</v>
      </c>
      <c r="K3255" s="1">
        <v>45822</v>
      </c>
    </row>
    <row r="3256" spans="8:11" x14ac:dyDescent="0.25">
      <c r="H3256" s="34" t="s">
        <v>15828</v>
      </c>
      <c r="I3256" s="34" t="s">
        <v>16348</v>
      </c>
      <c r="J3256" s="34" t="s">
        <v>973</v>
      </c>
      <c r="K3256" s="1">
        <v>45822</v>
      </c>
    </row>
    <row r="3257" spans="8:11" x14ac:dyDescent="0.25">
      <c r="H3257" s="34" t="s">
        <v>15830</v>
      </c>
      <c r="I3257" s="34" t="s">
        <v>16348</v>
      </c>
      <c r="J3257" s="34" t="s">
        <v>973</v>
      </c>
      <c r="K3257" s="1">
        <v>45822</v>
      </c>
    </row>
    <row r="3258" spans="8:11" x14ac:dyDescent="0.25">
      <c r="H3258" s="34" t="s">
        <v>15832</v>
      </c>
      <c r="I3258" s="34" t="s">
        <v>16348</v>
      </c>
      <c r="J3258" s="34" t="s">
        <v>973</v>
      </c>
      <c r="K3258" s="1">
        <v>45822</v>
      </c>
    </row>
    <row r="3259" spans="8:11" x14ac:dyDescent="0.25">
      <c r="H3259" s="34" t="s">
        <v>15834</v>
      </c>
      <c r="I3259" s="34" t="s">
        <v>16348</v>
      </c>
      <c r="J3259" s="34" t="s">
        <v>973</v>
      </c>
      <c r="K3259" s="1">
        <v>45822</v>
      </c>
    </row>
    <row r="3260" spans="8:11" x14ac:dyDescent="0.25">
      <c r="H3260" s="34" t="s">
        <v>15836</v>
      </c>
      <c r="I3260" s="34" t="s">
        <v>16348</v>
      </c>
      <c r="J3260" s="34" t="s">
        <v>973</v>
      </c>
      <c r="K3260" s="1">
        <v>45822</v>
      </c>
    </row>
    <row r="3261" spans="8:11" x14ac:dyDescent="0.25">
      <c r="H3261" s="34" t="s">
        <v>15838</v>
      </c>
      <c r="I3261" s="34" t="s">
        <v>16348</v>
      </c>
      <c r="J3261" s="34" t="s">
        <v>973</v>
      </c>
      <c r="K3261" s="1">
        <v>45822</v>
      </c>
    </row>
    <row r="3262" spans="8:11" x14ac:dyDescent="0.25">
      <c r="H3262" s="34" t="s">
        <v>15840</v>
      </c>
      <c r="I3262" s="34" t="s">
        <v>16348</v>
      </c>
      <c r="J3262" s="34" t="s">
        <v>973</v>
      </c>
      <c r="K3262" s="1">
        <v>45822</v>
      </c>
    </row>
    <row r="3263" spans="8:11" x14ac:dyDescent="0.25">
      <c r="H3263" s="34" t="s">
        <v>13978</v>
      </c>
      <c r="I3263" s="34" t="s">
        <v>14369</v>
      </c>
      <c r="J3263" s="34" t="s">
        <v>974</v>
      </c>
      <c r="K3263" s="1">
        <v>45821</v>
      </c>
    </row>
    <row r="3264" spans="8:11" x14ac:dyDescent="0.25">
      <c r="H3264" s="34" t="s">
        <v>14003</v>
      </c>
      <c r="I3264" s="34" t="s">
        <v>14369</v>
      </c>
      <c r="J3264" s="34" t="s">
        <v>974</v>
      </c>
      <c r="K3264" s="1">
        <v>45821</v>
      </c>
    </row>
    <row r="3265" spans="8:11" x14ac:dyDescent="0.25">
      <c r="H3265" s="34" t="s">
        <v>14005</v>
      </c>
      <c r="I3265" s="34" t="s">
        <v>14369</v>
      </c>
      <c r="J3265" s="34" t="s">
        <v>974</v>
      </c>
      <c r="K3265" s="1">
        <v>45821</v>
      </c>
    </row>
    <row r="3266" spans="8:11" x14ac:dyDescent="0.25">
      <c r="H3266" s="34" t="s">
        <v>13980</v>
      </c>
      <c r="I3266" s="34" t="s">
        <v>14369</v>
      </c>
      <c r="J3266" s="34" t="s">
        <v>974</v>
      </c>
      <c r="K3266" s="1">
        <v>45821</v>
      </c>
    </row>
    <row r="3267" spans="8:11" x14ac:dyDescent="0.25">
      <c r="H3267" s="34" t="s">
        <v>13976</v>
      </c>
      <c r="I3267" s="34" t="s">
        <v>14369</v>
      </c>
      <c r="J3267" s="34" t="s">
        <v>974</v>
      </c>
      <c r="K3267" s="1">
        <v>45821</v>
      </c>
    </row>
    <row r="3268" spans="8:11" x14ac:dyDescent="0.25">
      <c r="H3268" s="34" t="s">
        <v>14050</v>
      </c>
      <c r="I3268" s="34" t="s">
        <v>14371</v>
      </c>
      <c r="J3268" s="34" t="s">
        <v>975</v>
      </c>
      <c r="K3268" s="1">
        <v>45821</v>
      </c>
    </row>
    <row r="3269" spans="8:11" x14ac:dyDescent="0.25">
      <c r="H3269" s="34" t="s">
        <v>14052</v>
      </c>
      <c r="I3269" s="34" t="s">
        <v>14371</v>
      </c>
      <c r="J3269" s="34" t="s">
        <v>975</v>
      </c>
      <c r="K3269" s="1">
        <v>45821</v>
      </c>
    </row>
    <row r="3270" spans="8:11" x14ac:dyDescent="0.25">
      <c r="H3270" s="34" t="s">
        <v>14054</v>
      </c>
      <c r="I3270" s="34" t="s">
        <v>14371</v>
      </c>
      <c r="J3270" s="34" t="s">
        <v>975</v>
      </c>
      <c r="K3270" s="1">
        <v>45821</v>
      </c>
    </row>
    <row r="3271" spans="8:11" x14ac:dyDescent="0.25">
      <c r="H3271" s="34" t="s">
        <v>14056</v>
      </c>
      <c r="I3271" s="34" t="s">
        <v>14371</v>
      </c>
      <c r="J3271" s="34" t="s">
        <v>975</v>
      </c>
      <c r="K3271" s="1">
        <v>45821</v>
      </c>
    </row>
    <row r="3272" spans="8:11" x14ac:dyDescent="0.25">
      <c r="H3272" s="34" t="s">
        <v>14058</v>
      </c>
      <c r="I3272" s="34" t="s">
        <v>14371</v>
      </c>
      <c r="J3272" s="34" t="s">
        <v>975</v>
      </c>
      <c r="K3272" s="1">
        <v>45821</v>
      </c>
    </row>
    <row r="3273" spans="8:11" x14ac:dyDescent="0.25">
      <c r="H3273" s="34" t="s">
        <v>14060</v>
      </c>
      <c r="I3273" s="34" t="s">
        <v>14371</v>
      </c>
      <c r="J3273" s="34" t="s">
        <v>975</v>
      </c>
      <c r="K3273" s="1">
        <v>45821</v>
      </c>
    </row>
    <row r="3274" spans="8:11" x14ac:dyDescent="0.25">
      <c r="H3274" s="34" t="s">
        <v>14062</v>
      </c>
      <c r="I3274" s="34" t="s">
        <v>14371</v>
      </c>
      <c r="J3274" s="34" t="s">
        <v>975</v>
      </c>
      <c r="K3274" s="1">
        <v>45821</v>
      </c>
    </row>
    <row r="3275" spans="8:11" x14ac:dyDescent="0.25">
      <c r="H3275" s="34" t="s">
        <v>14064</v>
      </c>
      <c r="I3275" s="34" t="s">
        <v>14371</v>
      </c>
      <c r="J3275" s="34" t="s">
        <v>975</v>
      </c>
      <c r="K3275" s="1">
        <v>45821</v>
      </c>
    </row>
    <row r="3276" spans="8:11" x14ac:dyDescent="0.25">
      <c r="H3276" s="34" t="s">
        <v>14066</v>
      </c>
      <c r="I3276" s="34" t="s">
        <v>14371</v>
      </c>
      <c r="J3276" s="34" t="s">
        <v>975</v>
      </c>
      <c r="K3276" s="1">
        <v>45821</v>
      </c>
    </row>
    <row r="3277" spans="8:11" x14ac:dyDescent="0.25">
      <c r="H3277" s="34" t="s">
        <v>14068</v>
      </c>
      <c r="I3277" s="34" t="s">
        <v>14371</v>
      </c>
      <c r="J3277" s="34" t="s">
        <v>975</v>
      </c>
      <c r="K3277" s="1">
        <v>45821</v>
      </c>
    </row>
    <row r="3278" spans="8:11" x14ac:dyDescent="0.25">
      <c r="H3278" s="34" t="s">
        <v>14070</v>
      </c>
      <c r="I3278" s="34" t="s">
        <v>14371</v>
      </c>
      <c r="J3278" s="34" t="s">
        <v>975</v>
      </c>
      <c r="K3278" s="1">
        <v>45821</v>
      </c>
    </row>
    <row r="3279" spans="8:11" x14ac:dyDescent="0.25">
      <c r="H3279" s="34" t="s">
        <v>14072</v>
      </c>
      <c r="I3279" s="34" t="s">
        <v>14371</v>
      </c>
      <c r="J3279" s="34" t="s">
        <v>975</v>
      </c>
      <c r="K3279" s="1">
        <v>45821</v>
      </c>
    </row>
    <row r="3280" spans="8:11" x14ac:dyDescent="0.25">
      <c r="H3280" s="34" t="s">
        <v>14023</v>
      </c>
      <c r="I3280" s="34" t="s">
        <v>14369</v>
      </c>
      <c r="J3280" s="34" t="s">
        <v>974</v>
      </c>
      <c r="K3280" s="1">
        <v>45821</v>
      </c>
    </row>
    <row r="3281" spans="8:11" x14ac:dyDescent="0.25">
      <c r="H3281" s="34" t="s">
        <v>14042</v>
      </c>
      <c r="I3281" s="34" t="s">
        <v>14370</v>
      </c>
      <c r="J3281" s="34" t="s">
        <v>973</v>
      </c>
      <c r="K3281" s="1">
        <v>45821</v>
      </c>
    </row>
    <row r="3282" spans="8:11" x14ac:dyDescent="0.25">
      <c r="H3282" s="34" t="s">
        <v>14033</v>
      </c>
      <c r="I3282" s="34" t="s">
        <v>14371</v>
      </c>
      <c r="J3282" s="34" t="s">
        <v>975</v>
      </c>
      <c r="K3282" s="1">
        <v>45821</v>
      </c>
    </row>
    <row r="3283" spans="8:11" x14ac:dyDescent="0.25">
      <c r="H3283" s="34" t="s">
        <v>14029</v>
      </c>
      <c r="I3283" s="34" t="s">
        <v>14371</v>
      </c>
      <c r="J3283" s="34" t="s">
        <v>975</v>
      </c>
      <c r="K3283" s="1">
        <v>45821</v>
      </c>
    </row>
    <row r="3284" spans="8:11" x14ac:dyDescent="0.25">
      <c r="H3284" s="34" t="s">
        <v>14037</v>
      </c>
      <c r="I3284" s="34" t="s">
        <v>14370</v>
      </c>
      <c r="J3284" s="34" t="s">
        <v>973</v>
      </c>
      <c r="K3284" s="1">
        <v>45821</v>
      </c>
    </row>
    <row r="3285" spans="8:11" x14ac:dyDescent="0.25">
      <c r="H3285" s="34" t="s">
        <v>14074</v>
      </c>
      <c r="I3285" s="34" t="s">
        <v>14370</v>
      </c>
      <c r="J3285" s="34" t="s">
        <v>973</v>
      </c>
      <c r="K3285" s="1">
        <v>45821</v>
      </c>
    </row>
    <row r="3286" spans="8:11" x14ac:dyDescent="0.25">
      <c r="H3286" s="34" t="s">
        <v>14076</v>
      </c>
      <c r="I3286" s="34" t="s">
        <v>14370</v>
      </c>
      <c r="J3286" s="34" t="s">
        <v>973</v>
      </c>
      <c r="K3286" s="1">
        <v>45821</v>
      </c>
    </row>
    <row r="3287" spans="8:11" x14ac:dyDescent="0.25">
      <c r="H3287" s="34" t="s">
        <v>14096</v>
      </c>
      <c r="I3287" s="34" t="s">
        <v>14371</v>
      </c>
      <c r="J3287" s="34" t="s">
        <v>975</v>
      </c>
      <c r="K3287" s="1">
        <v>45821</v>
      </c>
    </row>
    <row r="3288" spans="8:11" x14ac:dyDescent="0.25">
      <c r="H3288" s="34" t="s">
        <v>14100</v>
      </c>
      <c r="I3288" s="34" t="s">
        <v>14371</v>
      </c>
      <c r="J3288" s="34" t="s">
        <v>975</v>
      </c>
      <c r="K3288" s="1">
        <v>45821</v>
      </c>
    </row>
    <row r="3289" spans="8:11" x14ac:dyDescent="0.25">
      <c r="H3289" s="34" t="s">
        <v>14105</v>
      </c>
      <c r="I3289" s="34" t="s">
        <v>14371</v>
      </c>
      <c r="J3289" s="34" t="s">
        <v>975</v>
      </c>
      <c r="K3289" s="1">
        <v>45821</v>
      </c>
    </row>
    <row r="3290" spans="8:11" x14ac:dyDescent="0.25">
      <c r="H3290" s="34" t="s">
        <v>14090</v>
      </c>
      <c r="I3290" s="34" t="s">
        <v>14369</v>
      </c>
      <c r="J3290" s="34" t="s">
        <v>974</v>
      </c>
      <c r="K3290" s="1">
        <v>45821</v>
      </c>
    </row>
    <row r="3291" spans="8:11" x14ac:dyDescent="0.25">
      <c r="H3291" s="34" t="s">
        <v>14088</v>
      </c>
      <c r="I3291" s="34" t="s">
        <v>14369</v>
      </c>
      <c r="J3291" s="34" t="s">
        <v>974</v>
      </c>
      <c r="K3291" s="1">
        <v>45821</v>
      </c>
    </row>
    <row r="3292" spans="8:11" x14ac:dyDescent="0.25">
      <c r="H3292" s="34" t="s">
        <v>14092</v>
      </c>
      <c r="I3292" s="34" t="s">
        <v>14369</v>
      </c>
      <c r="J3292" s="34" t="s">
        <v>974</v>
      </c>
      <c r="K3292" s="1">
        <v>45821</v>
      </c>
    </row>
    <row r="3293" spans="8:11" x14ac:dyDescent="0.25">
      <c r="H3293" s="34" t="s">
        <v>14094</v>
      </c>
      <c r="I3293" s="34" t="s">
        <v>14369</v>
      </c>
      <c r="J3293" s="34" t="s">
        <v>974</v>
      </c>
      <c r="K3293" s="1">
        <v>45821</v>
      </c>
    </row>
    <row r="3294" spans="8:11" x14ac:dyDescent="0.25">
      <c r="H3294" s="34" t="s">
        <v>14083</v>
      </c>
      <c r="I3294" s="34" t="s">
        <v>14369</v>
      </c>
      <c r="J3294" s="34" t="s">
        <v>974</v>
      </c>
      <c r="K3294" s="1">
        <v>45821</v>
      </c>
    </row>
    <row r="3295" spans="8:11" x14ac:dyDescent="0.25">
      <c r="H3295" s="34" t="s">
        <v>15913</v>
      </c>
      <c r="I3295" s="34" t="s">
        <v>16350</v>
      </c>
      <c r="J3295" s="34" t="s">
        <v>975</v>
      </c>
      <c r="K3295" s="1">
        <v>45822</v>
      </c>
    </row>
    <row r="3296" spans="8:11" x14ac:dyDescent="0.25">
      <c r="H3296" s="34" t="s">
        <v>15908</v>
      </c>
      <c r="I3296" s="34" t="s">
        <v>16350</v>
      </c>
      <c r="J3296" s="34" t="s">
        <v>975</v>
      </c>
      <c r="K3296" s="1">
        <v>45822</v>
      </c>
    </row>
    <row r="3297" spans="8:11" x14ac:dyDescent="0.25">
      <c r="H3297" s="34" t="s">
        <v>15915</v>
      </c>
      <c r="I3297" s="34" t="s">
        <v>16350</v>
      </c>
      <c r="J3297" s="34" t="s">
        <v>975</v>
      </c>
      <c r="K3297" s="1">
        <v>45822</v>
      </c>
    </row>
    <row r="3298" spans="8:11" x14ac:dyDescent="0.25">
      <c r="H3298" s="34" t="s">
        <v>15635</v>
      </c>
      <c r="I3298" s="34" t="s">
        <v>16345</v>
      </c>
      <c r="J3298" s="34" t="s">
        <v>972</v>
      </c>
      <c r="K3298" s="1">
        <v>45822</v>
      </c>
    </row>
    <row r="3299" spans="8:11" x14ac:dyDescent="0.25">
      <c r="H3299" s="34" t="s">
        <v>15921</v>
      </c>
      <c r="I3299" s="34" t="s">
        <v>16345</v>
      </c>
      <c r="J3299" s="34" t="s">
        <v>972</v>
      </c>
      <c r="K3299" s="1">
        <v>45822</v>
      </c>
    </row>
    <row r="3300" spans="8:11" x14ac:dyDescent="0.25">
      <c r="H3300" s="34" t="s">
        <v>15923</v>
      </c>
      <c r="I3300" s="34" t="s">
        <v>16345</v>
      </c>
      <c r="J3300" s="34" t="s">
        <v>972</v>
      </c>
      <c r="K3300" s="1">
        <v>45822</v>
      </c>
    </row>
    <row r="3301" spans="8:11" x14ac:dyDescent="0.25">
      <c r="H3301" s="34" t="s">
        <v>15925</v>
      </c>
      <c r="I3301" s="34" t="s">
        <v>16345</v>
      </c>
      <c r="J3301" s="34" t="s">
        <v>972</v>
      </c>
      <c r="K3301" s="1">
        <v>45822</v>
      </c>
    </row>
    <row r="3302" spans="8:11" x14ac:dyDescent="0.25">
      <c r="H3302" s="34" t="s">
        <v>15927</v>
      </c>
      <c r="I3302" s="34" t="s">
        <v>16345</v>
      </c>
      <c r="J3302" s="34" t="s">
        <v>972</v>
      </c>
      <c r="K3302" s="1">
        <v>45822</v>
      </c>
    </row>
    <row r="3303" spans="8:11" x14ac:dyDescent="0.25">
      <c r="H3303" s="34" t="s">
        <v>15929</v>
      </c>
      <c r="I3303" s="34" t="s">
        <v>16345</v>
      </c>
      <c r="J3303" s="34" t="s">
        <v>972</v>
      </c>
      <c r="K3303" s="1">
        <v>45822</v>
      </c>
    </row>
    <row r="3304" spans="8:11" x14ac:dyDescent="0.25">
      <c r="H3304" s="34" t="s">
        <v>15931</v>
      </c>
      <c r="I3304" s="34" t="s">
        <v>16345</v>
      </c>
      <c r="J3304" s="34" t="s">
        <v>972</v>
      </c>
      <c r="K3304" s="1">
        <v>45822</v>
      </c>
    </row>
    <row r="3305" spans="8:11" x14ac:dyDescent="0.25">
      <c r="H3305" s="34" t="s">
        <v>15933</v>
      </c>
      <c r="I3305" s="34" t="s">
        <v>16345</v>
      </c>
      <c r="J3305" s="34" t="s">
        <v>972</v>
      </c>
      <c r="K3305" s="1">
        <v>45822</v>
      </c>
    </row>
    <row r="3306" spans="8:11" x14ac:dyDescent="0.25">
      <c r="H3306" s="34" t="s">
        <v>15935</v>
      </c>
      <c r="I3306" s="34" t="s">
        <v>16345</v>
      </c>
      <c r="J3306" s="34" t="s">
        <v>972</v>
      </c>
      <c r="K3306" s="1">
        <v>45822</v>
      </c>
    </row>
    <row r="3307" spans="8:11" x14ac:dyDescent="0.25">
      <c r="H3307" s="34" t="s">
        <v>15919</v>
      </c>
      <c r="I3307" s="34" t="s">
        <v>16345</v>
      </c>
      <c r="J3307" s="34" t="s">
        <v>972</v>
      </c>
      <c r="K3307" s="1">
        <v>45822</v>
      </c>
    </row>
    <row r="3308" spans="8:11" x14ac:dyDescent="0.25">
      <c r="H3308" s="34" t="s">
        <v>15937</v>
      </c>
      <c r="I3308" s="34" t="s">
        <v>16350</v>
      </c>
      <c r="J3308" s="34" t="s">
        <v>975</v>
      </c>
      <c r="K3308" s="1">
        <v>45822</v>
      </c>
    </row>
    <row r="3309" spans="8:11" x14ac:dyDescent="0.25">
      <c r="H3309" s="34" t="s">
        <v>15946</v>
      </c>
      <c r="I3309" s="34" t="s">
        <v>16345</v>
      </c>
      <c r="J3309" s="34" t="s">
        <v>972</v>
      </c>
      <c r="K3309" s="1">
        <v>45822</v>
      </c>
    </row>
    <row r="3310" spans="8:11" x14ac:dyDescent="0.25">
      <c r="H3310" s="34" t="s">
        <v>15949</v>
      </c>
      <c r="I3310" s="34" t="s">
        <v>16345</v>
      </c>
      <c r="J3310" s="34" t="s">
        <v>972</v>
      </c>
      <c r="K3310" s="1">
        <v>45822</v>
      </c>
    </row>
    <row r="3311" spans="8:11" x14ac:dyDescent="0.25">
      <c r="H3311" s="34" t="s">
        <v>15951</v>
      </c>
      <c r="I3311" s="34" t="s">
        <v>16350</v>
      </c>
      <c r="J3311" s="34" t="s">
        <v>975</v>
      </c>
      <c r="K3311" s="1">
        <v>45822</v>
      </c>
    </row>
    <row r="3312" spans="8:11" x14ac:dyDescent="0.25">
      <c r="H3312" s="34" t="s">
        <v>15944</v>
      </c>
      <c r="I3312" s="34" t="s">
        <v>16350</v>
      </c>
      <c r="J3312" s="34" t="s">
        <v>975</v>
      </c>
      <c r="K3312" s="1">
        <v>45822</v>
      </c>
    </row>
    <row r="3313" spans="8:11" x14ac:dyDescent="0.25">
      <c r="H3313" s="34" t="s">
        <v>15939</v>
      </c>
      <c r="I3313" s="34" t="s">
        <v>16350</v>
      </c>
      <c r="J3313" s="34" t="s">
        <v>975</v>
      </c>
      <c r="K3313" s="1">
        <v>45822</v>
      </c>
    </row>
    <row r="3314" spans="8:11" x14ac:dyDescent="0.25">
      <c r="H3314" s="34" t="s">
        <v>15953</v>
      </c>
      <c r="I3314" s="34" t="s">
        <v>16347</v>
      </c>
      <c r="J3314" s="34" t="s">
        <v>974</v>
      </c>
      <c r="K3314" s="1">
        <v>45822</v>
      </c>
    </row>
    <row r="3315" spans="8:11" x14ac:dyDescent="0.25">
      <c r="H3315" s="34" t="s">
        <v>15965</v>
      </c>
      <c r="I3315" s="34" t="s">
        <v>16345</v>
      </c>
      <c r="J3315" s="34" t="s">
        <v>972</v>
      </c>
      <c r="K3315" s="1">
        <v>45822</v>
      </c>
    </row>
    <row r="3316" spans="8:11" x14ac:dyDescent="0.25">
      <c r="H3316" s="34" t="s">
        <v>15968</v>
      </c>
      <c r="I3316" s="34" t="s">
        <v>16345</v>
      </c>
      <c r="J3316" s="34" t="s">
        <v>972</v>
      </c>
      <c r="K3316" s="1">
        <v>45822</v>
      </c>
    </row>
    <row r="3317" spans="8:11" x14ac:dyDescent="0.25">
      <c r="H3317" s="34" t="s">
        <v>15972</v>
      </c>
      <c r="I3317" s="34" t="s">
        <v>16350</v>
      </c>
      <c r="J3317" s="34" t="s">
        <v>975</v>
      </c>
      <c r="K3317" s="1">
        <v>45822</v>
      </c>
    </row>
    <row r="3318" spans="8:11" x14ac:dyDescent="0.25">
      <c r="H3318" s="34" t="s">
        <v>15974</v>
      </c>
      <c r="I3318" s="34" t="s">
        <v>16350</v>
      </c>
      <c r="J3318" s="34" t="s">
        <v>975</v>
      </c>
      <c r="K3318" s="1">
        <v>45822</v>
      </c>
    </row>
    <row r="3319" spans="8:11" x14ac:dyDescent="0.25">
      <c r="H3319" s="34" t="s">
        <v>15957</v>
      </c>
      <c r="I3319" s="34" t="s">
        <v>16350</v>
      </c>
      <c r="J3319" s="34" t="s">
        <v>975</v>
      </c>
      <c r="K3319" s="1">
        <v>45822</v>
      </c>
    </row>
    <row r="3320" spans="8:11" x14ac:dyDescent="0.25">
      <c r="H3320" s="34" t="s">
        <v>15622</v>
      </c>
      <c r="I3320" s="34" t="s">
        <v>16346</v>
      </c>
      <c r="J3320" s="34" t="s">
        <v>970</v>
      </c>
      <c r="K3320" s="1">
        <v>45822</v>
      </c>
    </row>
    <row r="3321" spans="8:11" x14ac:dyDescent="0.25">
      <c r="H3321" s="34" t="s">
        <v>15959</v>
      </c>
      <c r="I3321" s="34" t="s">
        <v>16350</v>
      </c>
      <c r="J3321" s="34" t="s">
        <v>975</v>
      </c>
      <c r="K3321" s="1">
        <v>45822</v>
      </c>
    </row>
    <row r="3322" spans="8:11" x14ac:dyDescent="0.25">
      <c r="H3322" s="34" t="s">
        <v>15611</v>
      </c>
      <c r="I3322" s="34" t="s">
        <v>16348</v>
      </c>
      <c r="J3322" s="34" t="s">
        <v>973</v>
      </c>
      <c r="K3322" s="1">
        <v>45822</v>
      </c>
    </row>
    <row r="3323" spans="8:11" x14ac:dyDescent="0.25">
      <c r="H3323" s="34" t="s">
        <v>15917</v>
      </c>
      <c r="I3323" s="34" t="s">
        <v>16346</v>
      </c>
      <c r="J3323" s="34" t="s">
        <v>970</v>
      </c>
      <c r="K3323" s="1">
        <v>45822</v>
      </c>
    </row>
    <row r="3324" spans="8:11" x14ac:dyDescent="0.25">
      <c r="H3324" s="34" t="s">
        <v>15507</v>
      </c>
      <c r="I3324" s="34" t="s">
        <v>16348</v>
      </c>
      <c r="J3324" s="34" t="s">
        <v>973</v>
      </c>
      <c r="K3324" s="1">
        <v>45822</v>
      </c>
    </row>
    <row r="3325" spans="8:11" x14ac:dyDescent="0.25">
      <c r="H3325" s="34" t="s">
        <v>15509</v>
      </c>
      <c r="I3325" s="34" t="s">
        <v>16348</v>
      </c>
      <c r="J3325" s="34" t="s">
        <v>973</v>
      </c>
      <c r="K3325" s="1">
        <v>45822</v>
      </c>
    </row>
    <row r="3326" spans="8:11" x14ac:dyDescent="0.25">
      <c r="H3326" s="34" t="s">
        <v>15511</v>
      </c>
      <c r="I3326" s="34" t="s">
        <v>16348</v>
      </c>
      <c r="J3326" s="34" t="s">
        <v>973</v>
      </c>
      <c r="K3326" s="1">
        <v>45822</v>
      </c>
    </row>
    <row r="3327" spans="8:11" x14ac:dyDescent="0.25">
      <c r="H3327" s="34" t="s">
        <v>15513</v>
      </c>
      <c r="I3327" s="34" t="s">
        <v>16348</v>
      </c>
      <c r="J3327" s="34" t="s">
        <v>973</v>
      </c>
      <c r="K3327" s="1">
        <v>45822</v>
      </c>
    </row>
    <row r="3328" spans="8:11" x14ac:dyDescent="0.25">
      <c r="H3328" s="34" t="s">
        <v>15515</v>
      </c>
      <c r="I3328" s="34" t="s">
        <v>16348</v>
      </c>
      <c r="J3328" s="34" t="s">
        <v>973</v>
      </c>
      <c r="K3328" s="1">
        <v>45822</v>
      </c>
    </row>
    <row r="3329" spans="8:11" x14ac:dyDescent="0.25">
      <c r="H3329" s="34" t="s">
        <v>15517</v>
      </c>
      <c r="I3329" s="34" t="s">
        <v>16348</v>
      </c>
      <c r="J3329" s="34" t="s">
        <v>973</v>
      </c>
      <c r="K3329" s="1">
        <v>45822</v>
      </c>
    </row>
    <row r="3330" spans="8:11" x14ac:dyDescent="0.25">
      <c r="H3330" s="34" t="s">
        <v>15519</v>
      </c>
      <c r="I3330" s="34" t="s">
        <v>16348</v>
      </c>
      <c r="J3330" s="34" t="s">
        <v>973</v>
      </c>
      <c r="K3330" s="1">
        <v>45822</v>
      </c>
    </row>
    <row r="3331" spans="8:11" x14ac:dyDescent="0.25">
      <c r="H3331" s="34" t="s">
        <v>15521</v>
      </c>
      <c r="I3331" s="34" t="s">
        <v>16348</v>
      </c>
      <c r="J3331" s="34" t="s">
        <v>973</v>
      </c>
      <c r="K3331" s="1">
        <v>45822</v>
      </c>
    </row>
    <row r="3332" spans="8:11" x14ac:dyDescent="0.25">
      <c r="H3332" s="34" t="s">
        <v>15523</v>
      </c>
      <c r="I3332" s="34" t="s">
        <v>16348</v>
      </c>
      <c r="J3332" s="34" t="s">
        <v>973</v>
      </c>
      <c r="K3332" s="1">
        <v>45822</v>
      </c>
    </row>
    <row r="3333" spans="8:11" x14ac:dyDescent="0.25">
      <c r="H3333" s="34" t="s">
        <v>15466</v>
      </c>
      <c r="I3333" s="34" t="s">
        <v>16349</v>
      </c>
      <c r="J3333" s="34" t="s">
        <v>969</v>
      </c>
      <c r="K3333" s="1">
        <v>45822</v>
      </c>
    </row>
    <row r="3334" spans="8:11" x14ac:dyDescent="0.25">
      <c r="H3334" s="34" t="s">
        <v>15989</v>
      </c>
      <c r="I3334" s="34" t="s">
        <v>16350</v>
      </c>
      <c r="J3334" s="34" t="s">
        <v>975</v>
      </c>
      <c r="K3334" s="1">
        <v>45822</v>
      </c>
    </row>
    <row r="3335" spans="8:11" x14ac:dyDescent="0.25">
      <c r="H3335" s="34" t="s">
        <v>15961</v>
      </c>
      <c r="I3335" s="34" t="s">
        <v>16345</v>
      </c>
      <c r="J3335" s="34" t="s">
        <v>972</v>
      </c>
      <c r="K3335" s="1">
        <v>45822</v>
      </c>
    </row>
    <row r="3336" spans="8:11" x14ac:dyDescent="0.25">
      <c r="H3336" s="34" t="s">
        <v>15963</v>
      </c>
      <c r="I3336" s="34" t="s">
        <v>16345</v>
      </c>
      <c r="J3336" s="34" t="s">
        <v>972</v>
      </c>
      <c r="K3336" s="1">
        <v>45822</v>
      </c>
    </row>
    <row r="3337" spans="8:11" x14ac:dyDescent="0.25">
      <c r="H3337" s="34" t="s">
        <v>15970</v>
      </c>
      <c r="I3337" s="34" t="s">
        <v>16345</v>
      </c>
      <c r="J3337" s="34" t="s">
        <v>972</v>
      </c>
      <c r="K3337" s="1">
        <v>45822</v>
      </c>
    </row>
    <row r="3338" spans="8:11" x14ac:dyDescent="0.25">
      <c r="H3338" s="34" t="s">
        <v>15991</v>
      </c>
      <c r="I3338" s="34" t="s">
        <v>16345</v>
      </c>
      <c r="J3338" s="34" t="s">
        <v>972</v>
      </c>
      <c r="K3338" s="1">
        <v>45822</v>
      </c>
    </row>
    <row r="3339" spans="8:11" x14ac:dyDescent="0.25">
      <c r="H3339" s="34" t="s">
        <v>14319</v>
      </c>
      <c r="I3339" s="34" t="s">
        <v>14369</v>
      </c>
      <c r="J3339" s="34" t="s">
        <v>974</v>
      </c>
      <c r="K3339" s="1">
        <v>45821</v>
      </c>
    </row>
    <row r="3340" spans="8:11" x14ac:dyDescent="0.25">
      <c r="H3340" s="34" t="s">
        <v>14326</v>
      </c>
      <c r="I3340" s="34" t="s">
        <v>14369</v>
      </c>
      <c r="J3340" s="34" t="s">
        <v>974</v>
      </c>
      <c r="K3340" s="1">
        <v>45821</v>
      </c>
    </row>
    <row r="3341" spans="8:11" x14ac:dyDescent="0.25">
      <c r="H3341" s="34" t="s">
        <v>14328</v>
      </c>
      <c r="I3341" s="34" t="s">
        <v>14369</v>
      </c>
      <c r="J3341" s="34" t="s">
        <v>974</v>
      </c>
      <c r="K3341" s="1">
        <v>45821</v>
      </c>
    </row>
    <row r="3342" spans="8:11" x14ac:dyDescent="0.25">
      <c r="H3342" s="34" t="s">
        <v>14337</v>
      </c>
      <c r="I3342" s="34" t="s">
        <v>14369</v>
      </c>
      <c r="J3342" s="34" t="s">
        <v>974</v>
      </c>
      <c r="K3342" s="1">
        <v>45821</v>
      </c>
    </row>
    <row r="3343" spans="8:11" x14ac:dyDescent="0.25">
      <c r="H3343" s="34" t="s">
        <v>14339</v>
      </c>
      <c r="I3343" s="34" t="s">
        <v>14373</v>
      </c>
      <c r="J3343" s="34" t="s">
        <v>969</v>
      </c>
      <c r="K3343" s="1">
        <v>45821</v>
      </c>
    </row>
    <row r="3344" spans="8:11" x14ac:dyDescent="0.25">
      <c r="H3344" s="34" t="s">
        <v>15399</v>
      </c>
      <c r="I3344" s="34" t="s">
        <v>16347</v>
      </c>
      <c r="J3344" s="34" t="s">
        <v>974</v>
      </c>
      <c r="K3344" s="1">
        <v>45822</v>
      </c>
    </row>
    <row r="3345" spans="8:11" x14ac:dyDescent="0.25">
      <c r="H3345" s="34" t="s">
        <v>15401</v>
      </c>
      <c r="I3345" s="34" t="s">
        <v>16347</v>
      </c>
      <c r="J3345" s="34" t="s">
        <v>974</v>
      </c>
      <c r="K3345" s="1">
        <v>45822</v>
      </c>
    </row>
    <row r="3346" spans="8:11" x14ac:dyDescent="0.25">
      <c r="H3346" s="34" t="s">
        <v>14349</v>
      </c>
      <c r="I3346" s="34" t="s">
        <v>14370</v>
      </c>
      <c r="J3346" s="34" t="s">
        <v>973</v>
      </c>
      <c r="K3346" s="1">
        <v>45821</v>
      </c>
    </row>
    <row r="3347" spans="8:11" x14ac:dyDescent="0.25">
      <c r="H3347" s="34" t="s">
        <v>15403</v>
      </c>
      <c r="I3347" s="34" t="s">
        <v>16347</v>
      </c>
      <c r="J3347" s="34" t="s">
        <v>974</v>
      </c>
      <c r="K3347" s="1">
        <v>45822</v>
      </c>
    </row>
    <row r="3348" spans="8:11" x14ac:dyDescent="0.25">
      <c r="H3348" s="34" t="s">
        <v>15302</v>
      </c>
      <c r="I3348" s="34" t="s">
        <v>16348</v>
      </c>
      <c r="J3348" s="34" t="s">
        <v>973</v>
      </c>
      <c r="K3348" s="1">
        <v>45822</v>
      </c>
    </row>
    <row r="3349" spans="8:11" x14ac:dyDescent="0.25">
      <c r="H3349" s="34" t="s">
        <v>16293</v>
      </c>
      <c r="I3349" s="34" t="s">
        <v>16349</v>
      </c>
      <c r="J3349" s="34" t="s">
        <v>969</v>
      </c>
      <c r="K3349" s="1">
        <v>45822</v>
      </c>
    </row>
    <row r="3350" spans="8:11" x14ac:dyDescent="0.25">
      <c r="H3350" s="34" t="s">
        <v>16300</v>
      </c>
      <c r="I3350" s="34" t="s">
        <v>16349</v>
      </c>
      <c r="J3350" s="34" t="s">
        <v>969</v>
      </c>
      <c r="K3350" s="1">
        <v>45822</v>
      </c>
    </row>
    <row r="3351" spans="8:11" x14ac:dyDescent="0.25">
      <c r="H3351" s="34" t="s">
        <v>14345</v>
      </c>
      <c r="I3351" s="34" t="s">
        <v>14368</v>
      </c>
      <c r="J3351" s="34" t="s">
        <v>972</v>
      </c>
      <c r="K3351" s="1">
        <v>45821</v>
      </c>
    </row>
    <row r="3352" spans="8:11" x14ac:dyDescent="0.25">
      <c r="H3352" s="34" t="s">
        <v>14347</v>
      </c>
      <c r="I3352" s="34" t="s">
        <v>14368</v>
      </c>
      <c r="J3352" s="34" t="s">
        <v>972</v>
      </c>
      <c r="K3352" s="1">
        <v>45821</v>
      </c>
    </row>
    <row r="3353" spans="8:11" x14ac:dyDescent="0.25">
      <c r="H3353" s="34" t="s">
        <v>14330</v>
      </c>
      <c r="I3353" s="34" t="s">
        <v>14370</v>
      </c>
      <c r="J3353" s="34" t="s">
        <v>973</v>
      </c>
      <c r="K3353" s="1">
        <v>45821</v>
      </c>
    </row>
    <row r="3354" spans="8:11" x14ac:dyDescent="0.25">
      <c r="H3354" s="34" t="s">
        <v>16307</v>
      </c>
      <c r="I3354" s="34" t="s">
        <v>16347</v>
      </c>
      <c r="J3354" s="34" t="s">
        <v>974</v>
      </c>
      <c r="K3354" s="1">
        <v>45822</v>
      </c>
    </row>
    <row r="3355" spans="8:11" x14ac:dyDescent="0.25">
      <c r="H3355" s="34" t="s">
        <v>16311</v>
      </c>
      <c r="I3355" s="34" t="s">
        <v>16348</v>
      </c>
      <c r="J3355" s="34" t="s">
        <v>973</v>
      </c>
      <c r="K3355" s="1">
        <v>45822</v>
      </c>
    </row>
    <row r="3356" spans="8:11" x14ac:dyDescent="0.25">
      <c r="H3356" s="34" t="s">
        <v>16309</v>
      </c>
      <c r="I3356" s="34" t="s">
        <v>16346</v>
      </c>
      <c r="J3356" s="34" t="s">
        <v>970</v>
      </c>
      <c r="K3356" s="1">
        <v>45822</v>
      </c>
    </row>
    <row r="3357" spans="8:11" x14ac:dyDescent="0.25">
      <c r="H3357" s="34" t="s">
        <v>16318</v>
      </c>
      <c r="I3357" s="34" t="s">
        <v>16348</v>
      </c>
      <c r="J3357" s="34" t="s">
        <v>973</v>
      </c>
      <c r="K3357" s="1">
        <v>45822</v>
      </c>
    </row>
    <row r="3358" spans="8:11" x14ac:dyDescent="0.25">
      <c r="H3358" s="34" t="s">
        <v>16320</v>
      </c>
      <c r="I3358" s="34" t="s">
        <v>16348</v>
      </c>
      <c r="J3358" s="34" t="s">
        <v>973</v>
      </c>
      <c r="K3358" s="1">
        <v>45822</v>
      </c>
    </row>
    <row r="3359" spans="8:11" x14ac:dyDescent="0.25">
      <c r="H3359" s="34" t="s">
        <v>15993</v>
      </c>
      <c r="I3359" s="34" t="s">
        <v>16345</v>
      </c>
      <c r="J3359" s="34" t="s">
        <v>972</v>
      </c>
      <c r="K3359" s="1">
        <v>45822</v>
      </c>
    </row>
    <row r="3360" spans="8:11" x14ac:dyDescent="0.25">
      <c r="H3360" s="34" t="s">
        <v>15984</v>
      </c>
      <c r="I3360" s="34" t="s">
        <v>16345</v>
      </c>
      <c r="J3360" s="34" t="s">
        <v>972</v>
      </c>
      <c r="K3360" s="1">
        <v>45822</v>
      </c>
    </row>
    <row r="3361" spans="8:11" x14ac:dyDescent="0.25">
      <c r="H3361" s="34" t="s">
        <v>15987</v>
      </c>
      <c r="I3361" s="34" t="s">
        <v>16345</v>
      </c>
      <c r="J3361" s="34" t="s">
        <v>972</v>
      </c>
      <c r="K3361" s="1">
        <v>45822</v>
      </c>
    </row>
    <row r="3362" spans="8:11" x14ac:dyDescent="0.25">
      <c r="H3362" s="34" t="s">
        <v>16326</v>
      </c>
      <c r="I3362" s="34" t="s">
        <v>16348</v>
      </c>
      <c r="J3362" s="34" t="s">
        <v>973</v>
      </c>
      <c r="K3362" s="1">
        <v>45822</v>
      </c>
    </row>
    <row r="3363" spans="8:11" x14ac:dyDescent="0.25">
      <c r="H3363" s="34" t="s">
        <v>16328</v>
      </c>
      <c r="I3363" s="34" t="s">
        <v>16348</v>
      </c>
      <c r="J3363" s="34" t="s">
        <v>973</v>
      </c>
      <c r="K3363" s="1">
        <v>45822</v>
      </c>
    </row>
    <row r="3364" spans="8:11" x14ac:dyDescent="0.25">
      <c r="H3364" s="34" t="s">
        <v>16330</v>
      </c>
      <c r="I3364" s="34" t="s">
        <v>16348</v>
      </c>
      <c r="J3364" s="34" t="s">
        <v>973</v>
      </c>
      <c r="K3364" s="1">
        <v>45822</v>
      </c>
    </row>
    <row r="3365" spans="8:11" x14ac:dyDescent="0.25">
      <c r="H3365" s="34" t="s">
        <v>16332</v>
      </c>
      <c r="I3365" s="34" t="s">
        <v>16348</v>
      </c>
      <c r="J3365" s="34" t="s">
        <v>973</v>
      </c>
      <c r="K3365" s="1">
        <v>45822</v>
      </c>
    </row>
    <row r="3366" spans="8:11" x14ac:dyDescent="0.25">
      <c r="H3366" s="34" t="s">
        <v>15955</v>
      </c>
      <c r="I3366" s="34" t="s">
        <v>16350</v>
      </c>
      <c r="J3366" s="34" t="s">
        <v>975</v>
      </c>
      <c r="K3366" s="1">
        <v>45822</v>
      </c>
    </row>
    <row r="3367" spans="8:11" x14ac:dyDescent="0.25">
      <c r="H3367" s="34" t="s">
        <v>15995</v>
      </c>
      <c r="I3367" s="34" t="s">
        <v>16350</v>
      </c>
      <c r="J3367" s="34" t="s">
        <v>975</v>
      </c>
      <c r="K3367" s="1">
        <v>45822</v>
      </c>
    </row>
    <row r="3368" spans="8:11" x14ac:dyDescent="0.25">
      <c r="H3368" s="34" t="s">
        <v>15997</v>
      </c>
      <c r="I3368" s="34" t="s">
        <v>16350</v>
      </c>
      <c r="J3368" s="34" t="s">
        <v>975</v>
      </c>
      <c r="K3368" s="1">
        <v>45822</v>
      </c>
    </row>
    <row r="3369" spans="8:11" x14ac:dyDescent="0.25">
      <c r="H3369" s="34" t="s">
        <v>16005</v>
      </c>
      <c r="I3369" s="34" t="s">
        <v>16345</v>
      </c>
      <c r="J3369" s="34" t="s">
        <v>972</v>
      </c>
      <c r="K3369" s="1">
        <v>45822</v>
      </c>
    </row>
    <row r="3370" spans="8:11" x14ac:dyDescent="0.25">
      <c r="H3370" s="34" t="s">
        <v>15999</v>
      </c>
      <c r="I3370" s="34" t="s">
        <v>16350</v>
      </c>
      <c r="J3370" s="34" t="s">
        <v>975</v>
      </c>
      <c r="K3370" s="1">
        <v>45822</v>
      </c>
    </row>
    <row r="3371" spans="8:11" x14ac:dyDescent="0.25">
      <c r="H3371" s="34" t="s">
        <v>16001</v>
      </c>
      <c r="I3371" s="34" t="s">
        <v>16350</v>
      </c>
      <c r="J3371" s="34" t="s">
        <v>975</v>
      </c>
      <c r="K3371" s="1">
        <v>45822</v>
      </c>
    </row>
    <row r="3372" spans="8:11" x14ac:dyDescent="0.25">
      <c r="H3372" s="34" t="s">
        <v>16003</v>
      </c>
      <c r="I3372" s="34" t="s">
        <v>16350</v>
      </c>
      <c r="J3372" s="34" t="s">
        <v>975</v>
      </c>
      <c r="K3372" s="1">
        <v>45822</v>
      </c>
    </row>
    <row r="3373" spans="8:11" x14ac:dyDescent="0.25">
      <c r="H3373" s="34" t="s">
        <v>16007</v>
      </c>
      <c r="I3373" s="34" t="s">
        <v>16345</v>
      </c>
      <c r="J3373" s="34" t="s">
        <v>972</v>
      </c>
      <c r="K3373" s="1">
        <v>45822</v>
      </c>
    </row>
    <row r="3374" spans="8:11" x14ac:dyDescent="0.25">
      <c r="H3374" s="34" t="s">
        <v>16014</v>
      </c>
      <c r="I3374" s="34" t="s">
        <v>16345</v>
      </c>
      <c r="J3374" s="34" t="s">
        <v>972</v>
      </c>
      <c r="K3374" s="1">
        <v>45822</v>
      </c>
    </row>
    <row r="3375" spans="8:11" x14ac:dyDescent="0.25">
      <c r="H3375" s="34" t="s">
        <v>16012</v>
      </c>
      <c r="I3375" s="34" t="s">
        <v>16345</v>
      </c>
      <c r="J3375" s="34" t="s">
        <v>972</v>
      </c>
      <c r="K3375" s="1">
        <v>45822</v>
      </c>
    </row>
    <row r="3376" spans="8:11" x14ac:dyDescent="0.25">
      <c r="H3376" s="34" t="s">
        <v>15976</v>
      </c>
      <c r="I3376" s="34" t="s">
        <v>16345</v>
      </c>
      <c r="J3376" s="34" t="s">
        <v>972</v>
      </c>
      <c r="K3376" s="1">
        <v>45822</v>
      </c>
    </row>
    <row r="3377" spans="8:11" x14ac:dyDescent="0.25">
      <c r="H3377" s="34" t="s">
        <v>15978</v>
      </c>
      <c r="I3377" s="34" t="s">
        <v>16345</v>
      </c>
      <c r="J3377" s="34" t="s">
        <v>972</v>
      </c>
      <c r="K3377" s="1">
        <v>45822</v>
      </c>
    </row>
    <row r="3378" spans="8:11" x14ac:dyDescent="0.25">
      <c r="H3378" s="34" t="s">
        <v>15980</v>
      </c>
      <c r="I3378" s="34" t="s">
        <v>16345</v>
      </c>
      <c r="J3378" s="34" t="s">
        <v>972</v>
      </c>
      <c r="K3378" s="1">
        <v>45822</v>
      </c>
    </row>
    <row r="3379" spans="8:11" x14ac:dyDescent="0.25">
      <c r="H3379" s="34" t="s">
        <v>12459</v>
      </c>
      <c r="I3379" s="34" t="s">
        <v>14368</v>
      </c>
      <c r="J3379" s="34" t="s">
        <v>972</v>
      </c>
      <c r="K3379" s="1">
        <v>45821</v>
      </c>
    </row>
    <row r="3380" spans="8:11" x14ac:dyDescent="0.25">
      <c r="H3380" s="34" t="s">
        <v>16324</v>
      </c>
      <c r="I3380" s="34" t="s">
        <v>16347</v>
      </c>
      <c r="J3380" s="34" t="s">
        <v>974</v>
      </c>
      <c r="K3380" s="1">
        <v>45822</v>
      </c>
    </row>
    <row r="3381" spans="8:11" x14ac:dyDescent="0.25">
      <c r="H3381" s="34" t="s">
        <v>14351</v>
      </c>
      <c r="I3381" s="34" t="s">
        <v>14372</v>
      </c>
      <c r="J3381" s="34" t="s">
        <v>970</v>
      </c>
      <c r="K3381" s="1">
        <v>45821</v>
      </c>
    </row>
    <row r="3382" spans="8:11" x14ac:dyDescent="0.25">
      <c r="H3382" s="34" t="s">
        <v>15982</v>
      </c>
      <c r="I3382" s="34" t="s">
        <v>16345</v>
      </c>
      <c r="J3382" s="34" t="s">
        <v>972</v>
      </c>
      <c r="K3382" s="1">
        <v>45822</v>
      </c>
    </row>
    <row r="3383" spans="8:11" x14ac:dyDescent="0.25">
      <c r="H3383" s="34" t="s">
        <v>16017</v>
      </c>
      <c r="I3383" s="34" t="s">
        <v>16350</v>
      </c>
      <c r="J3383" s="34" t="s">
        <v>975</v>
      </c>
      <c r="K3383" s="1">
        <v>45822</v>
      </c>
    </row>
    <row r="3384" spans="8:11" x14ac:dyDescent="0.25">
      <c r="H3384" s="34" t="s">
        <v>16019</v>
      </c>
      <c r="I3384" s="34" t="s">
        <v>16350</v>
      </c>
      <c r="J3384" s="34" t="s">
        <v>975</v>
      </c>
      <c r="K3384" s="1">
        <v>45822</v>
      </c>
    </row>
    <row r="3385" spans="8:11" x14ac:dyDescent="0.25">
      <c r="H3385" s="34" t="s">
        <v>16061</v>
      </c>
      <c r="I3385" s="34" t="s">
        <v>16350</v>
      </c>
      <c r="J3385" s="34" t="s">
        <v>975</v>
      </c>
      <c r="K3385" s="1">
        <v>45822</v>
      </c>
    </row>
    <row r="3386" spans="8:11" x14ac:dyDescent="0.25">
      <c r="H3386" s="34" t="s">
        <v>16043</v>
      </c>
      <c r="I3386" s="34" t="s">
        <v>16347</v>
      </c>
      <c r="J3386" s="34" t="s">
        <v>974</v>
      </c>
      <c r="K3386" s="1">
        <v>45822</v>
      </c>
    </row>
    <row r="3387" spans="8:11" x14ac:dyDescent="0.25">
      <c r="H3387" s="34" t="s">
        <v>16021</v>
      </c>
      <c r="I3387" s="34" t="s">
        <v>16350</v>
      </c>
      <c r="J3387" s="34" t="s">
        <v>975</v>
      </c>
      <c r="K3387" s="1">
        <v>45822</v>
      </c>
    </row>
    <row r="3388" spans="8:11" x14ac:dyDescent="0.25">
      <c r="H3388" s="34" t="s">
        <v>16039</v>
      </c>
      <c r="I3388" s="34" t="s">
        <v>16350</v>
      </c>
      <c r="J3388" s="34" t="s">
        <v>975</v>
      </c>
      <c r="K3388" s="1">
        <v>45822</v>
      </c>
    </row>
    <row r="3389" spans="8:11" x14ac:dyDescent="0.25">
      <c r="H3389" s="34" t="s">
        <v>16035</v>
      </c>
      <c r="I3389" s="34" t="s">
        <v>16345</v>
      </c>
      <c r="J3389" s="34" t="s">
        <v>972</v>
      </c>
      <c r="K3389" s="1">
        <v>45822</v>
      </c>
    </row>
    <row r="3390" spans="8:11" x14ac:dyDescent="0.25">
      <c r="H3390" s="34" t="s">
        <v>16037</v>
      </c>
      <c r="I3390" s="34" t="s">
        <v>16345</v>
      </c>
      <c r="J3390" s="34" t="s">
        <v>972</v>
      </c>
      <c r="K3390" s="1">
        <v>45822</v>
      </c>
    </row>
    <row r="3391" spans="8:11" x14ac:dyDescent="0.25">
      <c r="H3391" s="34" t="s">
        <v>16041</v>
      </c>
      <c r="I3391" s="34" t="s">
        <v>16345</v>
      </c>
      <c r="J3391" s="34" t="s">
        <v>972</v>
      </c>
      <c r="K3391" s="1">
        <v>45822</v>
      </c>
    </row>
    <row r="3392" spans="8:11" x14ac:dyDescent="0.25">
      <c r="H3392" s="34" t="s">
        <v>16028</v>
      </c>
      <c r="I3392" s="34" t="s">
        <v>16350</v>
      </c>
      <c r="J3392" s="34" t="s">
        <v>975</v>
      </c>
      <c r="K3392" s="1">
        <v>45822</v>
      </c>
    </row>
    <row r="3393" spans="8:11" x14ac:dyDescent="0.25">
      <c r="H3393" s="34" t="s">
        <v>16033</v>
      </c>
      <c r="I3393" s="34" t="s">
        <v>16350</v>
      </c>
      <c r="J3393" s="34" t="s">
        <v>975</v>
      </c>
      <c r="K3393" s="1">
        <v>45822</v>
      </c>
    </row>
    <row r="3394" spans="8:11" x14ac:dyDescent="0.25">
      <c r="H3394" s="34" t="s">
        <v>16057</v>
      </c>
      <c r="I3394" s="34" t="s">
        <v>16345</v>
      </c>
      <c r="J3394" s="34" t="s">
        <v>972</v>
      </c>
      <c r="K3394" s="1">
        <v>45822</v>
      </c>
    </row>
    <row r="3395" spans="8:11" x14ac:dyDescent="0.25">
      <c r="H3395" s="34" t="s">
        <v>16059</v>
      </c>
      <c r="I3395" s="34" t="s">
        <v>16345</v>
      </c>
      <c r="J3395" s="34" t="s">
        <v>972</v>
      </c>
      <c r="K3395" s="1">
        <v>45822</v>
      </c>
    </row>
    <row r="3396" spans="8:11" x14ac:dyDescent="0.25">
      <c r="H3396" s="34" t="s">
        <v>16055</v>
      </c>
      <c r="I3396" s="34" t="s">
        <v>16350</v>
      </c>
      <c r="J3396" s="34" t="s">
        <v>975</v>
      </c>
      <c r="K3396" s="1">
        <v>45822</v>
      </c>
    </row>
    <row r="3397" spans="8:11" x14ac:dyDescent="0.25">
      <c r="H3397" s="34" t="s">
        <v>16049</v>
      </c>
      <c r="I3397" s="34" t="s">
        <v>16350</v>
      </c>
      <c r="J3397" s="34" t="s">
        <v>975</v>
      </c>
      <c r="K3397" s="1">
        <v>45822</v>
      </c>
    </row>
    <row r="3398" spans="8:11" x14ac:dyDescent="0.25">
      <c r="H3398" s="34" t="s">
        <v>16045</v>
      </c>
      <c r="I3398" s="34" t="s">
        <v>16350</v>
      </c>
      <c r="J3398" s="34" t="s">
        <v>975</v>
      </c>
      <c r="K3398" s="1">
        <v>45822</v>
      </c>
    </row>
    <row r="3399" spans="8:11" x14ac:dyDescent="0.25">
      <c r="H3399" s="34" t="s">
        <v>16047</v>
      </c>
      <c r="I3399" s="34" t="s">
        <v>16350</v>
      </c>
      <c r="J3399" s="34" t="s">
        <v>975</v>
      </c>
      <c r="K3399" s="1">
        <v>45822</v>
      </c>
    </row>
    <row r="3400" spans="8:11" x14ac:dyDescent="0.25">
      <c r="H3400" s="34" t="s">
        <v>16051</v>
      </c>
      <c r="I3400" s="34" t="s">
        <v>16350</v>
      </c>
      <c r="J3400" s="34" t="s">
        <v>975</v>
      </c>
      <c r="K3400" s="1">
        <v>45822</v>
      </c>
    </row>
    <row r="3401" spans="8:11" x14ac:dyDescent="0.25">
      <c r="H3401" s="34" t="s">
        <v>16053</v>
      </c>
      <c r="I3401" s="34" t="s">
        <v>16350</v>
      </c>
      <c r="J3401" s="34" t="s">
        <v>975</v>
      </c>
      <c r="K3401" s="1">
        <v>45822</v>
      </c>
    </row>
    <row r="3402" spans="8:11" x14ac:dyDescent="0.25">
      <c r="H3402" s="34" t="s">
        <v>16104</v>
      </c>
      <c r="I3402" s="34" t="s">
        <v>16350</v>
      </c>
      <c r="J3402" s="34" t="s">
        <v>975</v>
      </c>
      <c r="K3402" s="1">
        <v>45822</v>
      </c>
    </row>
    <row r="3403" spans="8:11" x14ac:dyDescent="0.25">
      <c r="H3403" s="34" t="s">
        <v>16063</v>
      </c>
      <c r="I3403" s="34" t="s">
        <v>16345</v>
      </c>
      <c r="J3403" s="34" t="s">
        <v>972</v>
      </c>
      <c r="K3403" s="1">
        <v>45822</v>
      </c>
    </row>
    <row r="3404" spans="8:11" x14ac:dyDescent="0.25">
      <c r="H3404" s="34" t="s">
        <v>16070</v>
      </c>
      <c r="I3404" s="34" t="s">
        <v>16345</v>
      </c>
      <c r="J3404" s="34" t="s">
        <v>972</v>
      </c>
      <c r="K3404" s="1">
        <v>45822</v>
      </c>
    </row>
    <row r="3405" spans="8:11" x14ac:dyDescent="0.25">
      <c r="H3405" s="34" t="s">
        <v>16082</v>
      </c>
      <c r="I3405" s="34" t="s">
        <v>16345</v>
      </c>
      <c r="J3405" s="34" t="s">
        <v>972</v>
      </c>
      <c r="K3405" s="1">
        <v>45822</v>
      </c>
    </row>
    <row r="3406" spans="8:11" x14ac:dyDescent="0.25">
      <c r="H3406" s="34" t="s">
        <v>16097</v>
      </c>
      <c r="I3406" s="34" t="s">
        <v>16345</v>
      </c>
      <c r="J3406" s="34" t="s">
        <v>972</v>
      </c>
      <c r="K3406" s="1">
        <v>45822</v>
      </c>
    </row>
    <row r="3407" spans="8:11" x14ac:dyDescent="0.25">
      <c r="H3407" s="34" t="s">
        <v>16099</v>
      </c>
      <c r="I3407" s="34" t="s">
        <v>16345</v>
      </c>
      <c r="J3407" s="34" t="s">
        <v>972</v>
      </c>
      <c r="K3407" s="1">
        <v>45822</v>
      </c>
    </row>
    <row r="3408" spans="8:11" x14ac:dyDescent="0.25">
      <c r="H3408" s="34" t="s">
        <v>16080</v>
      </c>
      <c r="I3408" s="34" t="s">
        <v>16350</v>
      </c>
      <c r="J3408" s="34" t="s">
        <v>975</v>
      </c>
      <c r="K3408" s="1">
        <v>45822</v>
      </c>
    </row>
    <row r="3409" spans="8:11" x14ac:dyDescent="0.25">
      <c r="H3409" s="34" t="s">
        <v>16093</v>
      </c>
      <c r="I3409" s="34" t="s">
        <v>16350</v>
      </c>
      <c r="J3409" s="34" t="s">
        <v>975</v>
      </c>
      <c r="K3409" s="1">
        <v>45822</v>
      </c>
    </row>
    <row r="3410" spans="8:11" x14ac:dyDescent="0.25">
      <c r="H3410" s="34" t="s">
        <v>16095</v>
      </c>
      <c r="I3410" s="34" t="s">
        <v>16350</v>
      </c>
      <c r="J3410" s="34" t="s">
        <v>975</v>
      </c>
      <c r="K3410" s="1">
        <v>45822</v>
      </c>
    </row>
    <row r="3411" spans="8:11" x14ac:dyDescent="0.25">
      <c r="H3411" s="34" t="s">
        <v>16085</v>
      </c>
      <c r="I3411" s="34" t="s">
        <v>16350</v>
      </c>
      <c r="J3411" s="34" t="s">
        <v>975</v>
      </c>
      <c r="K3411" s="1">
        <v>45822</v>
      </c>
    </row>
    <row r="3412" spans="8:11" x14ac:dyDescent="0.25">
      <c r="H3412" s="34" t="s">
        <v>16072</v>
      </c>
      <c r="I3412" s="34" t="s">
        <v>16345</v>
      </c>
      <c r="J3412" s="34" t="s">
        <v>972</v>
      </c>
      <c r="K3412" s="1">
        <v>45822</v>
      </c>
    </row>
    <row r="3413" spans="8:11" x14ac:dyDescent="0.25">
      <c r="H3413" s="34" t="s">
        <v>16074</v>
      </c>
      <c r="I3413" s="34" t="s">
        <v>16345</v>
      </c>
      <c r="J3413" s="34" t="s">
        <v>972</v>
      </c>
      <c r="K3413" s="1">
        <v>45822</v>
      </c>
    </row>
    <row r="3414" spans="8:11" x14ac:dyDescent="0.25">
      <c r="H3414" s="34" t="s">
        <v>16078</v>
      </c>
      <c r="I3414" s="34" t="s">
        <v>16350</v>
      </c>
      <c r="J3414" s="34" t="s">
        <v>975</v>
      </c>
      <c r="K3414" s="1">
        <v>45822</v>
      </c>
    </row>
    <row r="3415" spans="8:11" x14ac:dyDescent="0.25">
      <c r="H3415" s="34" t="s">
        <v>16087</v>
      </c>
      <c r="I3415" s="34" t="s">
        <v>16350</v>
      </c>
      <c r="J3415" s="34" t="s">
        <v>975</v>
      </c>
      <c r="K3415" s="1">
        <v>45822</v>
      </c>
    </row>
    <row r="3416" spans="8:11" x14ac:dyDescent="0.25">
      <c r="H3416" s="34" t="s">
        <v>16089</v>
      </c>
      <c r="I3416" s="34" t="s">
        <v>16350</v>
      </c>
      <c r="J3416" s="34" t="s">
        <v>975</v>
      </c>
      <c r="K3416" s="1">
        <v>45822</v>
      </c>
    </row>
    <row r="3417" spans="8:11" x14ac:dyDescent="0.25">
      <c r="H3417" s="34" t="s">
        <v>16091</v>
      </c>
      <c r="I3417" s="34" t="s">
        <v>16350</v>
      </c>
      <c r="J3417" s="34" t="s">
        <v>975</v>
      </c>
      <c r="K3417" s="1">
        <v>45822</v>
      </c>
    </row>
    <row r="3418" spans="8:11" x14ac:dyDescent="0.25">
      <c r="H3418" s="34" t="s">
        <v>16076</v>
      </c>
      <c r="I3418" s="34" t="s">
        <v>16350</v>
      </c>
      <c r="J3418" s="34" t="s">
        <v>975</v>
      </c>
      <c r="K3418" s="1">
        <v>45822</v>
      </c>
    </row>
    <row r="3419" spans="8:11" x14ac:dyDescent="0.25">
      <c r="H3419" s="34" t="s">
        <v>16066</v>
      </c>
      <c r="I3419" s="34" t="s">
        <v>16345</v>
      </c>
      <c r="J3419" s="34" t="s">
        <v>972</v>
      </c>
      <c r="K3419" s="1">
        <v>45822</v>
      </c>
    </row>
    <row r="3420" spans="8:11" x14ac:dyDescent="0.25">
      <c r="H3420" s="34" t="s">
        <v>16068</v>
      </c>
      <c r="I3420" s="34" t="s">
        <v>16345</v>
      </c>
      <c r="J3420" s="34" t="s">
        <v>972</v>
      </c>
      <c r="K3420" s="1">
        <v>45822</v>
      </c>
    </row>
    <row r="3421" spans="8:11" x14ac:dyDescent="0.25">
      <c r="H3421" s="34" t="s">
        <v>16118</v>
      </c>
      <c r="I3421" s="34" t="s">
        <v>16350</v>
      </c>
      <c r="J3421" s="34" t="s">
        <v>975</v>
      </c>
      <c r="K3421" s="1">
        <v>45822</v>
      </c>
    </row>
    <row r="3422" spans="8:11" x14ac:dyDescent="0.25">
      <c r="H3422" s="34" t="s">
        <v>14358</v>
      </c>
      <c r="I3422" s="34" t="s">
        <v>14372</v>
      </c>
      <c r="J3422" s="34" t="s">
        <v>970</v>
      </c>
      <c r="K3422" s="1">
        <v>45821</v>
      </c>
    </row>
    <row r="3423" spans="8:11" x14ac:dyDescent="0.25">
      <c r="H3423" s="34" t="s">
        <v>16322</v>
      </c>
      <c r="I3423" s="34" t="s">
        <v>16349</v>
      </c>
      <c r="J3423" s="34" t="s">
        <v>969</v>
      </c>
      <c r="K3423" s="1">
        <v>45822</v>
      </c>
    </row>
    <row r="3424" spans="8:11" x14ac:dyDescent="0.25">
      <c r="H3424" s="34" t="s">
        <v>16334</v>
      </c>
      <c r="I3424" s="34" t="s">
        <v>16349</v>
      </c>
      <c r="J3424" s="34" t="s">
        <v>969</v>
      </c>
      <c r="K3424" s="1">
        <v>45822</v>
      </c>
    </row>
    <row r="3425" spans="8:11" x14ac:dyDescent="0.25">
      <c r="H3425" s="34" t="s">
        <v>16336</v>
      </c>
      <c r="I3425" s="34" t="s">
        <v>16349</v>
      </c>
      <c r="J3425" s="34" t="s">
        <v>969</v>
      </c>
      <c r="K3425" s="1">
        <v>45822</v>
      </c>
    </row>
    <row r="3426" spans="8:11" x14ac:dyDescent="0.25">
      <c r="H3426" s="34" t="s">
        <v>12447</v>
      </c>
      <c r="I3426" s="34" t="s">
        <v>14368</v>
      </c>
      <c r="J3426" s="34" t="s">
        <v>972</v>
      </c>
      <c r="K3426" s="1">
        <v>45821</v>
      </c>
    </row>
    <row r="3427" spans="8:11" x14ac:dyDescent="0.25">
      <c r="H3427" s="34" t="s">
        <v>12463</v>
      </c>
      <c r="I3427" s="34" t="s">
        <v>14368</v>
      </c>
      <c r="J3427" s="34" t="s">
        <v>972</v>
      </c>
      <c r="K3427" s="1">
        <v>45821</v>
      </c>
    </row>
    <row r="3428" spans="8:11" x14ac:dyDescent="0.25">
      <c r="H3428" s="34" t="s">
        <v>12445</v>
      </c>
      <c r="I3428" s="34" t="s">
        <v>14368</v>
      </c>
      <c r="J3428" s="34" t="s">
        <v>972</v>
      </c>
      <c r="K3428" s="1">
        <v>45821</v>
      </c>
    </row>
    <row r="3429" spans="8:11" x14ac:dyDescent="0.25">
      <c r="H3429" s="34" t="s">
        <v>16338</v>
      </c>
      <c r="I3429" s="34" t="s">
        <v>16347</v>
      </c>
      <c r="J3429" s="34" t="s">
        <v>974</v>
      </c>
      <c r="K3429" s="1">
        <v>45822</v>
      </c>
    </row>
    <row r="3430" spans="8:11" x14ac:dyDescent="0.25">
      <c r="H3430" s="34" t="s">
        <v>16340</v>
      </c>
      <c r="I3430" s="34" t="s">
        <v>16347</v>
      </c>
      <c r="J3430" s="34" t="s">
        <v>974</v>
      </c>
      <c r="K3430" s="1">
        <v>45822</v>
      </c>
    </row>
    <row r="3431" spans="8:11" x14ac:dyDescent="0.25">
      <c r="H3431" s="34" t="s">
        <v>16342</v>
      </c>
      <c r="I3431" s="34" t="s">
        <v>16347</v>
      </c>
      <c r="J3431" s="34" t="s">
        <v>974</v>
      </c>
      <c r="K3431" s="1">
        <v>45822</v>
      </c>
    </row>
    <row r="3432" spans="8:11" x14ac:dyDescent="0.25">
      <c r="H3432" s="34" t="s">
        <v>16106</v>
      </c>
      <c r="I3432" s="34" t="s">
        <v>16348</v>
      </c>
      <c r="J3432" s="34" t="s">
        <v>973</v>
      </c>
      <c r="K3432" s="1">
        <v>45822</v>
      </c>
    </row>
    <row r="3433" spans="8:11" x14ac:dyDescent="0.25">
      <c r="H3433" s="34" t="s">
        <v>16116</v>
      </c>
      <c r="I3433" s="34" t="s">
        <v>16348</v>
      </c>
      <c r="J3433" s="34" t="s">
        <v>973</v>
      </c>
      <c r="K3433" s="1">
        <v>45822</v>
      </c>
    </row>
    <row r="3434" spans="8:11" x14ac:dyDescent="0.25">
      <c r="H3434" s="34" t="s">
        <v>16344</v>
      </c>
      <c r="I3434" s="34" t="s">
        <v>16349</v>
      </c>
      <c r="J3434" s="34" t="s">
        <v>969</v>
      </c>
      <c r="K3434" s="1">
        <v>45822</v>
      </c>
    </row>
    <row r="3435" spans="8:11" x14ac:dyDescent="0.25">
      <c r="H3435" s="34" t="s">
        <v>14361</v>
      </c>
      <c r="I3435" s="34" t="s">
        <v>14372</v>
      </c>
      <c r="J3435" s="34" t="s">
        <v>970</v>
      </c>
      <c r="K3435" s="1">
        <v>45821</v>
      </c>
    </row>
    <row r="3436" spans="8:11" x14ac:dyDescent="0.25">
      <c r="H3436" s="34" t="s">
        <v>14363</v>
      </c>
      <c r="I3436" s="34" t="s">
        <v>14372</v>
      </c>
      <c r="J3436" s="34" t="s">
        <v>970</v>
      </c>
      <c r="K3436" s="1">
        <v>45821</v>
      </c>
    </row>
    <row r="3437" spans="8:11" x14ac:dyDescent="0.25">
      <c r="H3437" s="34" t="s">
        <v>14365</v>
      </c>
      <c r="I3437" s="34" t="s">
        <v>14372</v>
      </c>
      <c r="J3437" s="34" t="s">
        <v>970</v>
      </c>
      <c r="K3437" s="1">
        <v>45821</v>
      </c>
    </row>
    <row r="3438" spans="8:11" x14ac:dyDescent="0.25">
      <c r="H3438" s="34" t="s">
        <v>14367</v>
      </c>
      <c r="I3438" s="34" t="s">
        <v>14372</v>
      </c>
      <c r="J3438" s="34" t="s">
        <v>970</v>
      </c>
      <c r="K3438" s="1">
        <v>45821</v>
      </c>
    </row>
    <row r="3439" spans="8:11" x14ac:dyDescent="0.25">
      <c r="H3439" s="34" t="s">
        <v>14129</v>
      </c>
      <c r="I3439" s="34" t="s">
        <v>14370</v>
      </c>
      <c r="J3439" s="34"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4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row r="8539" spans="1:7" x14ac:dyDescent="0.25">
      <c r="A8539" s="34" t="s">
        <v>17164</v>
      </c>
      <c r="B8539" s="34" t="s">
        <v>3787</v>
      </c>
      <c r="C8539" s="34" t="s">
        <v>914</v>
      </c>
      <c r="D8539" s="34" t="s">
        <v>77</v>
      </c>
      <c r="E8539" s="25">
        <v>45823.238321759258</v>
      </c>
      <c r="F8539" s="34" t="s">
        <v>901</v>
      </c>
      <c r="G8539" s="25">
        <v>45822.238321759258</v>
      </c>
    </row>
    <row r="8540" spans="1:7" x14ac:dyDescent="0.25">
      <c r="A8540" s="34" t="s">
        <v>17165</v>
      </c>
      <c r="B8540" s="34" t="s">
        <v>8606</v>
      </c>
      <c r="C8540" s="34" t="s">
        <v>907</v>
      </c>
      <c r="D8540" s="34" t="s">
        <v>77</v>
      </c>
      <c r="E8540" s="25">
        <v>45823.242708333331</v>
      </c>
      <c r="F8540" s="34" t="s">
        <v>908</v>
      </c>
      <c r="G8540" s="25">
        <v>45822.242708333331</v>
      </c>
    </row>
    <row r="8541" spans="1:7" x14ac:dyDescent="0.25">
      <c r="A8541" s="34" t="s">
        <v>17166</v>
      </c>
      <c r="B8541" s="34" t="s">
        <v>5056</v>
      </c>
      <c r="C8541" s="34" t="s">
        <v>907</v>
      </c>
      <c r="D8541" s="34" t="s">
        <v>125</v>
      </c>
      <c r="E8541" s="25">
        <v>45823.242986111109</v>
      </c>
      <c r="F8541" s="34" t="s">
        <v>901</v>
      </c>
      <c r="G8541" s="25">
        <v>45822.242986111109</v>
      </c>
    </row>
    <row r="8542" spans="1:7" x14ac:dyDescent="0.25">
      <c r="A8542" s="34" t="s">
        <v>17167</v>
      </c>
      <c r="B8542" s="34" t="s">
        <v>14317</v>
      </c>
      <c r="C8542" s="34" t="s">
        <v>907</v>
      </c>
      <c r="D8542" s="34" t="s">
        <v>77</v>
      </c>
      <c r="E8542" s="25">
        <v>45823.243460648147</v>
      </c>
      <c r="F8542" s="34" t="s">
        <v>908</v>
      </c>
      <c r="G8542" s="25">
        <v>45822.243460648147</v>
      </c>
    </row>
    <row r="8543" spans="1:7" x14ac:dyDescent="0.25">
      <c r="A8543" s="34" t="s">
        <v>17168</v>
      </c>
      <c r="B8543" s="34" t="s">
        <v>6547</v>
      </c>
      <c r="C8543" s="34" t="s">
        <v>922</v>
      </c>
      <c r="D8543" s="34" t="s">
        <v>923</v>
      </c>
      <c r="E8543" s="25">
        <v>45824.258020833331</v>
      </c>
      <c r="F8543" s="34" t="s">
        <v>906</v>
      </c>
      <c r="G8543" s="25">
        <v>45824.258020833331</v>
      </c>
    </row>
    <row r="8544" spans="1:7" x14ac:dyDescent="0.25">
      <c r="A8544" s="34" t="s">
        <v>17169</v>
      </c>
      <c r="B8544" s="34" t="s">
        <v>6554</v>
      </c>
      <c r="C8544" s="34" t="s">
        <v>922</v>
      </c>
      <c r="D8544" s="34" t="s">
        <v>923</v>
      </c>
      <c r="E8544" s="25">
        <v>45824.258067129631</v>
      </c>
      <c r="F8544" s="34" t="s">
        <v>906</v>
      </c>
      <c r="G8544" s="25">
        <v>45824.258067129631</v>
      </c>
    </row>
    <row r="8545" spans="1:7" x14ac:dyDescent="0.25">
      <c r="A8545" s="34" t="s">
        <v>17170</v>
      </c>
      <c r="B8545" s="34" t="s">
        <v>6562</v>
      </c>
      <c r="C8545" s="34" t="s">
        <v>922</v>
      </c>
      <c r="D8545" s="34" t="s">
        <v>923</v>
      </c>
      <c r="E8545" s="25">
        <v>45824.258263888885</v>
      </c>
      <c r="F8545" s="34" t="s">
        <v>906</v>
      </c>
      <c r="G8545" s="25">
        <v>45824.258263888885</v>
      </c>
    </row>
    <row r="8546" spans="1:7" x14ac:dyDescent="0.25">
      <c r="A8546" s="34" t="s">
        <v>17171</v>
      </c>
      <c r="B8546" s="34" t="s">
        <v>6556</v>
      </c>
      <c r="C8546" s="34" t="s">
        <v>922</v>
      </c>
      <c r="D8546" s="34" t="s">
        <v>923</v>
      </c>
      <c r="E8546" s="25">
        <v>45824.258321759262</v>
      </c>
      <c r="F8546" s="34" t="s">
        <v>906</v>
      </c>
      <c r="G8546" s="25">
        <v>45824.258321759262</v>
      </c>
    </row>
    <row r="8547" spans="1:7" x14ac:dyDescent="0.25">
      <c r="A8547" s="34" t="s">
        <v>17172</v>
      </c>
      <c r="B8547" s="34" t="s">
        <v>6558</v>
      </c>
      <c r="C8547" s="34" t="s">
        <v>922</v>
      </c>
      <c r="D8547" s="34" t="s">
        <v>923</v>
      </c>
      <c r="E8547" s="25">
        <v>45824.258379629631</v>
      </c>
      <c r="F8547" s="34" t="s">
        <v>906</v>
      </c>
      <c r="G8547" s="25">
        <v>45824.258379629631</v>
      </c>
    </row>
    <row r="8548" spans="1:7" x14ac:dyDescent="0.25">
      <c r="A8548" s="34" t="s">
        <v>17173</v>
      </c>
      <c r="B8548" s="34" t="s">
        <v>6560</v>
      </c>
      <c r="C8548" s="34" t="s">
        <v>922</v>
      </c>
      <c r="D8548" s="34" t="s">
        <v>923</v>
      </c>
      <c r="E8548" s="25">
        <v>45824.258425925924</v>
      </c>
      <c r="F8548" s="34" t="s">
        <v>906</v>
      </c>
      <c r="G8548" s="25">
        <v>45824.258425925924</v>
      </c>
    </row>
    <row r="8549" spans="1:7" x14ac:dyDescent="0.25">
      <c r="A8549" s="34" t="s">
        <v>17174</v>
      </c>
      <c r="B8549" s="34" t="s">
        <v>8194</v>
      </c>
      <c r="C8549" s="34" t="s">
        <v>922</v>
      </c>
      <c r="D8549" s="34" t="s">
        <v>923</v>
      </c>
      <c r="E8549" s="25">
        <v>45824.265613425923</v>
      </c>
      <c r="F8549" s="34" t="s">
        <v>906</v>
      </c>
      <c r="G8549" s="25">
        <v>45824.265613425923</v>
      </c>
    </row>
    <row r="8550" spans="1:7" x14ac:dyDescent="0.25">
      <c r="A8550" s="34" t="s">
        <v>17175</v>
      </c>
      <c r="B8550" s="34" t="s">
        <v>8202</v>
      </c>
      <c r="C8550" s="34" t="s">
        <v>922</v>
      </c>
      <c r="D8550" s="34" t="s">
        <v>923</v>
      </c>
      <c r="E8550" s="25">
        <v>45824.265775462962</v>
      </c>
      <c r="F8550" s="34" t="s">
        <v>906</v>
      </c>
      <c r="G8550" s="25">
        <v>45824.265775462962</v>
      </c>
    </row>
    <row r="8551" spans="1:7" x14ac:dyDescent="0.25">
      <c r="A8551" s="34" t="s">
        <v>17176</v>
      </c>
      <c r="B8551" s="34" t="s">
        <v>8204</v>
      </c>
      <c r="C8551" s="34" t="s">
        <v>922</v>
      </c>
      <c r="D8551" s="34" t="s">
        <v>923</v>
      </c>
      <c r="E8551" s="25">
        <v>45824.265821759262</v>
      </c>
      <c r="F8551" s="34" t="s">
        <v>906</v>
      </c>
      <c r="G8551" s="25">
        <v>45824.265821759262</v>
      </c>
    </row>
    <row r="8552" spans="1:7" x14ac:dyDescent="0.25">
      <c r="A8552" s="34" t="s">
        <v>17177</v>
      </c>
      <c r="B8552" s="34" t="s">
        <v>8210</v>
      </c>
      <c r="C8552" s="34" t="s">
        <v>922</v>
      </c>
      <c r="D8552" s="34" t="s">
        <v>923</v>
      </c>
      <c r="E8552" s="25">
        <v>45824.265879629631</v>
      </c>
      <c r="F8552" s="34" t="s">
        <v>906</v>
      </c>
      <c r="G8552" s="25">
        <v>45824.265879629631</v>
      </c>
    </row>
    <row r="8553" spans="1:7" x14ac:dyDescent="0.25">
      <c r="A8553" s="34" t="s">
        <v>17178</v>
      </c>
      <c r="B8553" s="34" t="s">
        <v>8186</v>
      </c>
      <c r="C8553" s="34" t="s">
        <v>922</v>
      </c>
      <c r="D8553" s="34" t="s">
        <v>923</v>
      </c>
      <c r="E8553" s="25">
        <v>45824.265925925924</v>
      </c>
      <c r="F8553" s="34" t="s">
        <v>906</v>
      </c>
      <c r="G8553" s="25">
        <v>45824.265925925924</v>
      </c>
    </row>
    <row r="8554" spans="1:7" x14ac:dyDescent="0.25">
      <c r="A8554" s="34" t="s">
        <v>17179</v>
      </c>
      <c r="B8554" s="34" t="s">
        <v>8212</v>
      </c>
      <c r="C8554" s="34" t="s">
        <v>922</v>
      </c>
      <c r="D8554" s="34" t="s">
        <v>923</v>
      </c>
      <c r="E8554" s="25">
        <v>45824.265972222223</v>
      </c>
      <c r="F8554" s="34" t="s">
        <v>906</v>
      </c>
      <c r="G8554" s="25">
        <v>45824.265972222223</v>
      </c>
    </row>
    <row r="8555" spans="1:7" x14ac:dyDescent="0.25">
      <c r="A8555" s="34" t="s">
        <v>17180</v>
      </c>
      <c r="B8555" s="34" t="s">
        <v>7820</v>
      </c>
      <c r="C8555" s="34" t="s">
        <v>922</v>
      </c>
      <c r="D8555" s="34" t="s">
        <v>923</v>
      </c>
      <c r="E8555" s="25">
        <v>45824.266979166663</v>
      </c>
      <c r="F8555" s="34" t="s">
        <v>906</v>
      </c>
      <c r="G8555" s="25">
        <v>45824.266979166663</v>
      </c>
    </row>
    <row r="8556" spans="1:7" x14ac:dyDescent="0.25">
      <c r="A8556" s="34" t="s">
        <v>17181</v>
      </c>
      <c r="B8556" s="34" t="s">
        <v>7826</v>
      </c>
      <c r="C8556" s="34" t="s">
        <v>922</v>
      </c>
      <c r="D8556" s="34" t="s">
        <v>923</v>
      </c>
      <c r="E8556" s="25">
        <v>45824.267106481479</v>
      </c>
      <c r="F8556" s="34" t="s">
        <v>906</v>
      </c>
      <c r="G8556" s="25">
        <v>45824.267106481479</v>
      </c>
    </row>
    <row r="8557" spans="1:7" x14ac:dyDescent="0.25">
      <c r="A8557" s="34" t="s">
        <v>17182</v>
      </c>
      <c r="B8557" s="34" t="s">
        <v>7818</v>
      </c>
      <c r="C8557" s="34" t="s">
        <v>922</v>
      </c>
      <c r="D8557" s="34" t="s">
        <v>923</v>
      </c>
      <c r="E8557" s="25">
        <v>45824.267152777778</v>
      </c>
      <c r="F8557" s="34" t="s">
        <v>906</v>
      </c>
      <c r="G8557" s="25">
        <v>45824.267152777778</v>
      </c>
    </row>
    <row r="8558" spans="1:7" x14ac:dyDescent="0.25">
      <c r="A8558" s="34" t="s">
        <v>17183</v>
      </c>
      <c r="B8558" s="34" t="s">
        <v>7828</v>
      </c>
      <c r="C8558" s="34" t="s">
        <v>922</v>
      </c>
      <c r="D8558" s="34" t="s">
        <v>923</v>
      </c>
      <c r="E8558" s="25">
        <v>45824.267199074071</v>
      </c>
      <c r="F8558" s="34" t="s">
        <v>906</v>
      </c>
      <c r="G8558" s="25">
        <v>45824.267199074071</v>
      </c>
    </row>
    <row r="8559" spans="1:7" x14ac:dyDescent="0.25">
      <c r="A8559" s="34" t="s">
        <v>17184</v>
      </c>
      <c r="B8559" s="34" t="s">
        <v>7832</v>
      </c>
      <c r="C8559" s="34" t="s">
        <v>922</v>
      </c>
      <c r="D8559" s="34" t="s">
        <v>923</v>
      </c>
      <c r="E8559" s="25">
        <v>45824.267256944448</v>
      </c>
      <c r="F8559" s="34" t="s">
        <v>906</v>
      </c>
      <c r="G8559" s="25">
        <v>45824.267256944448</v>
      </c>
    </row>
    <row r="8560" spans="1:7" x14ac:dyDescent="0.25">
      <c r="A8560" s="34" t="s">
        <v>17185</v>
      </c>
      <c r="B8560" s="34" t="s">
        <v>7910</v>
      </c>
      <c r="C8560" s="34" t="s">
        <v>922</v>
      </c>
      <c r="D8560" s="34" t="s">
        <v>923</v>
      </c>
      <c r="E8560" s="25">
        <v>45824.277141203704</v>
      </c>
      <c r="F8560" s="34" t="s">
        <v>906</v>
      </c>
      <c r="G8560" s="25">
        <v>45824.277141203704</v>
      </c>
    </row>
    <row r="8561" spans="1:7" x14ac:dyDescent="0.25">
      <c r="A8561" s="34" t="s">
        <v>17186</v>
      </c>
      <c r="B8561" s="34" t="s">
        <v>7916</v>
      </c>
      <c r="C8561" s="34" t="s">
        <v>922</v>
      </c>
      <c r="D8561" s="34" t="s">
        <v>923</v>
      </c>
      <c r="E8561" s="25">
        <v>45824.277187500003</v>
      </c>
      <c r="F8561" s="34" t="s">
        <v>906</v>
      </c>
      <c r="G8561" s="25">
        <v>45824.277187500003</v>
      </c>
    </row>
    <row r="8562" spans="1:7" x14ac:dyDescent="0.25">
      <c r="A8562" s="34" t="s">
        <v>17187</v>
      </c>
      <c r="B8562" s="34" t="s">
        <v>7798</v>
      </c>
      <c r="C8562" s="34" t="s">
        <v>922</v>
      </c>
      <c r="D8562" s="34" t="s">
        <v>923</v>
      </c>
      <c r="E8562" s="25">
        <v>45824.277280092596</v>
      </c>
      <c r="F8562" s="34" t="s">
        <v>906</v>
      </c>
      <c r="G8562" s="25">
        <v>45824.277280092596</v>
      </c>
    </row>
    <row r="8563" spans="1:7" x14ac:dyDescent="0.25">
      <c r="A8563" s="34" t="s">
        <v>17188</v>
      </c>
      <c r="B8563" s="34" t="s">
        <v>10017</v>
      </c>
      <c r="C8563" s="34" t="s">
        <v>922</v>
      </c>
      <c r="D8563" s="34" t="s">
        <v>923</v>
      </c>
      <c r="E8563" s="25">
        <v>45824.277407407404</v>
      </c>
      <c r="F8563" s="34" t="s">
        <v>906</v>
      </c>
      <c r="G8563" s="25">
        <v>45824.277407407404</v>
      </c>
    </row>
    <row r="8564" spans="1:7" x14ac:dyDescent="0.25">
      <c r="A8564" s="34" t="s">
        <v>17189</v>
      </c>
      <c r="B8564" s="34" t="s">
        <v>10013</v>
      </c>
      <c r="C8564" s="34" t="s">
        <v>922</v>
      </c>
      <c r="D8564" s="34" t="s">
        <v>923</v>
      </c>
      <c r="E8564" s="25">
        <v>45824.277465277781</v>
      </c>
      <c r="F8564" s="34" t="s">
        <v>906</v>
      </c>
      <c r="G8564" s="25">
        <v>45824.277465277781</v>
      </c>
    </row>
    <row r="8565" spans="1:7" x14ac:dyDescent="0.25">
      <c r="A8565" s="34" t="s">
        <v>17190</v>
      </c>
      <c r="B8565" s="34" t="s">
        <v>10015</v>
      </c>
      <c r="C8565" s="34" t="s">
        <v>922</v>
      </c>
      <c r="D8565" s="34" t="s">
        <v>923</v>
      </c>
      <c r="E8565" s="25">
        <v>45824.277511574073</v>
      </c>
      <c r="F8565" s="34" t="s">
        <v>906</v>
      </c>
      <c r="G8565" s="25">
        <v>45824.277511574073</v>
      </c>
    </row>
    <row r="8566" spans="1:7" x14ac:dyDescent="0.25">
      <c r="A8566" s="34" t="s">
        <v>17191</v>
      </c>
      <c r="B8566" s="34" t="s">
        <v>11984</v>
      </c>
      <c r="C8566" s="34" t="s">
        <v>899</v>
      </c>
      <c r="D8566" s="34" t="s">
        <v>900</v>
      </c>
      <c r="E8566" s="25">
        <v>45824.277708333335</v>
      </c>
      <c r="F8566" s="34" t="s">
        <v>906</v>
      </c>
      <c r="G8566" s="25">
        <v>45824.277708333335</v>
      </c>
    </row>
    <row r="8567" spans="1:7" x14ac:dyDescent="0.25">
      <c r="A8567" s="34" t="s">
        <v>17192</v>
      </c>
      <c r="B8567" s="34" t="s">
        <v>11874</v>
      </c>
      <c r="C8567" s="34" t="s">
        <v>899</v>
      </c>
      <c r="D8567" s="34" t="s">
        <v>900</v>
      </c>
      <c r="E8567" s="25">
        <v>45824.277719907404</v>
      </c>
      <c r="F8567" s="34" t="s">
        <v>906</v>
      </c>
      <c r="G8567" s="25">
        <v>45824.277719907404</v>
      </c>
    </row>
    <row r="8568" spans="1:7" x14ac:dyDescent="0.25">
      <c r="A8568" s="34" t="s">
        <v>17193</v>
      </c>
      <c r="B8568" s="34" t="s">
        <v>10187</v>
      </c>
      <c r="C8568" s="34" t="s">
        <v>899</v>
      </c>
      <c r="D8568" s="34" t="s">
        <v>900</v>
      </c>
      <c r="E8568" s="25">
        <v>45824.277754629627</v>
      </c>
      <c r="F8568" s="34" t="s">
        <v>906</v>
      </c>
      <c r="G8568" s="25">
        <v>45824.277754629627</v>
      </c>
    </row>
    <row r="8569" spans="1:7" x14ac:dyDescent="0.25">
      <c r="A8569" s="34" t="s">
        <v>17194</v>
      </c>
      <c r="B8569" s="34" t="s">
        <v>8634</v>
      </c>
      <c r="C8569" s="34" t="s">
        <v>899</v>
      </c>
      <c r="D8569" s="34" t="s">
        <v>900</v>
      </c>
      <c r="E8569" s="25">
        <v>45824.277800925927</v>
      </c>
      <c r="F8569" s="34" t="s">
        <v>906</v>
      </c>
      <c r="G8569" s="25">
        <v>45824.277800925927</v>
      </c>
    </row>
    <row r="8570" spans="1:7" x14ac:dyDescent="0.25">
      <c r="A8570" s="34" t="s">
        <v>17195</v>
      </c>
      <c r="B8570" s="34" t="s">
        <v>8617</v>
      </c>
      <c r="C8570" s="34" t="s">
        <v>899</v>
      </c>
      <c r="D8570" s="34" t="s">
        <v>900</v>
      </c>
      <c r="E8570" s="25">
        <v>45824.277812499997</v>
      </c>
      <c r="F8570" s="34" t="s">
        <v>906</v>
      </c>
      <c r="G8570" s="25">
        <v>45824.277812499997</v>
      </c>
    </row>
    <row r="8571" spans="1:7" x14ac:dyDescent="0.25">
      <c r="A8571" s="34" t="s">
        <v>17196</v>
      </c>
      <c r="B8571" s="34" t="s">
        <v>11854</v>
      </c>
      <c r="C8571" s="34" t="s">
        <v>899</v>
      </c>
      <c r="D8571" s="34" t="s">
        <v>900</v>
      </c>
      <c r="E8571" s="25">
        <v>45824.27784722222</v>
      </c>
      <c r="F8571" s="34" t="s">
        <v>906</v>
      </c>
      <c r="G8571" s="25">
        <v>45824.27784722222</v>
      </c>
    </row>
    <row r="8572" spans="1:7" x14ac:dyDescent="0.25">
      <c r="A8572" s="34" t="s">
        <v>17197</v>
      </c>
      <c r="B8572" s="34" t="s">
        <v>11856</v>
      </c>
      <c r="C8572" s="34" t="s">
        <v>899</v>
      </c>
      <c r="D8572" s="34" t="s">
        <v>900</v>
      </c>
      <c r="E8572" s="25">
        <v>45824.277870370373</v>
      </c>
      <c r="F8572" s="34" t="s">
        <v>906</v>
      </c>
      <c r="G8572" s="25">
        <v>45824.277870370373</v>
      </c>
    </row>
    <row r="8573" spans="1:7" x14ac:dyDescent="0.25">
      <c r="A8573" s="34" t="s">
        <v>17198</v>
      </c>
      <c r="B8573" s="34" t="s">
        <v>11755</v>
      </c>
      <c r="C8573" s="34" t="s">
        <v>899</v>
      </c>
      <c r="D8573" s="34" t="s">
        <v>900</v>
      </c>
      <c r="E8573" s="25">
        <v>45824.27789351852</v>
      </c>
      <c r="F8573" s="34" t="s">
        <v>906</v>
      </c>
      <c r="G8573" s="25">
        <v>45824.27789351852</v>
      </c>
    </row>
    <row r="8574" spans="1:7" x14ac:dyDescent="0.25">
      <c r="A8574" s="34" t="s">
        <v>17199</v>
      </c>
      <c r="B8574" s="34" t="s">
        <v>11757</v>
      </c>
      <c r="C8574" s="34" t="s">
        <v>899</v>
      </c>
      <c r="D8574" s="34" t="s">
        <v>900</v>
      </c>
      <c r="E8574" s="25">
        <v>45824.277939814812</v>
      </c>
      <c r="F8574" s="34" t="s">
        <v>906</v>
      </c>
      <c r="G8574" s="25">
        <v>45824.277939814812</v>
      </c>
    </row>
    <row r="8575" spans="1:7" x14ac:dyDescent="0.25">
      <c r="A8575" s="34" t="s">
        <v>17200</v>
      </c>
      <c r="B8575" s="34" t="s">
        <v>11982</v>
      </c>
      <c r="C8575" s="34" t="s">
        <v>912</v>
      </c>
      <c r="D8575" s="34" t="s">
        <v>918</v>
      </c>
      <c r="E8575" s="25">
        <v>45824.295057870368</v>
      </c>
      <c r="F8575" s="34" t="s">
        <v>906</v>
      </c>
      <c r="G8575" s="25">
        <v>45824.295057870368</v>
      </c>
    </row>
    <row r="8576" spans="1:7" x14ac:dyDescent="0.25">
      <c r="A8576" s="34" t="s">
        <v>17201</v>
      </c>
      <c r="B8576" s="34" t="s">
        <v>11641</v>
      </c>
      <c r="C8576" s="34" t="s">
        <v>904</v>
      </c>
      <c r="D8576" s="34" t="s">
        <v>903</v>
      </c>
      <c r="E8576" s="25">
        <v>45824.313564814816</v>
      </c>
      <c r="F8576" s="34" t="s">
        <v>906</v>
      </c>
      <c r="G8576" s="25">
        <v>45824.313564814816</v>
      </c>
    </row>
    <row r="8577" spans="1:7" x14ac:dyDescent="0.25">
      <c r="A8577" s="34" t="s">
        <v>17202</v>
      </c>
      <c r="B8577" s="34" t="s">
        <v>11422</v>
      </c>
      <c r="C8577" s="34" t="s">
        <v>904</v>
      </c>
      <c r="D8577" s="34" t="s">
        <v>903</v>
      </c>
      <c r="E8577" s="25">
        <v>45824.313668981478</v>
      </c>
      <c r="F8577" s="34" t="s">
        <v>906</v>
      </c>
      <c r="G8577" s="25">
        <v>45824.313668981478</v>
      </c>
    </row>
    <row r="8578" spans="1:7" x14ac:dyDescent="0.25">
      <c r="A8578" s="34" t="s">
        <v>17203</v>
      </c>
      <c r="B8578" s="34" t="s">
        <v>11420</v>
      </c>
      <c r="C8578" s="34" t="s">
        <v>904</v>
      </c>
      <c r="D8578" s="34" t="s">
        <v>903</v>
      </c>
      <c r="E8578" s="25">
        <v>45824.313703703701</v>
      </c>
      <c r="F8578" s="34" t="s">
        <v>906</v>
      </c>
      <c r="G8578" s="25">
        <v>45824.313703703701</v>
      </c>
    </row>
    <row r="8579" spans="1:7" x14ac:dyDescent="0.25">
      <c r="A8579" s="34" t="s">
        <v>17204</v>
      </c>
      <c r="B8579" s="34" t="s">
        <v>11611</v>
      </c>
      <c r="C8579" s="34" t="s">
        <v>904</v>
      </c>
      <c r="D8579" s="34" t="s">
        <v>903</v>
      </c>
      <c r="E8579" s="25">
        <v>45824.31490740741</v>
      </c>
      <c r="F8579" s="34" t="s">
        <v>906</v>
      </c>
      <c r="G8579" s="25">
        <v>45824.31490740741</v>
      </c>
    </row>
    <row r="8580" spans="1:7" x14ac:dyDescent="0.25">
      <c r="A8580" s="34" t="s">
        <v>17205</v>
      </c>
      <c r="B8580" s="34" t="s">
        <v>11416</v>
      </c>
      <c r="C8580" s="34" t="s">
        <v>904</v>
      </c>
      <c r="D8580" s="34" t="s">
        <v>903</v>
      </c>
      <c r="E8580" s="25">
        <v>45824.314953703702</v>
      </c>
      <c r="F8580" s="34" t="s">
        <v>906</v>
      </c>
      <c r="G8580" s="25">
        <v>45824.314953703702</v>
      </c>
    </row>
    <row r="8581" spans="1:7" x14ac:dyDescent="0.25">
      <c r="A8581" s="34" t="s">
        <v>17206</v>
      </c>
      <c r="B8581" s="34" t="s">
        <v>11418</v>
      </c>
      <c r="C8581" s="34" t="s">
        <v>904</v>
      </c>
      <c r="D8581" s="34" t="s">
        <v>903</v>
      </c>
      <c r="E8581" s="25">
        <v>45824.315011574072</v>
      </c>
      <c r="F8581" s="34" t="s">
        <v>906</v>
      </c>
      <c r="G8581" s="25">
        <v>45824.315011574072</v>
      </c>
    </row>
    <row r="8582" spans="1:7" x14ac:dyDescent="0.25">
      <c r="A8582" s="34" t="s">
        <v>17207</v>
      </c>
      <c r="B8582" s="34" t="s">
        <v>7017</v>
      </c>
      <c r="C8582" s="34" t="s">
        <v>922</v>
      </c>
      <c r="D8582" s="34" t="s">
        <v>923</v>
      </c>
      <c r="E8582" s="25">
        <v>45824.322777777779</v>
      </c>
      <c r="F8582" s="34" t="s">
        <v>906</v>
      </c>
      <c r="G8582" s="25">
        <v>45824.322777777779</v>
      </c>
    </row>
    <row r="8583" spans="1:7" x14ac:dyDescent="0.25">
      <c r="A8583" s="34" t="s">
        <v>17208</v>
      </c>
      <c r="B8583" s="34" t="s">
        <v>4950</v>
      </c>
      <c r="C8583" s="34" t="s">
        <v>899</v>
      </c>
      <c r="D8583" s="34" t="s">
        <v>900</v>
      </c>
      <c r="E8583" s="25">
        <v>45824.324259259258</v>
      </c>
      <c r="F8583" s="34" t="s">
        <v>906</v>
      </c>
      <c r="G8583" s="25">
        <v>45824.324259259258</v>
      </c>
    </row>
    <row r="8584" spans="1:7" x14ac:dyDescent="0.25">
      <c r="A8584" s="34" t="s">
        <v>17209</v>
      </c>
      <c r="B8584" s="34" t="s">
        <v>8188</v>
      </c>
      <c r="C8584" s="34" t="s">
        <v>899</v>
      </c>
      <c r="D8584" s="34" t="s">
        <v>900</v>
      </c>
      <c r="E8584" s="25">
        <v>45824.324270833335</v>
      </c>
      <c r="F8584" s="34" t="s">
        <v>906</v>
      </c>
      <c r="G8584" s="25">
        <v>45824.324270833335</v>
      </c>
    </row>
    <row r="8585" spans="1:7" x14ac:dyDescent="0.25">
      <c r="A8585" s="34" t="s">
        <v>17210</v>
      </c>
      <c r="B8585" s="34" t="s">
        <v>8190</v>
      </c>
      <c r="C8585" s="34" t="s">
        <v>899</v>
      </c>
      <c r="D8585" s="34" t="s">
        <v>900</v>
      </c>
      <c r="E8585" s="25">
        <v>45824.324317129627</v>
      </c>
      <c r="F8585" s="34" t="s">
        <v>906</v>
      </c>
      <c r="G8585" s="25">
        <v>45824.324317129627</v>
      </c>
    </row>
    <row r="8586" spans="1:7" x14ac:dyDescent="0.25">
      <c r="A8586" s="34" t="s">
        <v>17211</v>
      </c>
      <c r="B8586" s="34" t="s">
        <v>11903</v>
      </c>
      <c r="C8586" s="34" t="s">
        <v>909</v>
      </c>
      <c r="D8586" s="34" t="s">
        <v>921</v>
      </c>
      <c r="E8586" s="25">
        <v>45824.327499999999</v>
      </c>
      <c r="F8586" s="34" t="s">
        <v>906</v>
      </c>
      <c r="G8586" s="25">
        <v>45824.327499999999</v>
      </c>
    </row>
    <row r="8587" spans="1:7" x14ac:dyDescent="0.25">
      <c r="A8587" s="34" t="s">
        <v>17212</v>
      </c>
      <c r="B8587" s="34" t="s">
        <v>5263</v>
      </c>
      <c r="C8587" s="34" t="s">
        <v>909</v>
      </c>
      <c r="D8587" s="34" t="s">
        <v>921</v>
      </c>
      <c r="E8587" s="25">
        <v>45824.327546296299</v>
      </c>
      <c r="F8587" s="34" t="s">
        <v>906</v>
      </c>
      <c r="G8587" s="25">
        <v>45824.327546296299</v>
      </c>
    </row>
    <row r="8588" spans="1:7" x14ac:dyDescent="0.25">
      <c r="A8588" s="34" t="s">
        <v>17213</v>
      </c>
      <c r="B8588" s="34" t="s">
        <v>11903</v>
      </c>
      <c r="C8588" s="34" t="s">
        <v>912</v>
      </c>
      <c r="D8588" s="34" t="s">
        <v>921</v>
      </c>
      <c r="E8588" s="25">
        <v>45824.327789351853</v>
      </c>
      <c r="F8588" s="34" t="s">
        <v>906</v>
      </c>
      <c r="G8588" s="25">
        <v>45824.327789351853</v>
      </c>
    </row>
    <row r="8589" spans="1:7" x14ac:dyDescent="0.25">
      <c r="A8589" s="34" t="s">
        <v>17214</v>
      </c>
      <c r="B8589" s="34" t="s">
        <v>5263</v>
      </c>
      <c r="C8589" s="34" t="s">
        <v>912</v>
      </c>
      <c r="D8589" s="34" t="s">
        <v>921</v>
      </c>
      <c r="E8589" s="25">
        <v>45824.327824074076</v>
      </c>
      <c r="F8589" s="34" t="s">
        <v>906</v>
      </c>
      <c r="G8589" s="25">
        <v>45824.327824074076</v>
      </c>
    </row>
    <row r="8590" spans="1:7" x14ac:dyDescent="0.25">
      <c r="A8590" s="34" t="s">
        <v>17215</v>
      </c>
      <c r="B8590" s="34" t="s">
        <v>13565</v>
      </c>
      <c r="C8590" s="34" t="s">
        <v>904</v>
      </c>
      <c r="D8590" s="34" t="s">
        <v>916</v>
      </c>
      <c r="E8590" s="25">
        <v>45824.329560185186</v>
      </c>
      <c r="F8590" s="34" t="s">
        <v>906</v>
      </c>
      <c r="G8590" s="25">
        <v>45824.329560185186</v>
      </c>
    </row>
    <row r="8591" spans="1:7" x14ac:dyDescent="0.25">
      <c r="A8591" s="34" t="s">
        <v>17216</v>
      </c>
      <c r="B8591" s="34" t="s">
        <v>13570</v>
      </c>
      <c r="C8591" s="34" t="s">
        <v>904</v>
      </c>
      <c r="D8591" s="34" t="s">
        <v>916</v>
      </c>
      <c r="E8591" s="25">
        <v>45824.329606481479</v>
      </c>
      <c r="F8591" s="34" t="s">
        <v>906</v>
      </c>
      <c r="G8591" s="25">
        <v>45824.329606481479</v>
      </c>
    </row>
    <row r="8592" spans="1:7" x14ac:dyDescent="0.25">
      <c r="A8592" s="34" t="s">
        <v>17217</v>
      </c>
      <c r="B8592" s="34" t="s">
        <v>13572</v>
      </c>
      <c r="C8592" s="34" t="s">
        <v>904</v>
      </c>
      <c r="D8592" s="34" t="s">
        <v>916</v>
      </c>
      <c r="E8592" s="25">
        <v>45824.329664351855</v>
      </c>
      <c r="F8592" s="34" t="s">
        <v>906</v>
      </c>
      <c r="G8592" s="25">
        <v>45824.329664351855</v>
      </c>
    </row>
    <row r="8593" spans="1:7" x14ac:dyDescent="0.25">
      <c r="A8593" s="34" t="s">
        <v>17218</v>
      </c>
      <c r="B8593" s="34" t="s">
        <v>13574</v>
      </c>
      <c r="C8593" s="34" t="s">
        <v>904</v>
      </c>
      <c r="D8593" s="34" t="s">
        <v>916</v>
      </c>
      <c r="E8593" s="25">
        <v>45824.329722222225</v>
      </c>
      <c r="F8593" s="34" t="s">
        <v>906</v>
      </c>
      <c r="G8593" s="25">
        <v>45824.329722222225</v>
      </c>
    </row>
    <row r="8594" spans="1:7" x14ac:dyDescent="0.25">
      <c r="A8594" s="34" t="s">
        <v>17219</v>
      </c>
      <c r="B8594" s="34" t="s">
        <v>13678</v>
      </c>
      <c r="C8594" s="34" t="s">
        <v>904</v>
      </c>
      <c r="D8594" s="34" t="s">
        <v>916</v>
      </c>
      <c r="E8594" s="25">
        <v>45824.329780092594</v>
      </c>
      <c r="F8594" s="34" t="s">
        <v>906</v>
      </c>
      <c r="G8594" s="25">
        <v>45824.329780092594</v>
      </c>
    </row>
    <row r="8595" spans="1:7" x14ac:dyDescent="0.25">
      <c r="A8595" s="34" t="s">
        <v>17220</v>
      </c>
      <c r="B8595" s="34" t="s">
        <v>13680</v>
      </c>
      <c r="C8595" s="34" t="s">
        <v>904</v>
      </c>
      <c r="D8595" s="34" t="s">
        <v>916</v>
      </c>
      <c r="E8595" s="25">
        <v>45824.329826388886</v>
      </c>
      <c r="F8595" s="34" t="s">
        <v>906</v>
      </c>
      <c r="G8595" s="25">
        <v>45824.329826388886</v>
      </c>
    </row>
    <row r="8596" spans="1:7" x14ac:dyDescent="0.25">
      <c r="A8596" s="34" t="s">
        <v>17221</v>
      </c>
      <c r="B8596" s="34" t="s">
        <v>13682</v>
      </c>
      <c r="C8596" s="34" t="s">
        <v>904</v>
      </c>
      <c r="D8596" s="34" t="s">
        <v>916</v>
      </c>
      <c r="E8596" s="25">
        <v>45824.329895833333</v>
      </c>
      <c r="F8596" s="34" t="s">
        <v>906</v>
      </c>
      <c r="G8596" s="25">
        <v>45824.329895833333</v>
      </c>
    </row>
    <row r="8597" spans="1:7" x14ac:dyDescent="0.25">
      <c r="A8597" s="34" t="s">
        <v>17222</v>
      </c>
      <c r="B8597" s="34" t="s">
        <v>11986</v>
      </c>
      <c r="C8597" s="34" t="s">
        <v>912</v>
      </c>
      <c r="D8597" s="34" t="s">
        <v>921</v>
      </c>
      <c r="E8597" s="25">
        <v>45824.343344907407</v>
      </c>
      <c r="F8597" s="34" t="s">
        <v>906</v>
      </c>
      <c r="G8597" s="25">
        <v>45824.343344907407</v>
      </c>
    </row>
    <row r="8598" spans="1:7" x14ac:dyDescent="0.25">
      <c r="A8598" s="34" t="s">
        <v>17223</v>
      </c>
      <c r="B8598" s="34" t="s">
        <v>11988</v>
      </c>
      <c r="C8598" s="34" t="s">
        <v>912</v>
      </c>
      <c r="D8598" s="34" t="s">
        <v>921</v>
      </c>
      <c r="E8598" s="25">
        <v>45824.343425925923</v>
      </c>
      <c r="F8598" s="34" t="s">
        <v>906</v>
      </c>
      <c r="G8598" s="25">
        <v>45824.343425925923</v>
      </c>
    </row>
    <row r="8599" spans="1:7" x14ac:dyDescent="0.25">
      <c r="A8599" s="34" t="s">
        <v>17224</v>
      </c>
      <c r="B8599" s="34" t="s">
        <v>11908</v>
      </c>
      <c r="C8599" s="34" t="s">
        <v>899</v>
      </c>
      <c r="D8599" s="34" t="s">
        <v>900</v>
      </c>
      <c r="E8599" s="25">
        <v>45824.352256944447</v>
      </c>
      <c r="F8599" s="34" t="s">
        <v>906</v>
      </c>
      <c r="G8599" s="25">
        <v>45824.352256944447</v>
      </c>
    </row>
    <row r="8600" spans="1:7" x14ac:dyDescent="0.25">
      <c r="A8600" s="34" t="s">
        <v>17225</v>
      </c>
      <c r="B8600" s="34" t="s">
        <v>11898</v>
      </c>
      <c r="C8600" s="34" t="s">
        <v>899</v>
      </c>
      <c r="D8600" s="34" t="s">
        <v>900</v>
      </c>
      <c r="E8600" s="25">
        <v>45824.352280092593</v>
      </c>
      <c r="F8600" s="34" t="s">
        <v>906</v>
      </c>
      <c r="G8600" s="25">
        <v>45824.352280092593</v>
      </c>
    </row>
    <row r="8601" spans="1:7" x14ac:dyDescent="0.25">
      <c r="A8601" s="34" t="s">
        <v>17226</v>
      </c>
      <c r="B8601" s="34" t="s">
        <v>11982</v>
      </c>
      <c r="C8601" s="34" t="s">
        <v>899</v>
      </c>
      <c r="D8601" s="34" t="s">
        <v>900</v>
      </c>
      <c r="E8601" s="25">
        <v>45824.352453703701</v>
      </c>
      <c r="F8601" s="34" t="s">
        <v>906</v>
      </c>
      <c r="G8601" s="25">
        <v>45824.352453703701</v>
      </c>
    </row>
    <row r="8602" spans="1:7" x14ac:dyDescent="0.25">
      <c r="A8602" s="34" t="s">
        <v>17227</v>
      </c>
      <c r="B8602" s="34" t="s">
        <v>11862</v>
      </c>
      <c r="C8602" s="34" t="s">
        <v>909</v>
      </c>
      <c r="D8602" s="34" t="s">
        <v>910</v>
      </c>
      <c r="E8602" s="25">
        <v>45824.355682870373</v>
      </c>
      <c r="F8602" s="34" t="s">
        <v>906</v>
      </c>
      <c r="G8602" s="25">
        <v>45824.355682870373</v>
      </c>
    </row>
    <row r="8603" spans="1:7" x14ac:dyDescent="0.25">
      <c r="A8603" s="34" t="s">
        <v>17228</v>
      </c>
      <c r="B8603" s="34" t="s">
        <v>11858</v>
      </c>
      <c r="C8603" s="34" t="s">
        <v>909</v>
      </c>
      <c r="D8603" s="34" t="s">
        <v>910</v>
      </c>
      <c r="E8603" s="25">
        <v>45824.355740740742</v>
      </c>
      <c r="F8603" s="34" t="s">
        <v>906</v>
      </c>
      <c r="G8603" s="25">
        <v>45824.355740740742</v>
      </c>
    </row>
    <row r="8604" spans="1:7" x14ac:dyDescent="0.25">
      <c r="A8604" s="34" t="s">
        <v>17229</v>
      </c>
      <c r="B8604" s="34" t="s">
        <v>11759</v>
      </c>
      <c r="C8604" s="34" t="s">
        <v>909</v>
      </c>
      <c r="D8604" s="34" t="s">
        <v>910</v>
      </c>
      <c r="E8604" s="25">
        <v>45824.355787037035</v>
      </c>
      <c r="F8604" s="34" t="s">
        <v>906</v>
      </c>
      <c r="G8604" s="25">
        <v>45824.355787037035</v>
      </c>
    </row>
    <row r="8605" spans="1:7" x14ac:dyDescent="0.25">
      <c r="A8605" s="34" t="s">
        <v>17230</v>
      </c>
      <c r="B8605" s="34" t="s">
        <v>11860</v>
      </c>
      <c r="C8605" s="34" t="s">
        <v>909</v>
      </c>
      <c r="D8605" s="34" t="s">
        <v>910</v>
      </c>
      <c r="E8605" s="25">
        <v>45824.35596064815</v>
      </c>
      <c r="F8605" s="34" t="s">
        <v>906</v>
      </c>
      <c r="G8605" s="25">
        <v>45824.35596064815</v>
      </c>
    </row>
    <row r="8606" spans="1:7" x14ac:dyDescent="0.25">
      <c r="A8606" s="34" t="s">
        <v>17231</v>
      </c>
      <c r="B8606" s="34" t="s">
        <v>11862</v>
      </c>
      <c r="C8606" s="34" t="s">
        <v>912</v>
      </c>
      <c r="D8606" s="34" t="s">
        <v>910</v>
      </c>
      <c r="E8606" s="25">
        <v>45824.356828703705</v>
      </c>
      <c r="F8606" s="34" t="s">
        <v>906</v>
      </c>
      <c r="G8606" s="25">
        <v>45824.356828703705</v>
      </c>
    </row>
    <row r="8607" spans="1:7" x14ac:dyDescent="0.25">
      <c r="A8607" s="34" t="s">
        <v>17232</v>
      </c>
      <c r="B8607" s="34" t="s">
        <v>11860</v>
      </c>
      <c r="C8607" s="34" t="s">
        <v>912</v>
      </c>
      <c r="D8607" s="34" t="s">
        <v>910</v>
      </c>
      <c r="E8607" s="25">
        <v>45824.356886574074</v>
      </c>
      <c r="F8607" s="34" t="s">
        <v>906</v>
      </c>
      <c r="G8607" s="25">
        <v>45824.356886574074</v>
      </c>
    </row>
    <row r="8608" spans="1:7" x14ac:dyDescent="0.25">
      <c r="A8608" s="34" t="s">
        <v>17233</v>
      </c>
      <c r="B8608" s="34" t="s">
        <v>11858</v>
      </c>
      <c r="C8608" s="34" t="s">
        <v>912</v>
      </c>
      <c r="D8608" s="34" t="s">
        <v>910</v>
      </c>
      <c r="E8608" s="25">
        <v>45824.35696759259</v>
      </c>
      <c r="F8608" s="34" t="s">
        <v>906</v>
      </c>
      <c r="G8608" s="25">
        <v>45824.35696759259</v>
      </c>
    </row>
    <row r="8609" spans="1:7" x14ac:dyDescent="0.25">
      <c r="A8609" s="34" t="s">
        <v>17234</v>
      </c>
      <c r="B8609" s="34" t="s">
        <v>11759</v>
      </c>
      <c r="C8609" s="34" t="s">
        <v>912</v>
      </c>
      <c r="D8609" s="34" t="s">
        <v>910</v>
      </c>
      <c r="E8609" s="25">
        <v>45824.357025462959</v>
      </c>
      <c r="F8609" s="34" t="s">
        <v>906</v>
      </c>
      <c r="G8609" s="25">
        <v>45824.357025462959</v>
      </c>
    </row>
    <row r="8610" spans="1:7" x14ac:dyDescent="0.25">
      <c r="A8610" s="34" t="s">
        <v>17235</v>
      </c>
      <c r="B8610" s="34" t="s">
        <v>9805</v>
      </c>
      <c r="C8610" s="34" t="s">
        <v>907</v>
      </c>
      <c r="D8610" s="34" t="s">
        <v>233</v>
      </c>
      <c r="E8610" s="25">
        <v>45824.35696759259</v>
      </c>
      <c r="F8610" s="34" t="s">
        <v>906</v>
      </c>
      <c r="G8610" s="25">
        <v>45824.35696759259</v>
      </c>
    </row>
    <row r="8611" spans="1:7" x14ac:dyDescent="0.25">
      <c r="A8611" s="34" t="s">
        <v>17236</v>
      </c>
      <c r="B8611" s="34" t="s">
        <v>14123</v>
      </c>
      <c r="C8611" s="34" t="s">
        <v>909</v>
      </c>
      <c r="D8611" s="34" t="s">
        <v>913</v>
      </c>
      <c r="E8611" s="25">
        <v>45824.367928240739</v>
      </c>
      <c r="F8611" s="34" t="s">
        <v>906</v>
      </c>
      <c r="G8611" s="25">
        <v>45824.367928240739</v>
      </c>
    </row>
    <row r="8612" spans="1:7" x14ac:dyDescent="0.25">
      <c r="A8612" s="34" t="s">
        <v>17237</v>
      </c>
      <c r="B8612" s="34" t="s">
        <v>14123</v>
      </c>
      <c r="C8612" s="34" t="s">
        <v>912</v>
      </c>
      <c r="D8612" s="34" t="s">
        <v>913</v>
      </c>
      <c r="E8612" s="25">
        <v>45824.368310185186</v>
      </c>
      <c r="F8612" s="34" t="s">
        <v>906</v>
      </c>
      <c r="G8612" s="25">
        <v>45824.368310185186</v>
      </c>
    </row>
    <row r="8613" spans="1:7" x14ac:dyDescent="0.25">
      <c r="A8613" s="34" t="s">
        <v>17238</v>
      </c>
      <c r="B8613" s="34" t="s">
        <v>15635</v>
      </c>
      <c r="C8613" s="34" t="s">
        <v>904</v>
      </c>
      <c r="D8613" s="34" t="s">
        <v>905</v>
      </c>
      <c r="E8613" s="25">
        <v>45824.370972222219</v>
      </c>
      <c r="F8613" s="34" t="s">
        <v>906</v>
      </c>
      <c r="G8613" s="25">
        <v>45824.370972222219</v>
      </c>
    </row>
    <row r="8614" spans="1:7" x14ac:dyDescent="0.25">
      <c r="A8614" s="34" t="s">
        <v>17239</v>
      </c>
      <c r="B8614" s="34" t="s">
        <v>13912</v>
      </c>
      <c r="C8614" s="34" t="s">
        <v>904</v>
      </c>
      <c r="D8614" s="34" t="s">
        <v>905</v>
      </c>
      <c r="E8614" s="25">
        <v>45824.373113425929</v>
      </c>
      <c r="F8614" s="34" t="s">
        <v>906</v>
      </c>
      <c r="G8614" s="25">
        <v>45824.373113425929</v>
      </c>
    </row>
    <row r="8615" spans="1:7" x14ac:dyDescent="0.25">
      <c r="A8615" s="34" t="s">
        <v>17240</v>
      </c>
      <c r="B8615" s="34" t="s">
        <v>15919</v>
      </c>
      <c r="C8615" s="34" t="s">
        <v>904</v>
      </c>
      <c r="D8615" s="34" t="s">
        <v>905</v>
      </c>
      <c r="E8615" s="25">
        <v>45824.374756944446</v>
      </c>
      <c r="F8615" s="34" t="s">
        <v>906</v>
      </c>
      <c r="G8615" s="25">
        <v>45824.374756944446</v>
      </c>
    </row>
    <row r="8616" spans="1:7" x14ac:dyDescent="0.25">
      <c r="A8616" s="34" t="s">
        <v>17241</v>
      </c>
      <c r="B8616" s="34" t="s">
        <v>11763</v>
      </c>
      <c r="C8616" s="34" t="s">
        <v>909</v>
      </c>
      <c r="D8616" s="34" t="s">
        <v>910</v>
      </c>
      <c r="E8616" s="25">
        <v>45824.375497685185</v>
      </c>
      <c r="F8616" s="34" t="s">
        <v>906</v>
      </c>
      <c r="G8616" s="25">
        <v>45824.375497685185</v>
      </c>
    </row>
    <row r="8617" spans="1:7" x14ac:dyDescent="0.25">
      <c r="A8617" s="34" t="s">
        <v>17242</v>
      </c>
      <c r="B8617" s="34" t="s">
        <v>11753</v>
      </c>
      <c r="C8617" s="34" t="s">
        <v>909</v>
      </c>
      <c r="D8617" s="34" t="s">
        <v>910</v>
      </c>
      <c r="E8617" s="25">
        <v>45824.375567129631</v>
      </c>
      <c r="F8617" s="34" t="s">
        <v>906</v>
      </c>
      <c r="G8617" s="25">
        <v>45824.375567129631</v>
      </c>
    </row>
    <row r="8618" spans="1:7" x14ac:dyDescent="0.25">
      <c r="A8618" s="34" t="s">
        <v>17243</v>
      </c>
      <c r="B8618" s="34" t="s">
        <v>11753</v>
      </c>
      <c r="C8618" s="34" t="s">
        <v>912</v>
      </c>
      <c r="D8618" s="34" t="s">
        <v>910</v>
      </c>
      <c r="E8618" s="25">
        <v>45824.376006944447</v>
      </c>
      <c r="F8618" s="34" t="s">
        <v>906</v>
      </c>
      <c r="G8618" s="25">
        <v>45824.376006944447</v>
      </c>
    </row>
    <row r="8619" spans="1:7" x14ac:dyDescent="0.25">
      <c r="A8619" s="34" t="s">
        <v>17244</v>
      </c>
      <c r="B8619" s="34" t="s">
        <v>11763</v>
      </c>
      <c r="C8619" s="34" t="s">
        <v>912</v>
      </c>
      <c r="D8619" s="34" t="s">
        <v>910</v>
      </c>
      <c r="E8619" s="25">
        <v>45824.37605324074</v>
      </c>
      <c r="F8619" s="34" t="s">
        <v>906</v>
      </c>
      <c r="G8619" s="25">
        <v>45824.37605324074</v>
      </c>
    </row>
    <row r="8620" spans="1:7" x14ac:dyDescent="0.25">
      <c r="A8620" s="34" t="s">
        <v>17245</v>
      </c>
      <c r="B8620" s="34" t="s">
        <v>15309</v>
      </c>
      <c r="C8620" s="34" t="s">
        <v>904</v>
      </c>
      <c r="D8620" s="34" t="s">
        <v>905</v>
      </c>
      <c r="E8620" s="25">
        <v>45824.377233796295</v>
      </c>
      <c r="F8620" s="34" t="s">
        <v>906</v>
      </c>
      <c r="G8620" s="25">
        <v>45824.377233796295</v>
      </c>
    </row>
    <row r="8621" spans="1:7" x14ac:dyDescent="0.25">
      <c r="A8621" s="34" t="s">
        <v>17246</v>
      </c>
      <c r="B8621" s="34" t="s">
        <v>15314</v>
      </c>
      <c r="C8621" s="34" t="s">
        <v>904</v>
      </c>
      <c r="D8621" s="34" t="s">
        <v>905</v>
      </c>
      <c r="E8621" s="25">
        <v>45824.377291666664</v>
      </c>
      <c r="F8621" s="34" t="s">
        <v>906</v>
      </c>
      <c r="G8621" s="25">
        <v>45824.377291666664</v>
      </c>
    </row>
    <row r="8622" spans="1:7" x14ac:dyDescent="0.25">
      <c r="A8622" s="34" t="s">
        <v>17247</v>
      </c>
      <c r="B8622" s="34" t="s">
        <v>15316</v>
      </c>
      <c r="C8622" s="34" t="s">
        <v>904</v>
      </c>
      <c r="D8622" s="34" t="s">
        <v>905</v>
      </c>
      <c r="E8622" s="25">
        <v>45824.377372685187</v>
      </c>
      <c r="F8622" s="34" t="s">
        <v>906</v>
      </c>
      <c r="G8622" s="25">
        <v>45824.377372685187</v>
      </c>
    </row>
    <row r="8623" spans="1:7" x14ac:dyDescent="0.25">
      <c r="A8623" s="34" t="s">
        <v>17248</v>
      </c>
      <c r="B8623" s="34" t="s">
        <v>15318</v>
      </c>
      <c r="C8623" s="34" t="s">
        <v>904</v>
      </c>
      <c r="D8623" s="34" t="s">
        <v>905</v>
      </c>
      <c r="E8623" s="25">
        <v>45824.377465277779</v>
      </c>
      <c r="F8623" s="34" t="s">
        <v>906</v>
      </c>
      <c r="G8623" s="25">
        <v>45824.377465277779</v>
      </c>
    </row>
    <row r="8624" spans="1:7" x14ac:dyDescent="0.25">
      <c r="A8624" s="34" t="s">
        <v>17249</v>
      </c>
      <c r="B8624" s="34" t="s">
        <v>15320</v>
      </c>
      <c r="C8624" s="34" t="s">
        <v>904</v>
      </c>
      <c r="D8624" s="34" t="s">
        <v>905</v>
      </c>
      <c r="E8624" s="25">
        <v>45824.377546296295</v>
      </c>
      <c r="F8624" s="34" t="s">
        <v>906</v>
      </c>
      <c r="G8624" s="25">
        <v>45824.377546296295</v>
      </c>
    </row>
    <row r="8625" spans="1:7" x14ac:dyDescent="0.25">
      <c r="A8625" s="34" t="s">
        <v>17250</v>
      </c>
      <c r="B8625" s="34" t="s">
        <v>15322</v>
      </c>
      <c r="C8625" s="34" t="s">
        <v>904</v>
      </c>
      <c r="D8625" s="34" t="s">
        <v>905</v>
      </c>
      <c r="E8625" s="25">
        <v>45824.377650462964</v>
      </c>
      <c r="F8625" s="34" t="s">
        <v>906</v>
      </c>
      <c r="G8625" s="25">
        <v>45824.377650462964</v>
      </c>
    </row>
    <row r="8626" spans="1:7" x14ac:dyDescent="0.25">
      <c r="A8626" s="34" t="s">
        <v>17251</v>
      </c>
      <c r="B8626" s="34" t="s">
        <v>15324</v>
      </c>
      <c r="C8626" s="34" t="s">
        <v>904</v>
      </c>
      <c r="D8626" s="34" t="s">
        <v>905</v>
      </c>
      <c r="E8626" s="25">
        <v>45824.377754629626</v>
      </c>
      <c r="F8626" s="34" t="s">
        <v>906</v>
      </c>
      <c r="G8626" s="25">
        <v>45824.377754629626</v>
      </c>
    </row>
    <row r="8627" spans="1:7" x14ac:dyDescent="0.25">
      <c r="A8627" s="34" t="s">
        <v>17252</v>
      </c>
      <c r="B8627" s="34" t="s">
        <v>15327</v>
      </c>
      <c r="C8627" s="34" t="s">
        <v>904</v>
      </c>
      <c r="D8627" s="34" t="s">
        <v>905</v>
      </c>
      <c r="E8627" s="25">
        <v>45824.377835648149</v>
      </c>
      <c r="F8627" s="34" t="s">
        <v>906</v>
      </c>
      <c r="G8627" s="25">
        <v>45824.377835648149</v>
      </c>
    </row>
    <row r="8628" spans="1:7" x14ac:dyDescent="0.25">
      <c r="A8628" s="34" t="s">
        <v>17253</v>
      </c>
      <c r="B8628" s="34" t="s">
        <v>15329</v>
      </c>
      <c r="C8628" s="34" t="s">
        <v>904</v>
      </c>
      <c r="D8628" s="34" t="s">
        <v>905</v>
      </c>
      <c r="E8628" s="25">
        <v>45824.377997685187</v>
      </c>
      <c r="F8628" s="34" t="s">
        <v>906</v>
      </c>
      <c r="G8628" s="25">
        <v>45824.377997685187</v>
      </c>
    </row>
    <row r="8629" spans="1:7" x14ac:dyDescent="0.25">
      <c r="A8629" s="34" t="s">
        <v>17254</v>
      </c>
      <c r="B8629" s="34" t="s">
        <v>15847</v>
      </c>
      <c r="C8629" s="34" t="s">
        <v>904</v>
      </c>
      <c r="D8629" s="34" t="s">
        <v>916</v>
      </c>
      <c r="E8629" s="25">
        <v>45824.383576388886</v>
      </c>
      <c r="F8629" s="34" t="s">
        <v>906</v>
      </c>
      <c r="G8629" s="25">
        <v>45824.383576388886</v>
      </c>
    </row>
    <row r="8630" spans="1:7" x14ac:dyDescent="0.25">
      <c r="A8630" s="34" t="s">
        <v>17255</v>
      </c>
      <c r="B8630" s="34" t="s">
        <v>15862</v>
      </c>
      <c r="C8630" s="34" t="s">
        <v>904</v>
      </c>
      <c r="D8630" s="34" t="s">
        <v>916</v>
      </c>
      <c r="E8630" s="25">
        <v>45824.383657407408</v>
      </c>
      <c r="F8630" s="34" t="s">
        <v>906</v>
      </c>
      <c r="G8630" s="25">
        <v>45824.383657407408</v>
      </c>
    </row>
    <row r="8631" spans="1:7" x14ac:dyDescent="0.25">
      <c r="A8631" s="34" t="s">
        <v>17256</v>
      </c>
      <c r="B8631" s="34" t="s">
        <v>15870</v>
      </c>
      <c r="C8631" s="34" t="s">
        <v>904</v>
      </c>
      <c r="D8631" s="34" t="s">
        <v>916</v>
      </c>
      <c r="E8631" s="25">
        <v>45824.383703703701</v>
      </c>
      <c r="F8631" s="34" t="s">
        <v>906</v>
      </c>
      <c r="G8631" s="25">
        <v>45824.383703703701</v>
      </c>
    </row>
    <row r="8632" spans="1:7" x14ac:dyDescent="0.25">
      <c r="A8632" s="34" t="s">
        <v>17257</v>
      </c>
      <c r="B8632" s="34" t="s">
        <v>15884</v>
      </c>
      <c r="C8632" s="34" t="s">
        <v>904</v>
      </c>
      <c r="D8632" s="34" t="s">
        <v>916</v>
      </c>
      <c r="E8632" s="25">
        <v>45824.383773148147</v>
      </c>
      <c r="F8632" s="34" t="s">
        <v>906</v>
      </c>
      <c r="G8632" s="25">
        <v>45824.383773148147</v>
      </c>
    </row>
    <row r="8633" spans="1:7" x14ac:dyDescent="0.25">
      <c r="A8633" s="34" t="s">
        <v>17258</v>
      </c>
      <c r="B8633" s="34" t="s">
        <v>15893</v>
      </c>
      <c r="C8633" s="34" t="s">
        <v>904</v>
      </c>
      <c r="D8633" s="34" t="s">
        <v>916</v>
      </c>
      <c r="E8633" s="25">
        <v>45824.383877314816</v>
      </c>
      <c r="F8633" s="34" t="s">
        <v>906</v>
      </c>
      <c r="G8633" s="25">
        <v>45824.383877314816</v>
      </c>
    </row>
    <row r="8634" spans="1:7" x14ac:dyDescent="0.25">
      <c r="A8634" s="34" t="s">
        <v>17259</v>
      </c>
      <c r="B8634" s="34" t="s">
        <v>15896</v>
      </c>
      <c r="C8634" s="34" t="s">
        <v>904</v>
      </c>
      <c r="D8634" s="34" t="s">
        <v>916</v>
      </c>
      <c r="E8634" s="25">
        <v>45824.383981481478</v>
      </c>
      <c r="F8634" s="34" t="s">
        <v>906</v>
      </c>
      <c r="G8634" s="25">
        <v>45824.383981481478</v>
      </c>
    </row>
    <row r="8635" spans="1:7" x14ac:dyDescent="0.25">
      <c r="A8635" s="34" t="s">
        <v>17260</v>
      </c>
      <c r="B8635" s="34" t="s">
        <v>15898</v>
      </c>
      <c r="C8635" s="34" t="s">
        <v>904</v>
      </c>
      <c r="D8635" s="34" t="s">
        <v>916</v>
      </c>
      <c r="E8635" s="25">
        <v>45824.384074074071</v>
      </c>
      <c r="F8635" s="34" t="s">
        <v>906</v>
      </c>
      <c r="G8635" s="25">
        <v>45824.384074074071</v>
      </c>
    </row>
    <row r="8636" spans="1:7" x14ac:dyDescent="0.25">
      <c r="A8636" s="34" t="s">
        <v>17261</v>
      </c>
      <c r="B8636" s="34" t="s">
        <v>10045</v>
      </c>
      <c r="C8636" s="34" t="s">
        <v>922</v>
      </c>
      <c r="D8636" s="34" t="s">
        <v>923</v>
      </c>
      <c r="E8636" s="25">
        <v>45824.38989583333</v>
      </c>
      <c r="F8636" s="34" t="s">
        <v>906</v>
      </c>
      <c r="G8636" s="25">
        <v>45824.38989583333</v>
      </c>
    </row>
    <row r="8637" spans="1:7" x14ac:dyDescent="0.25">
      <c r="A8637" s="34" t="s">
        <v>17262</v>
      </c>
      <c r="B8637" s="34" t="s">
        <v>2794</v>
      </c>
      <c r="C8637" s="34" t="s">
        <v>922</v>
      </c>
      <c r="D8637" s="34" t="s">
        <v>923</v>
      </c>
      <c r="E8637" s="25">
        <v>45824.395810185182</v>
      </c>
      <c r="F8637" s="34" t="s">
        <v>906</v>
      </c>
      <c r="G8637" s="25">
        <v>45824.395810185182</v>
      </c>
    </row>
    <row r="8638" spans="1:7" x14ac:dyDescent="0.25">
      <c r="A8638" s="34" t="s">
        <v>17263</v>
      </c>
      <c r="B8638" s="34" t="s">
        <v>8224</v>
      </c>
      <c r="C8638" s="34" t="s">
        <v>922</v>
      </c>
      <c r="D8638" s="34" t="s">
        <v>923</v>
      </c>
      <c r="E8638" s="25">
        <v>45824.396932870368</v>
      </c>
      <c r="F8638" s="34" t="s">
        <v>906</v>
      </c>
      <c r="G8638" s="25">
        <v>45824.396932870368</v>
      </c>
    </row>
    <row r="8639" spans="1:7" x14ac:dyDescent="0.25">
      <c r="A8639" s="34" t="s">
        <v>17264</v>
      </c>
      <c r="B8639" s="34" t="s">
        <v>3082</v>
      </c>
      <c r="C8639" s="34" t="s">
        <v>922</v>
      </c>
      <c r="D8639" s="34" t="s">
        <v>923</v>
      </c>
      <c r="E8639" s="25">
        <v>45824.397013888891</v>
      </c>
      <c r="F8639" s="34" t="s">
        <v>906</v>
      </c>
      <c r="G8639" s="25">
        <v>45824.397013888891</v>
      </c>
    </row>
    <row r="8640" spans="1:7" x14ac:dyDescent="0.25">
      <c r="A8640" s="34" t="s">
        <v>17265</v>
      </c>
      <c r="B8640" s="34" t="s">
        <v>9677</v>
      </c>
      <c r="C8640" s="34" t="s">
        <v>907</v>
      </c>
      <c r="D8640" s="34" t="s">
        <v>233</v>
      </c>
      <c r="E8640" s="25">
        <v>45824.399976851855</v>
      </c>
      <c r="F8640" s="34" t="s">
        <v>906</v>
      </c>
      <c r="G8640" s="25">
        <v>45824.399976851855</v>
      </c>
    </row>
    <row r="8641" spans="1:7" x14ac:dyDescent="0.25">
      <c r="A8641" s="34" t="s">
        <v>17266</v>
      </c>
      <c r="B8641" s="34" t="s">
        <v>7990</v>
      </c>
      <c r="C8641" s="34" t="s">
        <v>909</v>
      </c>
      <c r="D8641" s="34" t="s">
        <v>921</v>
      </c>
      <c r="E8641" s="25">
        <v>45824.400972222225</v>
      </c>
      <c r="F8641" s="34" t="s">
        <v>906</v>
      </c>
      <c r="G8641" s="25">
        <v>45824.400972222225</v>
      </c>
    </row>
    <row r="8642" spans="1:7" x14ac:dyDescent="0.25">
      <c r="A8642" s="34" t="s">
        <v>17267</v>
      </c>
      <c r="B8642" s="34" t="s">
        <v>7990</v>
      </c>
      <c r="C8642" s="34" t="s">
        <v>912</v>
      </c>
      <c r="D8642" s="34" t="s">
        <v>921</v>
      </c>
      <c r="E8642" s="25">
        <v>45824.40116898148</v>
      </c>
      <c r="F8642" s="34" t="s">
        <v>906</v>
      </c>
      <c r="G8642" s="25">
        <v>45824.40116898148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34</v>
      </c>
    </row>
    <row r="3" spans="1:12" x14ac:dyDescent="0.25">
      <c r="A3" s="12" t="s">
        <v>72</v>
      </c>
      <c r="B3" s="19">
        <f ca="1">SUMIFS('Data Power app'!$G:$G,'Data Power app'!L:L,"&gt;"&amp;$I$2,'Data Power app'!F:F,Report!$A3)</f>
        <v>25296</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117190</v>
      </c>
      <c r="I3" s="1">
        <f ca="1">IF(HOUR(NOW())&gt;6,TODAY(),TODAY()-1)</f>
        <v>45824</v>
      </c>
    </row>
    <row r="4" spans="1:12" x14ac:dyDescent="0.25">
      <c r="A4" s="12" t="s">
        <v>59</v>
      </c>
      <c r="B4" s="19">
        <f ca="1">SUMIFS('Data Power app'!$G:$G,'Data Power app'!L:L,"&gt;"&amp;$I$2,'Data Power app'!F:F,Report!$A4)</f>
        <v>2455</v>
      </c>
      <c r="C4" s="19">
        <f ca="1">SUMIFS('Data Power app'!$G:$G,'Data Power app'!N:N,"&gt;"&amp;$I$2,'Data Power app'!F:F,Report!$A4)</f>
        <v>15740</v>
      </c>
      <c r="D4" s="19">
        <f ca="1">SUMIFS('Data Power app'!$G:$G,'Data Power app'!V:V,"&gt;"&amp;$I$2,'Data Power app'!$F:$F,Report!$A4)</f>
        <v>18867</v>
      </c>
      <c r="E4" s="19">
        <f ca="1">SUMIFS('Data Power app'!$G:$G,'Data Power app'!AA:AA,"&gt;"&amp;$I$2,'Data Power app'!$F:$F,Report!$A4)</f>
        <v>0</v>
      </c>
      <c r="F4" s="20">
        <f ca="1">SUMIFS('Data Power app'!$G:$G,'Data Power app'!AF:AF,"="&amp;$I$2,'Data Power app'!$F:$F,Report!$A4)</f>
        <v>122437</v>
      </c>
    </row>
    <row r="5" spans="1:12" x14ac:dyDescent="0.25">
      <c r="A5" s="21" t="s">
        <v>1091</v>
      </c>
      <c r="B5" s="22">
        <f ca="1">SUM(B3:B4)</f>
        <v>27751</v>
      </c>
      <c r="C5" s="22">
        <f t="shared" ref="C5:F5" ca="1" si="0">SUM(C3:C4)</f>
        <v>15740</v>
      </c>
      <c r="D5" s="22">
        <f t="shared" ca="1" si="0"/>
        <v>18867</v>
      </c>
      <c r="E5" s="22">
        <f t="shared" ca="1" si="0"/>
        <v>0</v>
      </c>
      <c r="F5" s="23">
        <f t="shared" ca="1" si="0"/>
        <v>239627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2025-06-16T03:35:03Z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