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46" documentId="8_{050AFC0B-4AB8-4CA8-82E3-C6EC7D3D2882}" xr6:coauthVersionLast="47" xr6:coauthVersionMax="47" xr10:uidLastSave="{657F162E-5885-4F44-877B-267171E97F1D}"/>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Time'!$A$1:$G$7834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L136" i="4" s="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K2" i="4"/>
  <c r="BL2" i="4" s="1" a="1"/>
  <c r="BL2" i="4" s="1"/>
  <c r="BK3" i="4"/>
  <c r="BL3" i="4" s="1" a="1"/>
  <c r="BL3" i="4" s="1"/>
  <c r="BK4" i="4"/>
  <c r="BK5" i="4"/>
  <c r="BK6" i="4"/>
  <c r="BL6" i="4" s="1" a="1"/>
  <c r="BL6" i="4" s="1"/>
  <c r="BK7" i="4"/>
  <c r="BL7" i="4" s="1" a="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K28" i="4"/>
  <c r="BK29" i="4"/>
  <c r="BK30" i="4"/>
  <c r="BL30" i="4" s="1" a="1"/>
  <c r="BL30" i="4" s="1"/>
  <c r="BK31" i="4"/>
  <c r="BL31" i="4" s="1" a="1"/>
  <c r="BK32" i="4"/>
  <c r="BK33" i="4"/>
  <c r="BK34" i="4"/>
  <c r="BL34" i="4" s="1" a="1"/>
  <c r="BL34" i="4" s="1"/>
  <c r="BK35" i="4"/>
  <c r="BL35" i="4" s="1" a="1"/>
  <c r="BL35" i="4" s="1"/>
  <c r="BK36" i="4"/>
  <c r="BK37" i="4"/>
  <c r="BK38" i="4"/>
  <c r="BL38" i="4" s="1" a="1"/>
  <c r="BL38" i="4" s="1"/>
  <c r="BK39" i="4"/>
  <c r="BL39" i="4" s="1" a="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K199" i="4"/>
  <c r="BL199" i="4" s="1" a="1"/>
  <c r="BL199" i="4" s="1"/>
  <c r="BK200" i="4"/>
  <c r="BK201" i="4"/>
  <c r="BK202" i="4"/>
  <c r="BL202" i="4" s="1" a="1"/>
  <c r="BL202" i="4" s="1"/>
  <c r="BK203" i="4"/>
  <c r="BL203" i="4" s="1" a="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K256" i="4"/>
  <c r="BK257" i="4"/>
  <c r="BK258" i="4"/>
  <c r="BL258" i="4" s="1" a="1"/>
  <c r="BL258" i="4" s="1"/>
  <c r="BK259" i="4"/>
  <c r="BL259" i="4" s="1" a="1"/>
  <c r="BL259" i="4" s="1"/>
  <c r="BK260" i="4"/>
  <c r="BK261" i="4"/>
  <c r="BK262" i="4"/>
  <c r="BL262" i="4" s="1" a="1"/>
  <c r="BL262" i="4" s="1"/>
  <c r="BK263" i="4"/>
  <c r="BL263" i="4" s="1" a="1"/>
  <c r="BK264" i="4"/>
  <c r="BK265" i="4"/>
  <c r="BK266" i="4"/>
  <c r="BL266" i="4" s="1" a="1"/>
  <c r="BL266" i="4" s="1"/>
  <c r="BK267" i="4"/>
  <c r="BL267" i="4" s="1" a="1"/>
  <c r="BK268" i="4"/>
  <c r="BK269" i="4"/>
  <c r="BK270" i="4"/>
  <c r="BL270" i="4" s="1" a="1"/>
  <c r="BL270" i="4" s="1"/>
  <c r="BK271" i="4"/>
  <c r="BL271" i="4" s="1" a="1"/>
  <c r="BL271" i="4" s="1"/>
  <c r="BK272" i="4"/>
  <c r="BK273" i="4"/>
  <c r="BK274" i="4"/>
  <c r="BL274" i="4" s="1" a="1"/>
  <c r="BL274" i="4" s="1"/>
  <c r="BK275" i="4"/>
  <c r="BL275" i="4" s="1" a="1"/>
  <c r="BK276" i="4"/>
  <c r="BK277" i="4"/>
  <c r="BK278" i="4"/>
  <c r="BL278" i="4" s="1" a="1"/>
  <c r="BL278" i="4" s="1"/>
  <c r="BK279" i="4"/>
  <c r="BK280" i="4"/>
  <c r="BK281" i="4"/>
  <c r="BK282" i="4"/>
  <c r="BL282" i="4" s="1" a="1"/>
  <c r="BL282" i="4" s="1"/>
  <c r="BK283" i="4"/>
  <c r="BL283" i="4" s="1" a="1"/>
  <c r="BK284" i="4"/>
  <c r="BK285" i="4"/>
  <c r="BK286" i="4"/>
  <c r="BL286" i="4" s="1" a="1"/>
  <c r="BL286" i="4" s="1"/>
  <c r="BK287" i="4"/>
  <c r="BK288" i="4"/>
  <c r="BK289" i="4"/>
  <c r="BK290" i="4"/>
  <c r="BL290" i="4" s="1" a="1"/>
  <c r="BL290" i="4" s="1"/>
  <c r="BK291" i="4"/>
  <c r="BL291" i="4" s="1" a="1"/>
  <c r="BL291" i="4" s="1"/>
  <c r="BK292" i="4"/>
  <c r="BK293" i="4"/>
  <c r="BK294" i="4"/>
  <c r="BL294" i="4" s="1" a="1"/>
  <c r="BL294" i="4" s="1"/>
  <c r="BK295" i="4"/>
  <c r="BL295" i="4" s="1" a="1"/>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K928" i="4"/>
  <c r="BK929" i="4"/>
  <c r="BK930" i="4"/>
  <c r="BL930" i="4" s="1" a="1"/>
  <c r="BL930" i="4" s="1"/>
  <c r="BK931" i="4"/>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K1036" i="4"/>
  <c r="BK1037" i="4"/>
  <c r="BK1038" i="4"/>
  <c r="BL1038" i="4" s="1" a="1"/>
  <c r="BL1038" i="4" s="1"/>
  <c r="BK1039" i="4"/>
  <c r="BK1040" i="4"/>
  <c r="BK1041" i="4"/>
  <c r="BK1042" i="4"/>
  <c r="BL1042" i="4" s="1" a="1"/>
  <c r="BL1042" i="4" s="1"/>
  <c r="BK1043" i="4"/>
  <c r="BL1043" i="4" s="1" a="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K1079" i="4"/>
  <c r="BL1079" i="4" s="1" a="1"/>
  <c r="BL1079" i="4" s="1"/>
  <c r="BK1080" i="4"/>
  <c r="BK1081" i="4"/>
  <c r="BK1082" i="4"/>
  <c r="BL1082" i="4" s="1" a="1"/>
  <c r="BL1082" i="4" s="1"/>
  <c r="BK1083" i="4"/>
  <c r="BK1084" i="4"/>
  <c r="BK1085" i="4"/>
  <c r="BK1086" i="4"/>
  <c r="BL1086" i="4" s="1" a="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K1276" i="4"/>
  <c r="BK1277" i="4"/>
  <c r="BK1278" i="4"/>
  <c r="BL1278" i="4" s="1" a="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K1380" i="4"/>
  <c r="BK1381" i="4"/>
  <c r="BK1382" i="4"/>
  <c r="BL1382" i="4" s="1" a="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K1422" i="4"/>
  <c r="BL1422" i="4" s="1" a="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K1660" i="4"/>
  <c r="BK1661" i="4"/>
  <c r="BK1662" i="4"/>
  <c r="BL1662" i="4" s="1" a="1"/>
  <c r="BL1662" i="4" s="1"/>
  <c r="BK1663" i="4"/>
  <c r="BK1664" i="4"/>
  <c r="BK1665" i="4"/>
  <c r="BK1666" i="4"/>
  <c r="BL1666" i="4" s="1" a="1"/>
  <c r="BL1666" i="4" s="1"/>
  <c r="BK1667" i="4"/>
  <c r="BL1667" i="4" s="1" a="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K1756" i="4"/>
  <c r="BK1757" i="4"/>
  <c r="BK1758" i="4"/>
  <c r="BL1758" i="4" s="1" a="1"/>
  <c r="BL1758" i="4" s="1"/>
  <c r="BK1759" i="4"/>
  <c r="BL1759" i="4" s="1" a="1"/>
  <c r="BL1759" i="4" s="1"/>
  <c r="BK1760" i="4"/>
  <c r="BK1761" i="4"/>
  <c r="BK1762" i="4"/>
  <c r="BL1762" i="4" s="1" a="1"/>
  <c r="BL1762" i="4" s="1"/>
  <c r="BK1763" i="4"/>
  <c r="BL1763" i="4" s="1" a="1"/>
  <c r="BK1764" i="4"/>
  <c r="BK1765" i="4"/>
  <c r="BK1766" i="4"/>
  <c r="BL1766" i="4" s="1" a="1"/>
  <c r="BL1766" i="4" s="1"/>
  <c r="BK1767" i="4"/>
  <c r="BK1768" i="4"/>
  <c r="BK1769" i="4"/>
  <c r="BK1770" i="4"/>
  <c r="BL1770" i="4" s="1" a="1"/>
  <c r="BL1770" i="4" s="1"/>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K1808" i="4"/>
  <c r="BK1809" i="4"/>
  <c r="BK1810" i="4"/>
  <c r="BL1810" i="4" s="1" a="1"/>
  <c r="BL1810" i="4" s="1"/>
  <c r="BK1811" i="4"/>
  <c r="BL1811" i="4" s="1" a="1"/>
  <c r="BL1811" i="4" s="1"/>
  <c r="BK1812" i="4"/>
  <c r="BK1813" i="4"/>
  <c r="BK1814" i="4"/>
  <c r="BL1814" i="4" s="1" a="1"/>
  <c r="BL1814" i="4" s="1"/>
  <c r="BK1815" i="4"/>
  <c r="BK1816" i="4"/>
  <c r="BK1817" i="4"/>
  <c r="BK1818" i="4"/>
  <c r="BL1818" i="4" s="1" a="1"/>
  <c r="BL1818" i="4" s="1"/>
  <c r="BK1819" i="4"/>
  <c r="BL1819" i="4" s="1" a="1"/>
  <c r="BK1820" i="4"/>
  <c r="BK1821" i="4"/>
  <c r="BK1822" i="4"/>
  <c r="BL1822" i="4" s="1" a="1"/>
  <c r="BL1822" i="4" s="1"/>
  <c r="BK1823" i="4"/>
  <c r="BK1824" i="4"/>
  <c r="BK1825" i="4"/>
  <c r="BK1826" i="4"/>
  <c r="BL1826" i="4" s="1" a="1"/>
  <c r="BL1826" i="4" s="1"/>
  <c r="BK1827" i="4"/>
  <c r="BL1827" i="4" s="1" a="1"/>
  <c r="BK1828" i="4"/>
  <c r="BK1829" i="4"/>
  <c r="BK1830" i="4"/>
  <c r="BL1830" i="4" s="1" a="1"/>
  <c r="BL1830" i="4" s="1"/>
  <c r="BK1831" i="4"/>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K2228" i="4"/>
  <c r="BK2229" i="4"/>
  <c r="BK2230" i="4"/>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K2260" i="4"/>
  <c r="BK2261" i="4"/>
  <c r="BK2262" i="4"/>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K2292" i="4"/>
  <c r="BK2293" i="4"/>
  <c r="BK2294" i="4"/>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K2324" i="4"/>
  <c r="BK2325" i="4"/>
  <c r="BK2326" i="4"/>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K2356" i="4"/>
  <c r="BK2357" i="4"/>
  <c r="BK2358" i="4"/>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K2388" i="4"/>
  <c r="BK2389" i="4"/>
  <c r="BK2390" i="4"/>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K2420" i="4"/>
  <c r="BK2421" i="4"/>
  <c r="BK2422" i="4"/>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K2452" i="4"/>
  <c r="BK2453" i="4"/>
  <c r="BK2454" i="4"/>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K2484" i="4"/>
  <c r="BK2485" i="4"/>
  <c r="BK2486" i="4"/>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K2532" i="4"/>
  <c r="BK2533" i="4"/>
  <c r="BK2534" i="4"/>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K2564" i="4"/>
  <c r="BK2565" i="4"/>
  <c r="BK2566" i="4"/>
  <c r="BL2566" i="4" s="1" a="1"/>
  <c r="BL2566" i="4" s="1"/>
  <c r="BK2567" i="4"/>
  <c r="BL2567" i="4" s="1" a="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K2628" i="4"/>
  <c r="BK2629" i="4"/>
  <c r="BK2630" i="4"/>
  <c r="BK2631" i="4"/>
  <c r="BL2631" i="4" s="1" a="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K2676" i="4"/>
  <c r="BK2677" i="4"/>
  <c r="BK2678" i="4"/>
  <c r="BK2679" i="4"/>
  <c r="BL2679" i="4" s="1" a="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K2740" i="4"/>
  <c r="BK2741" i="4"/>
  <c r="BK2742" i="4"/>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K2788" i="4"/>
  <c r="BK2789" i="4"/>
  <c r="BK2790" i="4"/>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K2820" i="4"/>
  <c r="BK2821" i="4"/>
  <c r="BK2822" i="4"/>
  <c r="BL2822" i="4" s="1" a="1"/>
  <c r="BL2822" i="4" s="1"/>
  <c r="BK2823" i="4"/>
  <c r="BL2823" i="4" s="1" a="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K2852" i="4"/>
  <c r="BK2853" i="4"/>
  <c r="BK2854" i="4"/>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K2884" i="4"/>
  <c r="BK2885" i="4"/>
  <c r="BK2886" i="4"/>
  <c r="BK2887" i="4"/>
  <c r="BL2887" i="4" s="1" a="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K2932" i="4"/>
  <c r="BK2933" i="4"/>
  <c r="BK2934" i="4"/>
  <c r="BK2935" i="4"/>
  <c r="BL2935" i="4" s="1" a="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K3044" i="4"/>
  <c r="BK3045" i="4"/>
  <c r="BK3046" i="4"/>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K3076" i="4"/>
  <c r="BK3077" i="4"/>
  <c r="BK3078" i="4"/>
  <c r="BL3078" i="4" s="1" a="1"/>
  <c r="BL3078" i="4" s="1"/>
  <c r="BK3079" i="4"/>
  <c r="BL3079" i="4" s="1" a="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4" i="4" a="1"/>
  <c r="BL4" i="4" s="1"/>
  <c r="BL5" i="4" a="1"/>
  <c r="BL5" i="4"/>
  <c r="BL7" i="4"/>
  <c r="BL8" i="4" a="1"/>
  <c r="BL8" i="4"/>
  <c r="BL9" i="4" a="1"/>
  <c r="BL9" i="4"/>
  <c r="BL12" i="4" a="1"/>
  <c r="BL12" i="4" s="1"/>
  <c r="BL13" i="4" a="1"/>
  <c r="BL13" i="4" s="1"/>
  <c r="BL16" i="4" a="1"/>
  <c r="BL16" i="4"/>
  <c r="BL17" i="4" a="1"/>
  <c r="BL17" i="4"/>
  <c r="BL20" i="4" a="1"/>
  <c r="BL20" i="4"/>
  <c r="BL21" i="4" a="1"/>
  <c r="BL21" i="4" s="1"/>
  <c r="BL24" i="4" a="1"/>
  <c r="BL24" i="4"/>
  <c r="BL25" i="4" a="1"/>
  <c r="BL25" i="4"/>
  <c r="BL27" i="4" a="1"/>
  <c r="BL27" i="4" s="1"/>
  <c r="BL28" i="4" a="1"/>
  <c r="BL28" i="4" s="1"/>
  <c r="BL29" i="4" a="1"/>
  <c r="BL29" i="4" s="1"/>
  <c r="BL31" i="4"/>
  <c r="BL32" i="4" a="1"/>
  <c r="BL32" i="4"/>
  <c r="BL33" i="4" a="1"/>
  <c r="BL33" i="4" s="1"/>
  <c r="BL36" i="4" a="1"/>
  <c r="BL36" i="4" s="1"/>
  <c r="BL37" i="4" a="1"/>
  <c r="BL37" i="4" s="1"/>
  <c r="BL39" i="4"/>
  <c r="BL40" i="4" a="1"/>
  <c r="BL40" i="4"/>
  <c r="BL41" i="4" a="1"/>
  <c r="BL41" i="4"/>
  <c r="BL44" i="4" a="1"/>
  <c r="BL44" i="4"/>
  <c r="BL45" i="4" a="1"/>
  <c r="BL45" i="4" s="1"/>
  <c r="BL48" i="4" a="1"/>
  <c r="BL48" i="4"/>
  <c r="BL49" i="4" a="1"/>
  <c r="BL49" i="4" s="1"/>
  <c r="BL52" i="4" a="1"/>
  <c r="BL52" i="4" s="1"/>
  <c r="BL53" i="4" a="1"/>
  <c r="BL53" i="4" s="1"/>
  <c r="BL56" i="4" a="1"/>
  <c r="BL56" i="4"/>
  <c r="BL57" i="4" a="1"/>
  <c r="BL57" i="4" s="1"/>
  <c r="BL60" i="4" a="1"/>
  <c r="BL60" i="4"/>
  <c r="BL61" i="4" a="1"/>
  <c r="BL61" i="4" s="1"/>
  <c r="BL64" i="4"/>
  <c r="BL65" i="4" a="1"/>
  <c r="BL65" i="4" s="1"/>
  <c r="BL68" i="4"/>
  <c r="BL69" i="4" a="1"/>
  <c r="BL69" i="4" s="1"/>
  <c r="BL72" i="4"/>
  <c r="BL73" i="4" a="1"/>
  <c r="BL73" i="4" s="1"/>
  <c r="BL74" i="4"/>
  <c r="BL76" i="4"/>
  <c r="BL77" i="4" a="1"/>
  <c r="BL77" i="4" s="1"/>
  <c r="BL78" i="4"/>
  <c r="BL80" i="4"/>
  <c r="BL81" i="4" a="1"/>
  <c r="BL81" i="4"/>
  <c r="BL84" i="4"/>
  <c r="BL85" i="4" a="1"/>
  <c r="BL85" i="4" s="1"/>
  <c r="BL88" i="4"/>
  <c r="BL89" i="4" a="1"/>
  <c r="BL89" i="4" s="1"/>
  <c r="BL92" i="4"/>
  <c r="BL93" i="4" a="1"/>
  <c r="BL93" i="4" s="1"/>
  <c r="BL96" i="4"/>
  <c r="BL97" i="4" a="1"/>
  <c r="BL97" i="4" s="1"/>
  <c r="BL100" i="4"/>
  <c r="BL101" i="4" a="1"/>
  <c r="BL101" i="4" s="1"/>
  <c r="BL104" i="4"/>
  <c r="BL105" i="4" a="1"/>
  <c r="BL105" i="4" s="1"/>
  <c r="BL108" i="4"/>
  <c r="BL109" i="4" a="1"/>
  <c r="BL109" i="4" s="1"/>
  <c r="BL111" i="4" a="1"/>
  <c r="BL111" i="4" s="1"/>
  <c r="BL112" i="4"/>
  <c r="BL113" i="4" a="1"/>
  <c r="BL113" i="4"/>
  <c r="BL116" i="4"/>
  <c r="BL117" i="4" a="1"/>
  <c r="BL117" i="4" s="1"/>
  <c r="BL120" i="4"/>
  <c r="BL121" i="4" a="1"/>
  <c r="BL121" i="4" s="1"/>
  <c r="BL124" i="4"/>
  <c r="BL125" i="4" a="1"/>
  <c r="BL125" i="4" s="1"/>
  <c r="BL129" i="4" a="1"/>
  <c r="BL129" i="4"/>
  <c r="BL131" i="4"/>
  <c r="BL132" i="4"/>
  <c r="BL133" i="4" a="1"/>
  <c r="BL133" i="4" s="1"/>
  <c r="BL135" i="4" a="1"/>
  <c r="BL135" i="4" s="1"/>
  <c r="BL137" i="4" a="1"/>
  <c r="BL137" i="4" s="1"/>
  <c r="BL140" i="4"/>
  <c r="BL141" i="4" a="1"/>
  <c r="BL141" i="4" s="1"/>
  <c r="BL143" i="4"/>
  <c r="BL145" i="4" a="1"/>
  <c r="BL145" i="4" s="1"/>
  <c r="BL148" i="4"/>
  <c r="BL149" i="4" a="1"/>
  <c r="BL149" i="4" s="1"/>
  <c r="BL153" i="4" a="1"/>
  <c r="BL153" i="4" s="1"/>
  <c r="BL156" i="4"/>
  <c r="BL157" i="4" a="1"/>
  <c r="BL157" i="4" s="1"/>
  <c r="BL161" i="4" a="1"/>
  <c r="BL161" i="4"/>
  <c r="BL164" i="4"/>
  <c r="BL165" i="4" a="1"/>
  <c r="BL165" i="4" s="1"/>
  <c r="BL169" i="4" a="1"/>
  <c r="BL169" i="4" s="1"/>
  <c r="BL172" i="4"/>
  <c r="BL173" i="4" a="1"/>
  <c r="BL173" i="4" s="1"/>
  <c r="BL177" i="4" a="1"/>
  <c r="BL177" i="4" s="1"/>
  <c r="BL179" i="4"/>
  <c r="BL180" i="4"/>
  <c r="BL181" i="4" a="1"/>
  <c r="BL181" i="4" s="1"/>
  <c r="BL185" i="4" a="1"/>
  <c r="BL185" i="4" s="1"/>
  <c r="BL188" i="4"/>
  <c r="BL189" i="4" a="1"/>
  <c r="BL189" i="4" s="1"/>
  <c r="BL193" i="4" a="1"/>
  <c r="BL193" i="4" s="1"/>
  <c r="BL194" i="4"/>
  <c r="BL196" i="4"/>
  <c r="BL197" i="4" a="1"/>
  <c r="BL197" i="4" s="1"/>
  <c r="BL198" i="4"/>
  <c r="BL201" i="4" a="1"/>
  <c r="BL201" i="4" s="1"/>
  <c r="BL203" i="4"/>
  <c r="BL204" i="4" a="1"/>
  <c r="BL204" i="4" s="1"/>
  <c r="BL205" i="4" a="1"/>
  <c r="BL205" i="4" s="1"/>
  <c r="BL208" i="4" a="1"/>
  <c r="BL208" i="4" s="1"/>
  <c r="BL209" i="4" a="1"/>
  <c r="BL209" i="4"/>
  <c r="BL212" i="4" a="1"/>
  <c r="BL212" i="4" s="1"/>
  <c r="BL213" i="4" a="1"/>
  <c r="BL213" i="4" s="1"/>
  <c r="BL216" i="4" a="1"/>
  <c r="BL216" i="4" s="1"/>
  <c r="BL217" i="4" a="1"/>
  <c r="BL217" i="4"/>
  <c r="BL220" i="4" a="1"/>
  <c r="BL220" i="4" s="1"/>
  <c r="BL221" i="4" a="1"/>
  <c r="BL221" i="4" s="1"/>
  <c r="BL224" i="4" a="1"/>
  <c r="BL224" i="4" s="1"/>
  <c r="BL225" i="4" a="1"/>
  <c r="BL225" i="4" s="1"/>
  <c r="BL228" i="4" a="1"/>
  <c r="BL228" i="4" s="1"/>
  <c r="BL229" i="4" a="1"/>
  <c r="BL229" i="4" s="1"/>
  <c r="BL231" i="4" a="1"/>
  <c r="BL231" i="4" s="1"/>
  <c r="BL232" i="4" a="1"/>
  <c r="BL232" i="4" s="1"/>
  <c r="BL233" i="4" a="1"/>
  <c r="BL233" i="4" s="1"/>
  <c r="BL236" i="4" a="1"/>
  <c r="BL236" i="4" s="1"/>
  <c r="BL237" i="4" a="1"/>
  <c r="BL237" i="4" s="1"/>
  <c r="BL240" i="4" a="1"/>
  <c r="BL240" i="4" s="1"/>
  <c r="BL241" i="4" a="1"/>
  <c r="BL241" i="4" s="1"/>
  <c r="BL243" i="4"/>
  <c r="BL244" i="4" a="1"/>
  <c r="BL244" i="4" s="1"/>
  <c r="BL245" i="4" a="1"/>
  <c r="BL245" i="4" s="1"/>
  <c r="BL247" i="4" a="1"/>
  <c r="BL247" i="4"/>
  <c r="BL248" i="4" a="1"/>
  <c r="BL248" i="4" s="1"/>
  <c r="BL249" i="4" a="1"/>
  <c r="BL249" i="4"/>
  <c r="BL251" i="4"/>
  <c r="BL252" i="4" a="1"/>
  <c r="BL252" i="4" s="1"/>
  <c r="BL253" i="4" a="1"/>
  <c r="BL253" i="4" s="1"/>
  <c r="BL255" i="4" a="1"/>
  <c r="BL255" i="4" s="1"/>
  <c r="BL256" i="4" a="1"/>
  <c r="BL256" i="4" s="1"/>
  <c r="BL257" i="4" a="1"/>
  <c r="BL257" i="4" s="1"/>
  <c r="BL260" i="4" a="1"/>
  <c r="BL260" i="4" s="1"/>
  <c r="BL261" i="4" a="1"/>
  <c r="BL261" i="4" s="1"/>
  <c r="BL263" i="4"/>
  <c r="BL264" i="4" a="1"/>
  <c r="BL264" i="4" s="1"/>
  <c r="BL265" i="4" a="1"/>
  <c r="BL265" i="4" s="1"/>
  <c r="BL267" i="4"/>
  <c r="BL268" i="4" a="1"/>
  <c r="BL268" i="4" s="1"/>
  <c r="BL269" i="4" a="1"/>
  <c r="BL269" i="4" s="1"/>
  <c r="BL272" i="4" a="1"/>
  <c r="BL272" i="4" s="1"/>
  <c r="BL273" i="4" a="1"/>
  <c r="BL273" i="4" s="1"/>
  <c r="BL275" i="4"/>
  <c r="BL276" i="4" a="1"/>
  <c r="BL276" i="4" s="1"/>
  <c r="BL277" i="4" a="1"/>
  <c r="BL277" i="4" s="1"/>
  <c r="BL279" i="4" a="1"/>
  <c r="BL279" i="4"/>
  <c r="BL280" i="4" a="1"/>
  <c r="BL280" i="4" s="1"/>
  <c r="BL281" i="4" a="1"/>
  <c r="BL281" i="4"/>
  <c r="BL283" i="4"/>
  <c r="BL284" i="4" a="1"/>
  <c r="BL284" i="4" s="1"/>
  <c r="BL285" i="4" a="1"/>
  <c r="BL285" i="4" s="1"/>
  <c r="BL287" i="4" a="1"/>
  <c r="BL287" i="4" s="1"/>
  <c r="BL288" i="4" a="1"/>
  <c r="BL288" i="4" s="1"/>
  <c r="BL289" i="4" a="1"/>
  <c r="BL289" i="4" s="1"/>
  <c r="BL292" i="4" a="1"/>
  <c r="BL292" i="4" s="1"/>
  <c r="BL293" i="4" a="1"/>
  <c r="BL293" i="4" s="1"/>
  <c r="BL295" i="4"/>
  <c r="BL296" i="4" a="1"/>
  <c r="BL296" i="4" s="1"/>
  <c r="BL297" i="4" a="1"/>
  <c r="BL297" i="4"/>
  <c r="BL299" i="4"/>
  <c r="BL300" i="4" a="1"/>
  <c r="BL300" i="4" s="1"/>
  <c r="BL301" i="4" a="1"/>
  <c r="BL301" i="4" s="1"/>
  <c r="BL303" i="4" a="1"/>
  <c r="BL303" i="4" s="1"/>
  <c r="BL304" i="4" a="1"/>
  <c r="BL304" i="4" s="1"/>
  <c r="BL305" i="4" a="1"/>
  <c r="BL305" i="4"/>
  <c r="BL308" i="4" a="1"/>
  <c r="BL308" i="4" s="1"/>
  <c r="BL309" i="4" a="1"/>
  <c r="BL309" i="4" s="1"/>
  <c r="BL312" i="4" a="1"/>
  <c r="BL312" i="4" s="1"/>
  <c r="BL313" i="4" a="1"/>
  <c r="BL313" i="4"/>
  <c r="BL316" i="4" a="1"/>
  <c r="BL316" i="4" s="1"/>
  <c r="BL317" i="4" a="1"/>
  <c r="BL317" i="4" s="1"/>
  <c r="BL320" i="4" a="1"/>
  <c r="BL320" i="4" s="1"/>
  <c r="BL321" i="4" a="1"/>
  <c r="BL321" i="4" s="1"/>
  <c r="BL324" i="4" a="1"/>
  <c r="BL324" i="4" s="1"/>
  <c r="BL325" i="4" a="1"/>
  <c r="BL325" i="4" s="1"/>
  <c r="BL327" i="4"/>
  <c r="BL328" i="4" a="1"/>
  <c r="BL328" i="4" s="1"/>
  <c r="BL329" i="4" a="1"/>
  <c r="BL329"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5" i="4"/>
  <c r="BL376" i="4" a="1"/>
  <c r="BL376" i="4" s="1"/>
  <c r="BL377" i="4" a="1"/>
  <c r="BL377" i="4" s="1"/>
  <c r="BL380" i="4" a="1"/>
  <c r="BL380" i="4" s="1"/>
  <c r="BL381" i="4" a="1"/>
  <c r="BL381" i="4" s="1"/>
  <c r="BL384" i="4" a="1"/>
  <c r="BL384" i="4" s="1"/>
  <c r="BL385" i="4" a="1"/>
  <c r="BL385" i="4"/>
  <c r="BL388" i="4" a="1"/>
  <c r="BL388" i="4" s="1"/>
  <c r="BL389" i="4" a="1"/>
  <c r="BL389" i="4" s="1"/>
  <c r="BL392" i="4" a="1"/>
  <c r="BL392" i="4" s="1"/>
  <c r="BL393" i="4" a="1"/>
  <c r="BL393" i="4"/>
  <c r="BL396" i="4" a="1"/>
  <c r="BL396" i="4" s="1"/>
  <c r="BL397" i="4" a="1"/>
  <c r="BL397" i="4" s="1"/>
  <c r="BL400" i="4" a="1"/>
  <c r="BL400" i="4" s="1"/>
  <c r="BL401" i="4" a="1"/>
  <c r="BL401" i="4" s="1"/>
  <c r="BL404" i="4" a="1"/>
  <c r="BL404" i="4" s="1"/>
  <c r="BL405" i="4" a="1"/>
  <c r="BL405" i="4" s="1"/>
  <c r="BL408" i="4" a="1"/>
  <c r="BL408" i="4" s="1"/>
  <c r="BL409" i="4" a="1"/>
  <c r="BL409" i="4"/>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1" i="4" a="1"/>
  <c r="BL471" i="4" s="1"/>
  <c r="BL472" i="4" a="1"/>
  <c r="BL472" i="4" s="1"/>
  <c r="BL473" i="4" a="1"/>
  <c r="BL473" i="4" s="1"/>
  <c r="BL476" i="4" a="1"/>
  <c r="BL476" i="4"/>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s="1"/>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s="1"/>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599" i="4" a="1"/>
  <c r="BL599" i="4" s="1"/>
  <c r="BL600" i="4" a="1"/>
  <c r="BL600" i="4" s="1"/>
  <c r="BL601" i="4" a="1"/>
  <c r="BL601" i="4" s="1"/>
  <c r="BL604" i="4" a="1"/>
  <c r="BL604" i="4"/>
  <c r="BL605" i="4" a="1"/>
  <c r="BL605" i="4" s="1"/>
  <c r="BL608" i="4" a="1"/>
  <c r="BL608" i="4" s="1"/>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2" i="4" a="1"/>
  <c r="BL732" i="4"/>
  <c r="BL733" i="4" a="1"/>
  <c r="BL733" i="4" s="1"/>
  <c r="BL736" i="4" a="1"/>
  <c r="BL736" i="4" s="1"/>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7" i="4" a="1"/>
  <c r="BL807" i="4" s="1"/>
  <c r="BL808" i="4" a="1"/>
  <c r="BL808" i="4" s="1"/>
  <c r="BL809" i="4" a="1"/>
  <c r="BL809" i="4" s="1"/>
  <c r="BL812" i="4" a="1"/>
  <c r="BL812" i="4"/>
  <c r="BL813" i="4" a="1"/>
  <c r="BL813" i="4" s="1"/>
  <c r="BL816" i="4" a="1"/>
  <c r="BL816"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s="1"/>
  <c r="BL837" i="4" a="1"/>
  <c r="BL837" i="4" s="1"/>
  <c r="BL840" i="4" a="1"/>
  <c r="BL840" i="4" s="1"/>
  <c r="BL841" i="4" a="1"/>
  <c r="BL841" i="4" s="1"/>
  <c r="BL844" i="4" a="1"/>
  <c r="BL844" i="4" s="1"/>
  <c r="BL845" i="4" a="1"/>
  <c r="BL845" i="4" s="1"/>
  <c r="BL848" i="4" a="1"/>
  <c r="BL848" i="4" s="1"/>
  <c r="BL849" i="4" a="1"/>
  <c r="BL849" i="4" s="1"/>
  <c r="BL852" i="4" a="1"/>
  <c r="BL852" i="4" s="1"/>
  <c r="BL853" i="4" a="1"/>
  <c r="BL853" i="4" s="1"/>
  <c r="BL855" i="4" a="1"/>
  <c r="BL855" i="4" s="1"/>
  <c r="BL856" i="4" a="1"/>
  <c r="BL856" i="4" s="1"/>
  <c r="BL857" i="4" a="1"/>
  <c r="BL857" i="4" s="1"/>
  <c r="BL860" i="4" a="1"/>
  <c r="BL860" i="4" s="1"/>
  <c r="BL861" i="4" a="1"/>
  <c r="BL861" i="4" s="1"/>
  <c r="BL862" i="4"/>
  <c r="BL864" i="4" a="1"/>
  <c r="BL864" i="4" s="1"/>
  <c r="BL865" i="4" a="1"/>
  <c r="BL865" i="4" s="1"/>
  <c r="BL866" i="4" a="1"/>
  <c r="BL866" i="4" s="1"/>
  <c r="BL868" i="4" a="1"/>
  <c r="BL868" i="4" s="1"/>
  <c r="BL869" i="4" a="1"/>
  <c r="BL869" i="4" s="1"/>
  <c r="BL872" i="4" a="1"/>
  <c r="BL872" i="4" s="1"/>
  <c r="BL873" i="4" a="1"/>
  <c r="BL873"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c r="BL909" i="4" a="1"/>
  <c r="BL909" i="4" s="1"/>
  <c r="BL912" i="4" a="1"/>
  <c r="BL912" i="4" s="1"/>
  <c r="BL913" i="4" a="1"/>
  <c r="BL913" i="4" s="1"/>
  <c r="BL916" i="4" a="1"/>
  <c r="BL916" i="4" s="1"/>
  <c r="BL917" i="4" a="1"/>
  <c r="BL917" i="4" s="1"/>
  <c r="BL920" i="4" a="1"/>
  <c r="BL920" i="4" s="1"/>
  <c r="BL921" i="4" a="1"/>
  <c r="BL921" i="4" s="1"/>
  <c r="BL924" i="4" a="1"/>
  <c r="BL924" i="4" s="1"/>
  <c r="BL925" i="4" a="1"/>
  <c r="BL925" i="4" s="1"/>
  <c r="BL927" i="4" a="1"/>
  <c r="BL927" i="4" s="1"/>
  <c r="BL928" i="4" a="1"/>
  <c r="BL928" i="4" s="1"/>
  <c r="BL929" i="4" a="1"/>
  <c r="BL929" i="4" s="1"/>
  <c r="BL931" i="4" a="1"/>
  <c r="BL931" i="4" s="1"/>
  <c r="BL932" i="4" a="1"/>
  <c r="BL932" i="4" s="1"/>
  <c r="BL933" i="4" a="1"/>
  <c r="BL933" i="4" s="1"/>
  <c r="BL936" i="4" a="1"/>
  <c r="BL936" i="4"/>
  <c r="BL937" i="4" a="1"/>
  <c r="BL937" i="4" s="1"/>
  <c r="BL940" i="4" a="1"/>
  <c r="BL940" i="4"/>
  <c r="BL941" i="4" a="1"/>
  <c r="BL941" i="4" s="1"/>
  <c r="BL944" i="4" a="1"/>
  <c r="BL944" i="4" s="1"/>
  <c r="BL945" i="4" a="1"/>
  <c r="BL945" i="4" s="1"/>
  <c r="BL948" i="4" a="1"/>
  <c r="BL948" i="4" s="1"/>
  <c r="BL949" i="4" a="1"/>
  <c r="BL949" i="4" s="1"/>
  <c r="BL952" i="4" a="1"/>
  <c r="BL952" i="4"/>
  <c r="BL953" i="4" a="1"/>
  <c r="BL953" i="4" s="1"/>
  <c r="BL956" i="4" a="1"/>
  <c r="BL956" i="4"/>
  <c r="BL957" i="4" a="1"/>
  <c r="BL957" i="4" s="1"/>
  <c r="BL960" i="4" a="1"/>
  <c r="BL960" i="4"/>
  <c r="BL961" i="4" a="1"/>
  <c r="BL961" i="4" s="1"/>
  <c r="BL964" i="4" a="1"/>
  <c r="BL964" i="4"/>
  <c r="BL965" i="4" a="1"/>
  <c r="BL965" i="4" s="1"/>
  <c r="BL968" i="4" a="1"/>
  <c r="BL968" i="4" s="1"/>
  <c r="BL969" i="4" a="1"/>
  <c r="BL969" i="4"/>
  <c r="BL972" i="4" a="1"/>
  <c r="BL972" i="4"/>
  <c r="BL973" i="4" a="1"/>
  <c r="BL973" i="4" s="1"/>
  <c r="BL976" i="4" a="1"/>
  <c r="BL976" i="4"/>
  <c r="BL977" i="4" a="1"/>
  <c r="BL977" i="4" s="1"/>
  <c r="BL980" i="4" a="1"/>
  <c r="BL980" i="4" s="1"/>
  <c r="BL981" i="4" a="1"/>
  <c r="BL981" i="4" s="1"/>
  <c r="BL984" i="4" a="1"/>
  <c r="BL984" i="4"/>
  <c r="BL985" i="4" a="1"/>
  <c r="BL985" i="4"/>
  <c r="BL988" i="4" a="1"/>
  <c r="BL988" i="4" s="1"/>
  <c r="BL989" i="4" a="1"/>
  <c r="BL989" i="4" s="1"/>
  <c r="BL992" i="4" a="1"/>
  <c r="BL992" i="4" s="1"/>
  <c r="BL993" i="4" a="1"/>
  <c r="BL993" i="4" s="1"/>
  <c r="BL995" i="4" a="1"/>
  <c r="BL995" i="4" s="1"/>
  <c r="BL996" i="4" a="1"/>
  <c r="BL996" i="4" s="1"/>
  <c r="BL997" i="4" a="1"/>
  <c r="BL997" i="4" s="1"/>
  <c r="BL1000" i="4" a="1"/>
  <c r="BL1000" i="4"/>
  <c r="BL1001" i="4" a="1"/>
  <c r="BL1001" i="4" s="1"/>
  <c r="BL1004" i="4" a="1"/>
  <c r="BL1004" i="4"/>
  <c r="BL1005" i="4" a="1"/>
  <c r="BL1005" i="4" s="1"/>
  <c r="BL1008" i="4" a="1"/>
  <c r="BL1008" i="4" s="1"/>
  <c r="BL1009" i="4" a="1"/>
  <c r="BL1009" i="4" s="1"/>
  <c r="BL1012" i="4" a="1"/>
  <c r="BL1012" i="4"/>
  <c r="BL1013" i="4" a="1"/>
  <c r="BL1013" i="4"/>
  <c r="BL1016" i="4" a="1"/>
  <c r="BL1016" i="4" s="1"/>
  <c r="BL1017" i="4" a="1"/>
  <c r="BL1017" i="4" s="1"/>
  <c r="BL1020" i="4" a="1"/>
  <c r="BL1020" i="4" s="1"/>
  <c r="BL1021" i="4" a="1"/>
  <c r="BL1021" i="4" s="1"/>
  <c r="BL1022" i="4"/>
  <c r="BL1024" i="4" a="1"/>
  <c r="BL1024" i="4" s="1"/>
  <c r="BL1025" i="4" a="1"/>
  <c r="BL1025" i="4" s="1"/>
  <c r="BL1028" i="4" a="1"/>
  <c r="BL1028" i="4" s="1"/>
  <c r="BL1029" i="4" a="1"/>
  <c r="BL1029" i="4"/>
  <c r="BL1032" i="4" a="1"/>
  <c r="BL1032" i="4" s="1"/>
  <c r="BL1033" i="4" a="1"/>
  <c r="BL1033" i="4"/>
  <c r="BL1035" i="4" a="1"/>
  <c r="BL1035" i="4" s="1"/>
  <c r="BL1036" i="4" a="1"/>
  <c r="BL1036" i="4" s="1"/>
  <c r="BL1037" i="4" a="1"/>
  <c r="BL1037" i="4" s="1"/>
  <c r="BL1039" i="4" a="1"/>
  <c r="BL1039" i="4" s="1"/>
  <c r="BL1040" i="4" a="1"/>
  <c r="BL1040" i="4"/>
  <c r="BL1041" i="4" a="1"/>
  <c r="BL1041" i="4" s="1"/>
  <c r="BL1043" i="4"/>
  <c r="BL1044" i="4" a="1"/>
  <c r="BL1044" i="4"/>
  <c r="BL1045" i="4" a="1"/>
  <c r="BL1045" i="4"/>
  <c r="BL1048" i="4" a="1"/>
  <c r="BL1048" i="4"/>
  <c r="BL1049" i="4" a="1"/>
  <c r="BL1049" i="4"/>
  <c r="BL1052" i="4" a="1"/>
  <c r="BL1052" i="4" s="1"/>
  <c r="BL1053" i="4" a="1"/>
  <c r="BL1053" i="4" s="1"/>
  <c r="BL1056" i="4" a="1"/>
  <c r="BL1056" i="4"/>
  <c r="BL1057" i="4" a="1"/>
  <c r="BL1057" i="4" s="1"/>
  <c r="BL1060" i="4" a="1"/>
  <c r="BL1060" i="4"/>
  <c r="BL1061" i="4" a="1"/>
  <c r="BL1061" i="4" s="1"/>
  <c r="BL1064" i="4" a="1"/>
  <c r="BL1064" i="4"/>
  <c r="BL1065" i="4" a="1"/>
  <c r="BL1065" i="4"/>
  <c r="BL1068" i="4" a="1"/>
  <c r="BL1068" i="4" s="1"/>
  <c r="BL1069" i="4" a="1"/>
  <c r="BL1069" i="4" s="1"/>
  <c r="BL1072" i="4" a="1"/>
  <c r="BL1072" i="4" s="1"/>
  <c r="BL1073" i="4" a="1"/>
  <c r="BL1073" i="4" s="1"/>
  <c r="BL1076" i="4" a="1"/>
  <c r="BL1076" i="4" s="1"/>
  <c r="BL1077" i="4" a="1"/>
  <c r="BL1077" i="4"/>
  <c r="BL1078" i="4"/>
  <c r="BL1080" i="4" a="1"/>
  <c r="BL1080" i="4" s="1"/>
  <c r="BL1081" i="4" a="1"/>
  <c r="BL1081" i="4"/>
  <c r="BL1083" i="4" a="1"/>
  <c r="BL1083" i="4" s="1"/>
  <c r="BL1084" i="4" a="1"/>
  <c r="BL1084" i="4"/>
  <c r="BL1085" i="4" a="1"/>
  <c r="BL1085" i="4" s="1"/>
  <c r="BL1086" i="4"/>
  <c r="BL1088" i="4" a="1"/>
  <c r="BL1088" i="4" s="1"/>
  <c r="BL1089" i="4" a="1"/>
  <c r="BL1089" i="4" s="1"/>
  <c r="BL1092" i="4" a="1"/>
  <c r="BL1092" i="4"/>
  <c r="BL1093" i="4" a="1"/>
  <c r="BL1093" i="4"/>
  <c r="BL1096" i="4" a="1"/>
  <c r="BL1096" i="4"/>
  <c r="BL1097" i="4" a="1"/>
  <c r="BL1097" i="4"/>
  <c r="BL1100" i="4" a="1"/>
  <c r="BL1100" i="4" s="1"/>
  <c r="BL1101" i="4" a="1"/>
  <c r="BL1101" i="4" s="1"/>
  <c r="BL1103" i="4" a="1"/>
  <c r="BL1103" i="4" s="1"/>
  <c r="BL1104" i="4" a="1"/>
  <c r="BL1104" i="4" s="1"/>
  <c r="BL1105" i="4" a="1"/>
  <c r="BL1105" i="4" s="1"/>
  <c r="BL1107" i="4"/>
  <c r="BL1108" i="4" a="1"/>
  <c r="BL1108" i="4" s="1"/>
  <c r="BL1109" i="4" a="1"/>
  <c r="BL1109" i="4"/>
  <c r="BL1112" i="4" a="1"/>
  <c r="BL1112" i="4" s="1"/>
  <c r="BL1113" i="4" a="1"/>
  <c r="BL1113" i="4"/>
  <c r="BL1116" i="4" a="1"/>
  <c r="BL1116" i="4" s="1"/>
  <c r="BL1117" i="4" a="1"/>
  <c r="BL1117" i="4" s="1"/>
  <c r="BL1120" i="4" a="1"/>
  <c r="BL1120" i="4" s="1"/>
  <c r="BL1121" i="4" a="1"/>
  <c r="BL1121" i="4" s="1"/>
  <c r="BL1124" i="4" a="1"/>
  <c r="BL1124" i="4" s="1"/>
  <c r="BL1125" i="4" a="1"/>
  <c r="BL1125" i="4" s="1"/>
  <c r="BL1128" i="4" a="1"/>
  <c r="BL1128" i="4"/>
  <c r="BL1129" i="4" a="1"/>
  <c r="BL1129" i="4" s="1"/>
  <c r="BL1132" i="4" a="1"/>
  <c r="BL1132" i="4"/>
  <c r="BL1133" i="4" a="1"/>
  <c r="BL1133" i="4" s="1"/>
  <c r="BL1136" i="4" a="1"/>
  <c r="BL1136" i="4" s="1"/>
  <c r="BL1137" i="4" a="1"/>
  <c r="BL1137" i="4" s="1"/>
  <c r="BL1140" i="4" a="1"/>
  <c r="BL1140" i="4" s="1"/>
  <c r="BL1141" i="4" a="1"/>
  <c r="BL1141" i="4"/>
  <c r="BL1144" i="4" a="1"/>
  <c r="BL1144" i="4" s="1"/>
  <c r="BL1145" i="4" a="1"/>
  <c r="BL1145" i="4"/>
  <c r="BL1148" i="4" a="1"/>
  <c r="BL1148" i="4"/>
  <c r="BL1149" i="4" a="1"/>
  <c r="BL1149" i="4" s="1"/>
  <c r="BL1152" i="4" a="1"/>
  <c r="BL1152" i="4"/>
  <c r="BL1153" i="4" a="1"/>
  <c r="BL1153" i="4" s="1"/>
  <c r="BL1156" i="4" a="1"/>
  <c r="BL1156" i="4" s="1"/>
  <c r="BL1157" i="4" a="1"/>
  <c r="BL1157" i="4" s="1"/>
  <c r="BL1160" i="4" a="1"/>
  <c r="BL1160" i="4" s="1"/>
  <c r="BL1161" i="4" a="1"/>
  <c r="BL1161" i="4" s="1"/>
  <c r="BL1164" i="4" a="1"/>
  <c r="BL1164" i="4"/>
  <c r="BL1165" i="4" a="1"/>
  <c r="BL1165" i="4" s="1"/>
  <c r="BL1168" i="4" a="1"/>
  <c r="BL1168" i="4" s="1"/>
  <c r="BL1169" i="4" a="1"/>
  <c r="BL1169" i="4" s="1"/>
  <c r="BL1172" i="4" a="1"/>
  <c r="BL1172" i="4"/>
  <c r="BL1173" i="4" a="1"/>
  <c r="BL1173" i="4" s="1"/>
  <c r="BL1176" i="4" a="1"/>
  <c r="BL1176" i="4" s="1"/>
  <c r="BL1177" i="4" a="1"/>
  <c r="BL1177" i="4" s="1"/>
  <c r="BL1180" i="4" a="1"/>
  <c r="BL1180" i="4" s="1"/>
  <c r="BL1181" i="4" a="1"/>
  <c r="BL1181" i="4" s="1"/>
  <c r="BL1184" i="4" a="1"/>
  <c r="BL1184" i="4"/>
  <c r="BL1185" i="4" a="1"/>
  <c r="BL1185" i="4" s="1"/>
  <c r="BL1188" i="4" a="1"/>
  <c r="BL1188" i="4"/>
  <c r="BL1189" i="4" a="1"/>
  <c r="BL1189" i="4" s="1"/>
  <c r="BL1192" i="4" a="1"/>
  <c r="BL1192" i="4"/>
  <c r="BL1193" i="4" a="1"/>
  <c r="BL1193" i="4"/>
  <c r="BL1196" i="4" a="1"/>
  <c r="BL1196" i="4"/>
  <c r="BL1197" i="4" a="1"/>
  <c r="BL1197" i="4" s="1"/>
  <c r="BL1200" i="4" a="1"/>
  <c r="BL1200" i="4" s="1"/>
  <c r="BL1201" i="4" a="1"/>
  <c r="BL1201" i="4" s="1"/>
  <c r="BL1204" i="4" a="1"/>
  <c r="BL1204" i="4"/>
  <c r="BL1205" i="4" a="1"/>
  <c r="BL1205" i="4"/>
  <c r="BL1208" i="4" a="1"/>
  <c r="BL1208" i="4" s="1"/>
  <c r="BL1209" i="4" a="1"/>
  <c r="BL1209" i="4" s="1"/>
  <c r="BL1211" i="4" a="1"/>
  <c r="BL1211" i="4" s="1"/>
  <c r="BL1212" i="4" a="1"/>
  <c r="BL1212" i="4" s="1"/>
  <c r="BL1213" i="4" a="1"/>
  <c r="BL1213" i="4" s="1"/>
  <c r="BL1216" i="4" a="1"/>
  <c r="BL1216" i="4" s="1"/>
  <c r="BL1217" i="4" a="1"/>
  <c r="BL1217" i="4" s="1"/>
  <c r="BL1220" i="4" a="1"/>
  <c r="BL1220" i="4"/>
  <c r="BL1221" i="4" a="1"/>
  <c r="BL1221" i="4" s="1"/>
  <c r="BL1224" i="4" a="1"/>
  <c r="BL1224" i="4"/>
  <c r="BL1225" i="4" a="1"/>
  <c r="BL1225" i="4" s="1"/>
  <c r="BL1228" i="4" a="1"/>
  <c r="BL1228" i="4"/>
  <c r="BL1229" i="4" a="1"/>
  <c r="BL1229" i="4" s="1"/>
  <c r="BL1232" i="4" a="1"/>
  <c r="BL1232" i="4" s="1"/>
  <c r="BL1233" i="4" a="1"/>
  <c r="BL1233" i="4" s="1"/>
  <c r="BL1236" i="4" a="1"/>
  <c r="BL1236" i="4" s="1"/>
  <c r="BL1237" i="4" a="1"/>
  <c r="BL1237" i="4"/>
  <c r="BL1240" i="4" a="1"/>
  <c r="BL1240" i="4" s="1"/>
  <c r="BL1241" i="4" a="1"/>
  <c r="BL1241" i="4"/>
  <c r="BL1244" i="4" a="1"/>
  <c r="BL1244" i="4" s="1"/>
  <c r="BL1245" i="4" a="1"/>
  <c r="BL1245" i="4" s="1"/>
  <c r="BL1248" i="4" a="1"/>
  <c r="BL1248" i="4" s="1"/>
  <c r="BL1249" i="4" a="1"/>
  <c r="BL1249" i="4" s="1"/>
  <c r="BL1252" i="4" a="1"/>
  <c r="BL1252" i="4" s="1"/>
  <c r="BL1253" i="4" a="1"/>
  <c r="BL1253" i="4"/>
  <c r="BL1256" i="4" a="1"/>
  <c r="BL1256" i="4"/>
  <c r="BL1257" i="4" a="1"/>
  <c r="BL1257" i="4" s="1"/>
  <c r="BL1260" i="4" a="1"/>
  <c r="BL1260" i="4"/>
  <c r="BL1261" i="4" a="1"/>
  <c r="BL1261" i="4" s="1"/>
  <c r="BL1264" i="4" a="1"/>
  <c r="BL1264" i="4" s="1"/>
  <c r="BL1265" i="4" a="1"/>
  <c r="BL1265" i="4" s="1"/>
  <c r="BL1268" i="4" a="1"/>
  <c r="BL1268" i="4"/>
  <c r="BL1269" i="4" a="1"/>
  <c r="BL1269" i="4"/>
  <c r="BL1272" i="4" a="1"/>
  <c r="BL1272" i="4" s="1"/>
  <c r="BL1273" i="4" a="1"/>
  <c r="BL1273" i="4" s="1"/>
  <c r="BL1275" i="4" a="1"/>
  <c r="BL1275" i="4" s="1"/>
  <c r="BL1276" i="4" a="1"/>
  <c r="BL1276" i="4"/>
  <c r="BL1277" i="4" a="1"/>
  <c r="BL1277" i="4" s="1"/>
  <c r="BL1278" i="4"/>
  <c r="BL1280" i="4" a="1"/>
  <c r="BL1280" i="4"/>
  <c r="BL1281" i="4" a="1"/>
  <c r="BL1281" i="4" s="1"/>
  <c r="BL1284" i="4" a="1"/>
  <c r="BL1284" i="4" s="1"/>
  <c r="BL1285" i="4" a="1"/>
  <c r="BL1285" i="4" s="1"/>
  <c r="BL1288" i="4" a="1"/>
  <c r="BL1288" i="4" s="1"/>
  <c r="BL1289" i="4" a="1"/>
  <c r="BL1289" i="4"/>
  <c r="BL1292" i="4" a="1"/>
  <c r="BL1292" i="4"/>
  <c r="BL1293" i="4" a="1"/>
  <c r="BL1293" i="4" s="1"/>
  <c r="BL1296" i="4" a="1"/>
  <c r="BL1296" i="4"/>
  <c r="BL1297" i="4" a="1"/>
  <c r="BL1297" i="4" s="1"/>
  <c r="BL1300" i="4" a="1"/>
  <c r="BL1300" i="4" s="1"/>
  <c r="BL1301" i="4" a="1"/>
  <c r="BL1301" i="4" s="1"/>
  <c r="BL1304" i="4" a="1"/>
  <c r="BL1304" i="4" s="1"/>
  <c r="BL1305" i="4" a="1"/>
  <c r="BL1305" i="4" s="1"/>
  <c r="BL1308" i="4" a="1"/>
  <c r="BL1308" i="4"/>
  <c r="BL1309" i="4" a="1"/>
  <c r="BL1309" i="4" s="1"/>
  <c r="BL1312" i="4" a="1"/>
  <c r="BL1312" i="4"/>
  <c r="BL1313" i="4" a="1"/>
  <c r="BL1313" i="4" s="1"/>
  <c r="BL1316" i="4" a="1"/>
  <c r="BL1316" i="4" s="1"/>
  <c r="BL1317" i="4" a="1"/>
  <c r="BL1317" i="4" s="1"/>
  <c r="BL1318" i="4"/>
  <c r="BL1320" i="4" a="1"/>
  <c r="BL1320" i="4" s="1"/>
  <c r="BL1321" i="4" a="1"/>
  <c r="BL1321" i="4"/>
  <c r="BL1324" i="4" a="1"/>
  <c r="BL1324" i="4" s="1"/>
  <c r="BL1325" i="4" a="1"/>
  <c r="BL1325" i="4" s="1"/>
  <c r="BL1328" i="4" a="1"/>
  <c r="BL1328" i="4" s="1"/>
  <c r="BL1329" i="4" a="1"/>
  <c r="BL1329" i="4" s="1"/>
  <c r="BL1332" i="4" a="1"/>
  <c r="BL1332" i="4"/>
  <c r="BL1333" i="4" a="1"/>
  <c r="BL1333" i="4" s="1"/>
  <c r="BL1336" i="4" a="1"/>
  <c r="BL1336" i="4"/>
  <c r="BL1337" i="4" a="1"/>
  <c r="BL1337" i="4" s="1"/>
  <c r="BL1340" i="4" a="1"/>
  <c r="BL1340" i="4"/>
  <c r="BL1341" i="4" a="1"/>
  <c r="BL1341" i="4" s="1"/>
  <c r="BL1344" i="4" a="1"/>
  <c r="BL1344" i="4" s="1"/>
  <c r="BL1345" i="4" a="1"/>
  <c r="BL1345" i="4" s="1"/>
  <c r="BL1348" i="4" a="1"/>
  <c r="BL1348" i="4"/>
  <c r="BL1349" i="4" a="1"/>
  <c r="BL1349" i="4" s="1"/>
  <c r="BL1352" i="4" a="1"/>
  <c r="BL1352" i="4" s="1"/>
  <c r="BL1353" i="4" a="1"/>
  <c r="BL1353" i="4" s="1"/>
  <c r="BL1355" i="4" a="1"/>
  <c r="BL1355" i="4" s="1"/>
  <c r="BL1356" i="4" a="1"/>
  <c r="BL1356" i="4" s="1"/>
  <c r="BL1357" i="4" a="1"/>
  <c r="BL1357" i="4" s="1"/>
  <c r="BL1358" i="4"/>
  <c r="BL1360" i="4" a="1"/>
  <c r="BL1360" i="4" s="1"/>
  <c r="BL1361" i="4" a="1"/>
  <c r="BL1361" i="4" s="1"/>
  <c r="BL1364" i="4" a="1"/>
  <c r="BL1364" i="4" s="1"/>
  <c r="BL1365" i="4" a="1"/>
  <c r="BL1365" i="4"/>
  <c r="BL1368" i="4" a="1"/>
  <c r="BL1368" i="4" s="1"/>
  <c r="BL1369" i="4" a="1"/>
  <c r="BL1369" i="4" s="1"/>
  <c r="BL1372" i="4" a="1"/>
  <c r="BL1372" i="4" s="1"/>
  <c r="BL1373" i="4" a="1"/>
  <c r="BL1373" i="4" s="1"/>
  <c r="BL1376" i="4" a="1"/>
  <c r="BL1376" i="4" s="1"/>
  <c r="BL1377" i="4" a="1"/>
  <c r="BL1377" i="4" s="1"/>
  <c r="BL1379" i="4"/>
  <c r="BL1380" i="4" a="1"/>
  <c r="BL1380" i="4" s="1"/>
  <c r="BL1381" i="4" a="1"/>
  <c r="BL1381" i="4"/>
  <c r="BL1382" i="4"/>
  <c r="BL1384" i="4" a="1"/>
  <c r="BL1384" i="4"/>
  <c r="BL1385" i="4" a="1"/>
  <c r="BL1385" i="4"/>
  <c r="BL1388" i="4" a="1"/>
  <c r="BL1388" i="4"/>
  <c r="BL1389" i="4" a="1"/>
  <c r="BL1389" i="4" s="1"/>
  <c r="BL1392" i="4" a="1"/>
  <c r="BL1392" i="4" s="1"/>
  <c r="BL1393" i="4" a="1"/>
  <c r="BL1393" i="4" s="1"/>
  <c r="BL1396" i="4" a="1"/>
  <c r="BL1396" i="4"/>
  <c r="BL1397" i="4" a="1"/>
  <c r="BL1397" i="4"/>
  <c r="BL1400" i="4" a="1"/>
  <c r="BL1400" i="4" s="1"/>
  <c r="BL1401" i="4" a="1"/>
  <c r="BL1401" i="4" s="1"/>
  <c r="BL1404" i="4" a="1"/>
  <c r="BL1404" i="4"/>
  <c r="BL1405" i="4" a="1"/>
  <c r="BL1405" i="4" s="1"/>
  <c r="BL1408" i="4" a="1"/>
  <c r="BL1408" i="4"/>
  <c r="BL1409" i="4" a="1"/>
  <c r="BL1409" i="4" s="1"/>
  <c r="BL1412" i="4" a="1"/>
  <c r="BL1412" i="4" s="1"/>
  <c r="BL1413" i="4" a="1"/>
  <c r="BL1413" i="4"/>
  <c r="BL1416" i="4" a="1"/>
  <c r="BL1416" i="4" s="1"/>
  <c r="BL1417" i="4" a="1"/>
  <c r="BL1417" i="4"/>
  <c r="BL1419" i="4" a="1"/>
  <c r="BL1419" i="4" s="1"/>
  <c r="BL1420" i="4" a="1"/>
  <c r="BL1420" i="4"/>
  <c r="BL1421" i="4" a="1"/>
  <c r="BL1421" i="4" s="1"/>
  <c r="BL1422" i="4"/>
  <c r="BL1424" i="4" a="1"/>
  <c r="BL1424" i="4" s="1"/>
  <c r="BL1425" i="4" a="1"/>
  <c r="BL1425" i="4" s="1"/>
  <c r="BL1428" i="4" a="1"/>
  <c r="BL1428" i="4" s="1"/>
  <c r="BL1429" i="4" a="1"/>
  <c r="BL1429" i="4" s="1"/>
  <c r="BL1432" i="4" a="1"/>
  <c r="BL1432" i="4"/>
  <c r="BL1433" i="4" a="1"/>
  <c r="BL1433" i="4" s="1"/>
  <c r="BL1436" i="4" a="1"/>
  <c r="BL1436" i="4"/>
  <c r="BL1437" i="4" a="1"/>
  <c r="BL1437" i="4" s="1"/>
  <c r="BL1440" i="4" a="1"/>
  <c r="BL1440" i="4" s="1"/>
  <c r="BL1441" i="4" a="1"/>
  <c r="BL1441" i="4" s="1"/>
  <c r="BL1444" i="4" a="1"/>
  <c r="BL1444" i="4" s="1"/>
  <c r="BL1445" i="4" a="1"/>
  <c r="BL1445" i="4" s="1"/>
  <c r="BL1446" i="4"/>
  <c r="BL1448" i="4" a="1"/>
  <c r="BL1448" i="4" s="1"/>
  <c r="BL1449" i="4" a="1"/>
  <c r="BL1449" i="4"/>
  <c r="BL1452" i="4" a="1"/>
  <c r="BL1452" i="4" s="1"/>
  <c r="BL1453" i="4" a="1"/>
  <c r="BL1453" i="4" s="1"/>
  <c r="BL1456" i="4" a="1"/>
  <c r="BL1456" i="4"/>
  <c r="BL1457" i="4" a="1"/>
  <c r="BL1457" i="4" s="1"/>
  <c r="BL1460" i="4" a="1"/>
  <c r="BL1460" i="4"/>
  <c r="BL1461" i="4" a="1"/>
  <c r="BL1461" i="4" s="1"/>
  <c r="BL1464" i="4" a="1"/>
  <c r="BL1464" i="4"/>
  <c r="BL1465" i="4" a="1"/>
  <c r="BL1465" i="4" s="1"/>
  <c r="BL1468" i="4" a="1"/>
  <c r="BL1468" i="4"/>
  <c r="BL1469" i="4" a="1"/>
  <c r="BL1469" i="4" s="1"/>
  <c r="BL1472" i="4" a="1"/>
  <c r="BL1472" i="4"/>
  <c r="BL1473" i="4" a="1"/>
  <c r="BL1473" i="4" s="1"/>
  <c r="BL1476" i="4" a="1"/>
  <c r="BL1476" i="4" s="1"/>
  <c r="BL1477" i="4" a="1"/>
  <c r="BL1477" i="4" s="1"/>
  <c r="BL1480" i="4" a="1"/>
  <c r="BL1480" i="4" s="1"/>
  <c r="BL1481" i="4" a="1"/>
  <c r="BL1481" i="4" s="1"/>
  <c r="BL1483" i="4" a="1"/>
  <c r="BL1483" i="4" s="1"/>
  <c r="BL1484" i="4" a="1"/>
  <c r="BL1484" i="4" s="1"/>
  <c r="BL1485" i="4" a="1"/>
  <c r="BL1485" i="4" s="1"/>
  <c r="BL1486" i="4"/>
  <c r="BL1487" i="4" a="1"/>
  <c r="BL1487" i="4" s="1"/>
  <c r="BL1488" i="4" a="1"/>
  <c r="BL1488" i="4" s="1"/>
  <c r="BL1489" i="4" a="1"/>
  <c r="BL1489" i="4" s="1"/>
  <c r="BL1491" i="4" a="1"/>
  <c r="BL1491" i="4" s="1"/>
  <c r="BL1492" i="4" a="1"/>
  <c r="BL1492" i="4" s="1"/>
  <c r="BL1493" i="4" a="1"/>
  <c r="BL1493" i="4" s="1"/>
  <c r="BL1496" i="4" a="1"/>
  <c r="BL1496" i="4"/>
  <c r="BL1497" i="4" a="1"/>
  <c r="BL1497" i="4"/>
  <c r="BL1500" i="4" a="1"/>
  <c r="BL1500" i="4" s="1"/>
  <c r="BL1501" i="4" a="1"/>
  <c r="BL1501" i="4" s="1"/>
  <c r="BL1504" i="4" a="1"/>
  <c r="BL1504" i="4"/>
  <c r="BL1505" i="4" a="1"/>
  <c r="BL1505" i="4" s="1"/>
  <c r="BL1508" i="4" a="1"/>
  <c r="BL1508" i="4" s="1"/>
  <c r="BL1509" i="4" a="1"/>
  <c r="BL1509" i="4" s="1"/>
  <c r="BL1512" i="4" a="1"/>
  <c r="BL1512" i="4" s="1"/>
  <c r="BL1513" i="4" a="1"/>
  <c r="BL1513" i="4"/>
  <c r="BL1516" i="4" a="1"/>
  <c r="BL1516" i="4"/>
  <c r="BL1517" i="4" a="1"/>
  <c r="BL1517" i="4" s="1"/>
  <c r="BL1520" i="4" a="1"/>
  <c r="BL1520" i="4"/>
  <c r="BL1521" i="4" a="1"/>
  <c r="BL1521" i="4" s="1"/>
  <c r="BL1524" i="4" a="1"/>
  <c r="BL1524" i="4" s="1"/>
  <c r="BL1525" i="4" a="1"/>
  <c r="BL1525" i="4" s="1"/>
  <c r="BL1527" i="4"/>
  <c r="BL1528" i="4" a="1"/>
  <c r="BL1528" i="4"/>
  <c r="BL1529" i="4" a="1"/>
  <c r="BL1529" i="4"/>
  <c r="BL1532" i="4" a="1"/>
  <c r="BL1532" i="4"/>
  <c r="BL1533" i="4" a="1"/>
  <c r="BL1533" i="4"/>
  <c r="BL1536" i="4" a="1"/>
  <c r="BL1536" i="4" s="1"/>
  <c r="BL1537" i="4" a="1"/>
  <c r="BL1537" i="4" s="1"/>
  <c r="BL1540" i="4" a="1"/>
  <c r="BL1540" i="4"/>
  <c r="BL1541" i="4" a="1"/>
  <c r="BL1541" i="4" s="1"/>
  <c r="BL1544" i="4" a="1"/>
  <c r="BL1544" i="4"/>
  <c r="BL1545" i="4" a="1"/>
  <c r="BL1545" i="4" s="1"/>
  <c r="BL1548" i="4" a="1"/>
  <c r="BL1548" i="4"/>
  <c r="BL1549" i="4" a="1"/>
  <c r="BL1549" i="4" s="1"/>
  <c r="BL1552" i="4" a="1"/>
  <c r="BL1552" i="4"/>
  <c r="BL1553" i="4" a="1"/>
  <c r="BL1553" i="4" s="1"/>
  <c r="BL1556" i="4" a="1"/>
  <c r="BL1556" i="4"/>
  <c r="BL1557" i="4" a="1"/>
  <c r="BL1557" i="4" s="1"/>
  <c r="BL1560" i="4" a="1"/>
  <c r="BL1560" i="4"/>
  <c r="BL1561" i="4" a="1"/>
  <c r="BL1561" i="4" s="1"/>
  <c r="BL1564" i="4" a="1"/>
  <c r="BL1564" i="4"/>
  <c r="BL1565" i="4" a="1"/>
  <c r="BL1565" i="4"/>
  <c r="BL1568" i="4" a="1"/>
  <c r="BL1568" i="4" s="1"/>
  <c r="BL1569" i="4" a="1"/>
  <c r="BL1569" i="4" s="1"/>
  <c r="BL1572" i="4" a="1"/>
  <c r="BL1572" i="4" s="1"/>
  <c r="BL1573" i="4" a="1"/>
  <c r="BL1573" i="4" s="1"/>
  <c r="BL1575" i="4"/>
  <c r="BL1576" i="4" a="1"/>
  <c r="BL1576" i="4" s="1"/>
  <c r="BL1577" i="4" a="1"/>
  <c r="BL1577" i="4"/>
  <c r="BL1580" i="4" a="1"/>
  <c r="BL1580" i="4" s="1"/>
  <c r="BL1581" i="4" a="1"/>
  <c r="BL1581" i="4"/>
  <c r="BL1584" i="4" a="1"/>
  <c r="BL1584" i="4" s="1"/>
  <c r="BL1585" i="4" a="1"/>
  <c r="BL1585" i="4" s="1"/>
  <c r="BL1588" i="4" a="1"/>
  <c r="BL1588" i="4"/>
  <c r="BL1589" i="4" a="1"/>
  <c r="BL1589" i="4"/>
  <c r="BL1592" i="4" a="1"/>
  <c r="BL1592" i="4" s="1"/>
  <c r="BL1593" i="4" a="1"/>
  <c r="BL1593" i="4" s="1"/>
  <c r="BL1596" i="4" a="1"/>
  <c r="BL1596" i="4" s="1"/>
  <c r="BL1597" i="4" a="1"/>
  <c r="BL1597" i="4" s="1"/>
  <c r="BL1600" i="4" a="1"/>
  <c r="BL1600" i="4"/>
  <c r="BL1601" i="4" a="1"/>
  <c r="BL1601" i="4" s="1"/>
  <c r="BL1604" i="4" a="1"/>
  <c r="BL1604" i="4"/>
  <c r="BL1605" i="4" a="1"/>
  <c r="BL1605" i="4" s="1"/>
  <c r="BL1608" i="4" a="1"/>
  <c r="BL1608" i="4" s="1"/>
  <c r="BL1609" i="4" a="1"/>
  <c r="BL1609" i="4"/>
  <c r="BL1612" i="4" a="1"/>
  <c r="BL1612" i="4" s="1"/>
  <c r="BL1613" i="4" a="1"/>
  <c r="BL1613" i="4"/>
  <c r="BL1616" i="4" a="1"/>
  <c r="BL1616" i="4" s="1"/>
  <c r="BL1617" i="4" a="1"/>
  <c r="BL1617" i="4" s="1"/>
  <c r="BL1620" i="4" a="1"/>
  <c r="BL1620" i="4" s="1"/>
  <c r="BL1621" i="4" a="1"/>
  <c r="BL1621" i="4" s="1"/>
  <c r="BL1624" i="4" a="1"/>
  <c r="BL1624" i="4"/>
  <c r="BL1625" i="4" a="1"/>
  <c r="BL1625" i="4" s="1"/>
  <c r="BL1628" i="4" a="1"/>
  <c r="BL1628" i="4"/>
  <c r="BL1629" i="4" a="1"/>
  <c r="BL1629" i="4" s="1"/>
  <c r="BL1632" i="4" a="1"/>
  <c r="BL1632" i="4"/>
  <c r="BL1633" i="4" a="1"/>
  <c r="BL1633" i="4" s="1"/>
  <c r="BL1636" i="4" a="1"/>
  <c r="BL1636" i="4"/>
  <c r="BL1637" i="4" a="1"/>
  <c r="BL1637" i="4" s="1"/>
  <c r="BL1640" i="4" a="1"/>
  <c r="BL1640" i="4" s="1"/>
  <c r="BL1641" i="4" a="1"/>
  <c r="BL1641" i="4" s="1"/>
  <c r="BL1644" i="4" a="1"/>
  <c r="BL1644" i="4" s="1"/>
  <c r="BL1645" i="4" a="1"/>
  <c r="BL1645" i="4"/>
  <c r="BL1648" i="4" a="1"/>
  <c r="BL1648" i="4" s="1"/>
  <c r="BL1649" i="4" a="1"/>
  <c r="BL1649" i="4" s="1"/>
  <c r="BL1652" i="4" a="1"/>
  <c r="BL1652" i="4" s="1"/>
  <c r="BL1653" i="4" a="1"/>
  <c r="BL1653" i="4" s="1"/>
  <c r="BL1656" i="4" a="1"/>
  <c r="BL1656" i="4" s="1"/>
  <c r="BL1657" i="4" a="1"/>
  <c r="BL1657" i="4" s="1"/>
  <c r="BL1659" i="4"/>
  <c r="BL1660" i="4" a="1"/>
  <c r="BL1660" i="4" s="1"/>
  <c r="BL1661" i="4" a="1"/>
  <c r="BL1661" i="4"/>
  <c r="BL1663" i="4" a="1"/>
  <c r="BL1663" i="4" s="1"/>
  <c r="BL1664" i="4" a="1"/>
  <c r="BL1664" i="4" s="1"/>
  <c r="BL1665" i="4" a="1"/>
  <c r="BL1665" i="4" s="1"/>
  <c r="BL1667" i="4"/>
  <c r="BL1668" i="4" a="1"/>
  <c r="BL1668" i="4" s="1"/>
  <c r="BL1669" i="4" a="1"/>
  <c r="BL1669" i="4" s="1"/>
  <c r="BL1672" i="4" a="1"/>
  <c r="BL1672" i="4"/>
  <c r="BL1673" i="4" a="1"/>
  <c r="BL1673" i="4" s="1"/>
  <c r="BL1676" i="4" a="1"/>
  <c r="BL1676" i="4" s="1"/>
  <c r="BL1677" i="4" a="1"/>
  <c r="BL1677" i="4" s="1"/>
  <c r="BL1680" i="4" a="1"/>
  <c r="BL1680" i="4"/>
  <c r="BL1681" i="4" a="1"/>
  <c r="BL1681" i="4" s="1"/>
  <c r="BL1684" i="4" a="1"/>
  <c r="BL1684" i="4" s="1"/>
  <c r="BL1685" i="4" a="1"/>
  <c r="BL1685" i="4" s="1"/>
  <c r="BL1688" i="4" a="1"/>
  <c r="BL1688" i="4"/>
  <c r="BL1689" i="4" a="1"/>
  <c r="BL1689" i="4" s="1"/>
  <c r="BL1692" i="4" a="1"/>
  <c r="BL1692" i="4"/>
  <c r="BL1693" i="4" a="1"/>
  <c r="BL1693" i="4" s="1"/>
  <c r="BL1696" i="4" a="1"/>
  <c r="BL1696" i="4"/>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c r="BL1717" i="4" a="1"/>
  <c r="BL1717" i="4" s="1"/>
  <c r="BL1720" i="4" a="1"/>
  <c r="BL1720" i="4" s="1"/>
  <c r="BL1721" i="4" a="1"/>
  <c r="BL1721" i="4" s="1"/>
  <c r="BL1724" i="4" a="1"/>
  <c r="BL1724" i="4"/>
  <c r="BL1725" i="4" a="1"/>
  <c r="BL1725" i="4"/>
  <c r="BL1727" i="4" a="1"/>
  <c r="BL1727" i="4" s="1"/>
  <c r="BL1728" i="4" a="1"/>
  <c r="BL1728" i="4" s="1"/>
  <c r="BL1729" i="4" a="1"/>
  <c r="BL1729" i="4" s="1"/>
  <c r="BL1732" i="4" a="1"/>
  <c r="BL1732" i="4"/>
  <c r="BL1733" i="4" a="1"/>
  <c r="BL1733" i="4" s="1"/>
  <c r="BL1736" i="4" a="1"/>
  <c r="BL1736" i="4" s="1"/>
  <c r="BL1737" i="4" a="1"/>
  <c r="BL1737" i="4" s="1"/>
  <c r="BL1740" i="4" a="1"/>
  <c r="BL1740" i="4" s="1"/>
  <c r="BL1741" i="4" a="1"/>
  <c r="BL1741" i="4" s="1"/>
  <c r="BL1743" i="4" a="1"/>
  <c r="BL1743" i="4" s="1"/>
  <c r="BL1744" i="4" a="1"/>
  <c r="BL1744" i="4" s="1"/>
  <c r="BL1745" i="4" a="1"/>
  <c r="BL1745" i="4" s="1"/>
  <c r="BL1748" i="4" a="1"/>
  <c r="BL1748" i="4"/>
  <c r="BL1749" i="4" a="1"/>
  <c r="BL1749" i="4" s="1"/>
  <c r="BL1752" i="4" a="1"/>
  <c r="BL1752" i="4" s="1"/>
  <c r="BL1753" i="4" a="1"/>
  <c r="BL1753" i="4" s="1"/>
  <c r="BL1755" i="4"/>
  <c r="BL1756" i="4" a="1"/>
  <c r="BL1756" i="4"/>
  <c r="BL1757" i="4" a="1"/>
  <c r="BL1757" i="4"/>
  <c r="BL1760" i="4" a="1"/>
  <c r="BL1760" i="4" s="1"/>
  <c r="BL1761" i="4" a="1"/>
  <c r="BL1761" i="4" s="1"/>
  <c r="BL1763" i="4"/>
  <c r="BL1764" i="4" a="1"/>
  <c r="BL1764" i="4" s="1"/>
  <c r="BL1765" i="4" a="1"/>
  <c r="BL1765" i="4"/>
  <c r="BL1767" i="4" a="1"/>
  <c r="BL1767" i="4" s="1"/>
  <c r="BL1768" i="4" a="1"/>
  <c r="BL1768" i="4"/>
  <c r="BL1769" i="4" a="1"/>
  <c r="BL1769" i="4" s="1"/>
  <c r="BL1772" i="4" a="1"/>
  <c r="BL1772" i="4" s="1"/>
  <c r="BL1773" i="4" a="1"/>
  <c r="BL1773" i="4"/>
  <c r="BL1775" i="4" a="1"/>
  <c r="BL1775" i="4" s="1"/>
  <c r="BL1776" i="4" a="1"/>
  <c r="BL1776" i="4"/>
  <c r="BL1777" i="4" a="1"/>
  <c r="BL1777" i="4" s="1"/>
  <c r="BL1780" i="4" a="1"/>
  <c r="BL1780" i="4" s="1"/>
  <c r="BL1781" i="4" a="1"/>
  <c r="BL1781" i="4" s="1"/>
  <c r="BL1784" i="4" a="1"/>
  <c r="BL1784" i="4"/>
  <c r="BL1785" i="4" a="1"/>
  <c r="BL1785" i="4" s="1"/>
  <c r="BL1788" i="4" a="1"/>
  <c r="BL1788" i="4"/>
  <c r="BL1789" i="4" a="1"/>
  <c r="BL1789" i="4"/>
  <c r="BL1792" i="4" a="1"/>
  <c r="BL1792" i="4"/>
  <c r="BL1793" i="4" a="1"/>
  <c r="BL1793" i="4" s="1"/>
  <c r="BL1796" i="4" a="1"/>
  <c r="BL1796" i="4"/>
  <c r="BL1797" i="4" a="1"/>
  <c r="BL1797" i="4" s="1"/>
  <c r="BL1800" i="4" a="1"/>
  <c r="BL1800" i="4"/>
  <c r="BL1801" i="4" a="1"/>
  <c r="BL1801" i="4" s="1"/>
  <c r="BL1804" i="4" a="1"/>
  <c r="BL1804" i="4"/>
  <c r="BL1805" i="4" a="1"/>
  <c r="BL1805" i="4" s="1"/>
  <c r="BL1807" i="4" a="1"/>
  <c r="BL1807" i="4" s="1"/>
  <c r="BL1808" i="4" a="1"/>
  <c r="BL1808" i="4"/>
  <c r="BL1809" i="4" a="1"/>
  <c r="BL1809" i="4" s="1"/>
  <c r="BL1812" i="4" a="1"/>
  <c r="BL1812" i="4" s="1"/>
  <c r="BL1813" i="4" a="1"/>
  <c r="BL1813" i="4" s="1"/>
  <c r="BL1815" i="4" a="1"/>
  <c r="BL1815" i="4" s="1"/>
  <c r="BL1816" i="4" a="1"/>
  <c r="BL1816" i="4" s="1"/>
  <c r="BL1817" i="4" a="1"/>
  <c r="BL1817" i="4" s="1"/>
  <c r="BL1819" i="4"/>
  <c r="BL1820" i="4" a="1"/>
  <c r="BL1820" i="4" s="1"/>
  <c r="BL1821" i="4" a="1"/>
  <c r="BL1821" i="4"/>
  <c r="BL1823" i="4" a="1"/>
  <c r="BL1823" i="4" s="1"/>
  <c r="BL1824" i="4" a="1"/>
  <c r="BL1824" i="4" s="1"/>
  <c r="BL1825" i="4" a="1"/>
  <c r="BL1825" i="4" s="1"/>
  <c r="BL1827" i="4"/>
  <c r="BL1828" i="4" a="1"/>
  <c r="BL1828" i="4" s="1"/>
  <c r="BL1829" i="4" a="1"/>
  <c r="BL1829" i="4"/>
  <c r="BL1831" i="4" a="1"/>
  <c r="BL1831" i="4" s="1"/>
  <c r="BL1832" i="4" a="1"/>
  <c r="BL1832" i="4"/>
  <c r="BL1833" i="4" a="1"/>
  <c r="BL1833" i="4" s="1"/>
  <c r="BL1836" i="4" a="1"/>
  <c r="BL1836" i="4" s="1"/>
  <c r="BL1837" i="4" a="1"/>
  <c r="BL1837" i="4" s="1"/>
  <c r="BL1840" i="4" a="1"/>
  <c r="BL1840" i="4"/>
  <c r="BL1841" i="4" a="1"/>
  <c r="BL1841" i="4" s="1"/>
  <c r="BL1844" i="4" a="1"/>
  <c r="BL1844" i="4" s="1"/>
  <c r="BL1845" i="4" a="1"/>
  <c r="BL1845" i="4"/>
  <c r="BL1848" i="4" a="1"/>
  <c r="BL1848" i="4" s="1"/>
  <c r="BL1849" i="4" a="1"/>
  <c r="BL1849" i="4"/>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c r="BL1884" i="4" a="1"/>
  <c r="BL1884" i="4" s="1"/>
  <c r="BL1885" i="4" a="1"/>
  <c r="BL1885" i="4" s="1"/>
  <c r="BL1887" i="4" a="1"/>
  <c r="BL1887" i="4" s="1"/>
  <c r="BL1888" i="4" a="1"/>
  <c r="BL1888" i="4" s="1"/>
  <c r="BL1889" i="4" a="1"/>
  <c r="BL1889" i="4"/>
  <c r="BL1892" i="4" a="1"/>
  <c r="BL1892" i="4" s="1"/>
  <c r="BL1893" i="4" a="1"/>
  <c r="BL1893" i="4" s="1"/>
  <c r="BL1896" i="4" a="1"/>
  <c r="BL1896" i="4" s="1"/>
  <c r="BL1897" i="4" a="1"/>
  <c r="BL1897" i="4"/>
  <c r="BL1900" i="4" a="1"/>
  <c r="BL1900" i="4" s="1"/>
  <c r="BL1901" i="4" a="1"/>
  <c r="BL1901" i="4" s="1"/>
  <c r="BL1904" i="4" a="1"/>
  <c r="BL1904" i="4" s="1"/>
  <c r="BL1905" i="4" a="1"/>
  <c r="BL1905" i="4"/>
  <c r="BL1908" i="4" a="1"/>
  <c r="BL1908" i="4" s="1"/>
  <c r="BL1909" i="4" a="1"/>
  <c r="BL1909" i="4" s="1"/>
  <c r="BL1912" i="4" a="1"/>
  <c r="BL1912" i="4" s="1"/>
  <c r="BL1913" i="4" a="1"/>
  <c r="BL1913" i="4"/>
  <c r="BL1916" i="4" a="1"/>
  <c r="BL1916" i="4" s="1"/>
  <c r="BL1917" i="4" a="1"/>
  <c r="BL1917" i="4" s="1"/>
  <c r="BL1920" i="4" a="1"/>
  <c r="BL1920" i="4" s="1"/>
  <c r="BL1921" i="4" a="1"/>
  <c r="BL1921" i="4"/>
  <c r="BL1924" i="4" a="1"/>
  <c r="BL1924" i="4" s="1"/>
  <c r="BL1925" i="4" a="1"/>
  <c r="BL1925" i="4" s="1"/>
  <c r="BL1928" i="4" a="1"/>
  <c r="BL1928" i="4" s="1"/>
  <c r="BL1929" i="4" a="1"/>
  <c r="BL1929" i="4" s="1"/>
  <c r="BL1932" i="4" a="1"/>
  <c r="BL1932" i="4" s="1"/>
  <c r="BL1933" i="4" a="1"/>
  <c r="BL1933" i="4" s="1"/>
  <c r="BL1935" i="4" a="1"/>
  <c r="BL1935" i="4" s="1"/>
  <c r="BL1936" i="4" a="1"/>
  <c r="BL1936" i="4" s="1"/>
  <c r="BL1937" i="4" a="1"/>
  <c r="BL1937" i="4"/>
  <c r="BL1940" i="4" a="1"/>
  <c r="BL1940" i="4" s="1"/>
  <c r="BL1941" i="4" a="1"/>
  <c r="BL1941" i="4" s="1"/>
  <c r="BL1944" i="4" a="1"/>
  <c r="BL1944" i="4" s="1"/>
  <c r="BL1945" i="4" a="1"/>
  <c r="BL1945" i="4"/>
  <c r="BL1948" i="4" a="1"/>
  <c r="BL1948" i="4" s="1"/>
  <c r="BL1949" i="4" a="1"/>
  <c r="BL1949" i="4" s="1"/>
  <c r="BL1951" i="4" a="1"/>
  <c r="BL1951" i="4" s="1"/>
  <c r="BL1952" i="4" a="1"/>
  <c r="BL1952" i="4" s="1"/>
  <c r="BL1953" i="4" a="1"/>
  <c r="BL1953" i="4"/>
  <c r="BL1956" i="4" a="1"/>
  <c r="BL1956" i="4" s="1"/>
  <c r="BL1957" i="4" a="1"/>
  <c r="BL1957" i="4" s="1"/>
  <c r="BL1960" i="4" a="1"/>
  <c r="BL1960" i="4" s="1"/>
  <c r="BL1961" i="4" a="1"/>
  <c r="BL1961" i="4"/>
  <c r="BL1964" i="4" a="1"/>
  <c r="BL1964" i="4" s="1"/>
  <c r="BL1965" i="4" a="1"/>
  <c r="BL1965" i="4" s="1"/>
  <c r="BL1968" i="4" a="1"/>
  <c r="BL1968" i="4" s="1"/>
  <c r="BL1969" i="4" a="1"/>
  <c r="BL1969" i="4"/>
  <c r="BL1972" i="4" a="1"/>
  <c r="BL1972" i="4" s="1"/>
  <c r="BL1973" i="4" a="1"/>
  <c r="BL1973" i="4" s="1"/>
  <c r="BL1976" i="4" a="1"/>
  <c r="BL1976" i="4" s="1"/>
  <c r="BL1977" i="4" a="1"/>
  <c r="BL1977" i="4"/>
  <c r="BL1980" i="4" a="1"/>
  <c r="BL1980" i="4" s="1"/>
  <c r="BL1981" i="4" a="1"/>
  <c r="BL1981" i="4" s="1"/>
  <c r="BL1984" i="4" a="1"/>
  <c r="BL1984" i="4" s="1"/>
  <c r="BL1985" i="4" a="1"/>
  <c r="BL1985" i="4"/>
  <c r="BL1988" i="4" a="1"/>
  <c r="BL1988" i="4" s="1"/>
  <c r="BL1989" i="4" a="1"/>
  <c r="BL1989" i="4" s="1"/>
  <c r="BL1992" i="4" a="1"/>
  <c r="BL1992" i="4" s="1"/>
  <c r="BL1993" i="4" a="1"/>
  <c r="BL1993" i="4" s="1"/>
  <c r="BL1996" i="4" a="1"/>
  <c r="BL1996" i="4" s="1"/>
  <c r="BL1997" i="4" a="1"/>
  <c r="BL1997" i="4" s="1"/>
  <c r="BL1999" i="4" a="1"/>
  <c r="BL1999" i="4" s="1"/>
  <c r="BL2000" i="4" a="1"/>
  <c r="BL2000" i="4" s="1"/>
  <c r="BL2001" i="4" a="1"/>
  <c r="BL2001" i="4"/>
  <c r="BL2004" i="4" a="1"/>
  <c r="BL2004" i="4" s="1"/>
  <c r="BL2005" i="4" a="1"/>
  <c r="BL2005" i="4" s="1"/>
  <c r="BL2008" i="4" a="1"/>
  <c r="BL2008" i="4" s="1"/>
  <c r="BL2009" i="4" a="1"/>
  <c r="BL2009" i="4"/>
  <c r="BL2012" i="4" a="1"/>
  <c r="BL2012" i="4" s="1"/>
  <c r="BL2013" i="4" a="1"/>
  <c r="BL2013" i="4" s="1"/>
  <c r="BL2015" i="4" a="1"/>
  <c r="BL2015" i="4" s="1"/>
  <c r="BL2016" i="4" a="1"/>
  <c r="BL2016" i="4" s="1"/>
  <c r="BL2017" i="4" a="1"/>
  <c r="BL2017" i="4"/>
  <c r="BL2020" i="4" a="1"/>
  <c r="BL2020" i="4" s="1"/>
  <c r="BL2021" i="4" a="1"/>
  <c r="BL2021" i="4" s="1"/>
  <c r="BL2024" i="4" a="1"/>
  <c r="BL2024" i="4" s="1"/>
  <c r="BL2025" i="4" a="1"/>
  <c r="BL2025" i="4"/>
  <c r="BL2028" i="4" a="1"/>
  <c r="BL2028" i="4" s="1"/>
  <c r="BL2029" i="4" a="1"/>
  <c r="BL2029" i="4" s="1"/>
  <c r="BL2032" i="4" a="1"/>
  <c r="BL2032" i="4" s="1"/>
  <c r="BL2033" i="4" a="1"/>
  <c r="BL2033" i="4"/>
  <c r="BL2036" i="4" a="1"/>
  <c r="BL2036" i="4" s="1"/>
  <c r="BL2037" i="4" a="1"/>
  <c r="BL2037" i="4" s="1"/>
  <c r="BL2040" i="4" a="1"/>
  <c r="BL2040" i="4" s="1"/>
  <c r="BL2041" i="4" a="1"/>
  <c r="BL2041" i="4"/>
  <c r="BL2044" i="4" a="1"/>
  <c r="BL2044" i="4" s="1"/>
  <c r="BL2045" i="4" a="1"/>
  <c r="BL2045" i="4" s="1"/>
  <c r="BL2048" i="4" a="1"/>
  <c r="BL2048" i="4" s="1"/>
  <c r="BL2049" i="4" a="1"/>
  <c r="BL2049" i="4"/>
  <c r="BL2052" i="4" a="1"/>
  <c r="BL2052" i="4" s="1"/>
  <c r="BL2053" i="4" a="1"/>
  <c r="BL2053" i="4" s="1"/>
  <c r="BL2056" i="4" a="1"/>
  <c r="BL2056" i="4" s="1"/>
  <c r="BL2057" i="4" a="1"/>
  <c r="BL2057" i="4" s="1"/>
  <c r="BL2060" i="4" a="1"/>
  <c r="BL2060" i="4" s="1"/>
  <c r="BL2061" i="4" a="1"/>
  <c r="BL2061" i="4" s="1"/>
  <c r="BL2063" i="4" a="1"/>
  <c r="BL2063" i="4" s="1"/>
  <c r="BL2064" i="4" a="1"/>
  <c r="BL2064" i="4" s="1"/>
  <c r="BL2065" i="4" a="1"/>
  <c r="BL2065" i="4"/>
  <c r="BL2068" i="4" a="1"/>
  <c r="BL2068" i="4" s="1"/>
  <c r="BL2069" i="4" a="1"/>
  <c r="BL2069" i="4" s="1"/>
  <c r="BL2072" i="4" a="1"/>
  <c r="BL2072" i="4" s="1"/>
  <c r="BL2073" i="4" a="1"/>
  <c r="BL2073" i="4"/>
  <c r="BL2076" i="4" a="1"/>
  <c r="BL2076" i="4" s="1"/>
  <c r="BL2077" i="4" a="1"/>
  <c r="BL2077" i="4" s="1"/>
  <c r="BL2079" i="4" a="1"/>
  <c r="BL2079" i="4" s="1"/>
  <c r="BL2080" i="4" a="1"/>
  <c r="BL2080" i="4" s="1"/>
  <c r="BL2081" i="4" a="1"/>
  <c r="BL2081" i="4"/>
  <c r="BL2084" i="4" a="1"/>
  <c r="BL2084" i="4" s="1"/>
  <c r="BL2085" i="4" a="1"/>
  <c r="BL2085" i="4" s="1"/>
  <c r="BL2088" i="4" a="1"/>
  <c r="BL2088" i="4" s="1"/>
  <c r="BL2089" i="4" a="1"/>
  <c r="BL2089" i="4"/>
  <c r="BL2092" i="4" a="1"/>
  <c r="BL2092" i="4" s="1"/>
  <c r="BL2093" i="4" a="1"/>
  <c r="BL2093" i="4" s="1"/>
  <c r="BL2096" i="4" a="1"/>
  <c r="BL2096" i="4" s="1"/>
  <c r="BL2097" i="4" a="1"/>
  <c r="BL2097" i="4"/>
  <c r="BL2100" i="4" a="1"/>
  <c r="BL2100" i="4" s="1"/>
  <c r="BL2101" i="4" a="1"/>
  <c r="BL2101" i="4" s="1"/>
  <c r="BL2104" i="4" a="1"/>
  <c r="BL2104" i="4" s="1"/>
  <c r="BL2105" i="4" a="1"/>
  <c r="BL2105" i="4"/>
  <c r="BL2108" i="4" a="1"/>
  <c r="BL2108" i="4" s="1"/>
  <c r="BL2109" i="4" a="1"/>
  <c r="BL2109" i="4" s="1"/>
  <c r="BL2112" i="4" a="1"/>
  <c r="BL2112" i="4" s="1"/>
  <c r="BL2113" i="4" a="1"/>
  <c r="BL2113" i="4"/>
  <c r="BL2116" i="4" a="1"/>
  <c r="BL2116" i="4" s="1"/>
  <c r="BL2117" i="4" a="1"/>
  <c r="BL2117" i="4" s="1"/>
  <c r="BL2120" i="4" a="1"/>
  <c r="BL2120" i="4" s="1"/>
  <c r="BL2121" i="4" a="1"/>
  <c r="BL2121" i="4" s="1"/>
  <c r="BL2124" i="4" a="1"/>
  <c r="BL2124" i="4" s="1"/>
  <c r="BL2125" i="4" a="1"/>
  <c r="BL2125" i="4"/>
  <c r="BL2128" i="4" a="1"/>
  <c r="BL2128" i="4" s="1"/>
  <c r="BL2129" i="4" a="1"/>
  <c r="BL2129" i="4"/>
  <c r="BL2132" i="4" a="1"/>
  <c r="BL2132" i="4" s="1"/>
  <c r="BL2133" i="4" a="1"/>
  <c r="BL2133" i="4"/>
  <c r="BL2136" i="4" a="1"/>
  <c r="BL2136" i="4" s="1"/>
  <c r="BL2137" i="4" a="1"/>
  <c r="BL2137" i="4" s="1"/>
  <c r="BL2140" i="4" a="1"/>
  <c r="BL2140" i="4" s="1"/>
  <c r="BL2141" i="4" a="1"/>
  <c r="BL2141" i="4"/>
  <c r="BL2144" i="4" a="1"/>
  <c r="BL2144" i="4" s="1"/>
  <c r="BL2145" i="4" a="1"/>
  <c r="BL2145" i="4"/>
  <c r="BL2148" i="4" a="1"/>
  <c r="BL2148" i="4" s="1"/>
  <c r="BL2149" i="4" a="1"/>
  <c r="BL2149" i="4"/>
  <c r="BL2152" i="4" a="1"/>
  <c r="BL2152" i="4" s="1"/>
  <c r="BL2153" i="4" a="1"/>
  <c r="BL2153" i="4" s="1"/>
  <c r="BL2156" i="4" a="1"/>
  <c r="BL2156" i="4" s="1"/>
  <c r="BL2157" i="4" a="1"/>
  <c r="BL2157" i="4"/>
  <c r="BL2160" i="4" a="1"/>
  <c r="BL2160" i="4" s="1"/>
  <c r="BL2161" i="4" a="1"/>
  <c r="BL2161" i="4"/>
  <c r="BL2164" i="4" a="1"/>
  <c r="BL2164" i="4" s="1"/>
  <c r="BL2165" i="4" a="1"/>
  <c r="BL2165" i="4"/>
  <c r="BL2168" i="4" a="1"/>
  <c r="BL2168" i="4" s="1"/>
  <c r="BL2169" i="4" a="1"/>
  <c r="BL2169" i="4" s="1"/>
  <c r="BL2172" i="4" a="1"/>
  <c r="BL2172" i="4" s="1"/>
  <c r="BL2173" i="4" a="1"/>
  <c r="BL2173" i="4"/>
  <c r="BL2176" i="4" a="1"/>
  <c r="BL2176" i="4" s="1"/>
  <c r="BL2177" i="4" a="1"/>
  <c r="BL2177" i="4"/>
  <c r="BL2180" i="4" a="1"/>
  <c r="BL2180" i="4" s="1"/>
  <c r="BL2181" i="4" a="1"/>
  <c r="BL2181" i="4"/>
  <c r="BL2184" i="4" a="1"/>
  <c r="BL2184" i="4" s="1"/>
  <c r="BL2185" i="4" a="1"/>
  <c r="BL2185" i="4" s="1"/>
  <c r="BL2188" i="4" a="1"/>
  <c r="BL2188" i="4" s="1"/>
  <c r="BL2189" i="4" a="1"/>
  <c r="BL2189" i="4"/>
  <c r="BL2192" i="4" a="1"/>
  <c r="BL2192" i="4" s="1"/>
  <c r="BL2193" i="4" a="1"/>
  <c r="BL2193" i="4"/>
  <c r="BL2195" i="4"/>
  <c r="BL2196" i="4" a="1"/>
  <c r="BL2196" i="4" s="1"/>
  <c r="BL2197" i="4" a="1"/>
  <c r="BL2197" i="4"/>
  <c r="BL2198" i="4" a="1"/>
  <c r="BL2198" i="4" s="1"/>
  <c r="BL2200" i="4" a="1"/>
  <c r="BL2200" i="4" s="1"/>
  <c r="BL2201" i="4" a="1"/>
  <c r="BL2201" i="4"/>
  <c r="BL2204" i="4" a="1"/>
  <c r="BL2204" i="4" s="1"/>
  <c r="BL2205" i="4" a="1"/>
  <c r="BL2205" i="4"/>
  <c r="BL2208" i="4" a="1"/>
  <c r="BL2208" i="4" s="1"/>
  <c r="BL2209" i="4" a="1"/>
  <c r="BL2209" i="4" s="1"/>
  <c r="BL2212" i="4" a="1"/>
  <c r="BL2212" i="4" s="1"/>
  <c r="BL2213" i="4" a="1"/>
  <c r="BL2213" i="4" s="1"/>
  <c r="BL2216" i="4" a="1"/>
  <c r="BL2216" i="4" s="1"/>
  <c r="BL2217" i="4" a="1"/>
  <c r="BL2217" i="4" s="1"/>
  <c r="BL2220" i="4" a="1"/>
  <c r="BL2220" i="4" s="1"/>
  <c r="BL2221" i="4" a="1"/>
  <c r="BL2221" i="4"/>
  <c r="BL2224" i="4" a="1"/>
  <c r="BL2224" i="4" s="1"/>
  <c r="BL2225" i="4" a="1"/>
  <c r="BL2225" i="4"/>
  <c r="BL2227" i="4"/>
  <c r="BL2228" i="4" a="1"/>
  <c r="BL2228" i="4" s="1"/>
  <c r="BL2229" i="4" a="1"/>
  <c r="BL2229" i="4"/>
  <c r="BL2230" i="4" a="1"/>
  <c r="BL2230" i="4" s="1"/>
  <c r="BL2232" i="4" a="1"/>
  <c r="BL2232" i="4" s="1"/>
  <c r="BL2233" i="4" a="1"/>
  <c r="BL2233" i="4"/>
  <c r="BL2236" i="4" a="1"/>
  <c r="BL2236" i="4" s="1"/>
  <c r="BL2237" i="4" a="1"/>
  <c r="BL2237" i="4"/>
  <c r="BL2240" i="4" a="1"/>
  <c r="BL2240" i="4" s="1"/>
  <c r="BL2241" i="4" a="1"/>
  <c r="BL2241" i="4" s="1"/>
  <c r="BL2244" i="4" a="1"/>
  <c r="BL2244" i="4" s="1"/>
  <c r="BL2245" i="4" a="1"/>
  <c r="BL2245" i="4" s="1"/>
  <c r="BL2248" i="4" a="1"/>
  <c r="BL2248" i="4" s="1"/>
  <c r="BL2249" i="4" a="1"/>
  <c r="BL2249" i="4" s="1"/>
  <c r="BL2252" i="4" a="1"/>
  <c r="BL2252" i="4" s="1"/>
  <c r="BL2253" i="4" a="1"/>
  <c r="BL2253" i="4"/>
  <c r="BL2256" i="4" a="1"/>
  <c r="BL2256" i="4" s="1"/>
  <c r="BL2257" i="4" a="1"/>
  <c r="BL2257" i="4"/>
  <c r="BL2259" i="4"/>
  <c r="BL2260" i="4" a="1"/>
  <c r="BL2260" i="4" s="1"/>
  <c r="BL2261" i="4" a="1"/>
  <c r="BL2261" i="4"/>
  <c r="BL2262" i="4" a="1"/>
  <c r="BL2262" i="4" s="1"/>
  <c r="BL2264" i="4" a="1"/>
  <c r="BL2264" i="4" s="1"/>
  <c r="BL2265" i="4" a="1"/>
  <c r="BL2265" i="4"/>
  <c r="BL2268" i="4" a="1"/>
  <c r="BL2268" i="4" s="1"/>
  <c r="BL2269" i="4" a="1"/>
  <c r="BL2269" i="4"/>
  <c r="BL2272" i="4" a="1"/>
  <c r="BL2272" i="4" s="1"/>
  <c r="BL2273" i="4" a="1"/>
  <c r="BL2273" i="4" s="1"/>
  <c r="BL2276" i="4" a="1"/>
  <c r="BL2276" i="4" s="1"/>
  <c r="BL2277" i="4" a="1"/>
  <c r="BL2277" i="4" s="1"/>
  <c r="BL2280" i="4" a="1"/>
  <c r="BL2280" i="4" s="1"/>
  <c r="BL2281" i="4" a="1"/>
  <c r="BL2281" i="4" s="1"/>
  <c r="BL2284" i="4" a="1"/>
  <c r="BL2284" i="4" s="1"/>
  <c r="BL2285" i="4" a="1"/>
  <c r="BL2285" i="4"/>
  <c r="BL2288" i="4" a="1"/>
  <c r="BL2288" i="4" s="1"/>
  <c r="BL2289" i="4" a="1"/>
  <c r="BL2289" i="4"/>
  <c r="BL2291" i="4"/>
  <c r="BL2292" i="4" a="1"/>
  <c r="BL2292" i="4" s="1"/>
  <c r="BL2293" i="4" a="1"/>
  <c r="BL2293" i="4"/>
  <c r="BL2294" i="4" a="1"/>
  <c r="BL2294" i="4" s="1"/>
  <c r="BL2296" i="4" a="1"/>
  <c r="BL2296" i="4" s="1"/>
  <c r="BL2297" i="4" a="1"/>
  <c r="BL2297" i="4"/>
  <c r="BL2300" i="4" a="1"/>
  <c r="BL2300" i="4" s="1"/>
  <c r="BL2301" i="4" a="1"/>
  <c r="BL2301" i="4"/>
  <c r="BL2304" i="4" a="1"/>
  <c r="BL2304" i="4" s="1"/>
  <c r="BL2305" i="4" a="1"/>
  <c r="BL2305" i="4" s="1"/>
  <c r="BL2308" i="4" a="1"/>
  <c r="BL2308" i="4" s="1"/>
  <c r="BL2309" i="4" a="1"/>
  <c r="BL2309" i="4" s="1"/>
  <c r="BL2312" i="4" a="1"/>
  <c r="BL2312" i="4" s="1"/>
  <c r="BL2313" i="4" a="1"/>
  <c r="BL2313" i="4" s="1"/>
  <c r="BL2316" i="4" a="1"/>
  <c r="BL2316" i="4" s="1"/>
  <c r="BL2317" i="4" a="1"/>
  <c r="BL2317" i="4"/>
  <c r="BL2320" i="4" a="1"/>
  <c r="BL2320" i="4" s="1"/>
  <c r="BL2321" i="4" a="1"/>
  <c r="BL2321" i="4"/>
  <c r="BL2323" i="4"/>
  <c r="BL2324" i="4" a="1"/>
  <c r="BL2324" i="4" s="1"/>
  <c r="BL2325" i="4" a="1"/>
  <c r="BL2325" i="4"/>
  <c r="BL2326" i="4" a="1"/>
  <c r="BL2326" i="4" s="1"/>
  <c r="BL2328" i="4" a="1"/>
  <c r="BL2328" i="4" s="1"/>
  <c r="BL2329" i="4" a="1"/>
  <c r="BL2329" i="4"/>
  <c r="BL2332" i="4" a="1"/>
  <c r="BL2332" i="4" s="1"/>
  <c r="BL2333" i="4" a="1"/>
  <c r="BL2333" i="4"/>
  <c r="BL2336" i="4" a="1"/>
  <c r="BL2336" i="4" s="1"/>
  <c r="BL2337" i="4" a="1"/>
  <c r="BL2337" i="4" s="1"/>
  <c r="BL2340" i="4" a="1"/>
  <c r="BL2340" i="4" s="1"/>
  <c r="BL2341" i="4" a="1"/>
  <c r="BL2341" i="4" s="1"/>
  <c r="BL2344" i="4" a="1"/>
  <c r="BL2344" i="4" s="1"/>
  <c r="BL2345" i="4" a="1"/>
  <c r="BL2345" i="4" s="1"/>
  <c r="BL2348" i="4" a="1"/>
  <c r="BL2348" i="4" s="1"/>
  <c r="BL2349" i="4" a="1"/>
  <c r="BL2349" i="4"/>
  <c r="BL2352" i="4" a="1"/>
  <c r="BL2352" i="4" s="1"/>
  <c r="BL2353" i="4" a="1"/>
  <c r="BL2353" i="4"/>
  <c r="BL2355" i="4"/>
  <c r="BL2356" i="4" a="1"/>
  <c r="BL2356" i="4" s="1"/>
  <c r="BL2357" i="4" a="1"/>
  <c r="BL2357" i="4"/>
  <c r="BL2358" i="4" a="1"/>
  <c r="BL2358" i="4" s="1"/>
  <c r="BL2360" i="4" a="1"/>
  <c r="BL2360" i="4" s="1"/>
  <c r="BL2361" i="4" a="1"/>
  <c r="BL2361" i="4"/>
  <c r="BL2364" i="4" a="1"/>
  <c r="BL2364" i="4" s="1"/>
  <c r="BL2365" i="4" a="1"/>
  <c r="BL2365" i="4"/>
  <c r="BL2368" i="4" a="1"/>
  <c r="BL2368" i="4" s="1"/>
  <c r="BL2369" i="4" a="1"/>
  <c r="BL2369" i="4" s="1"/>
  <c r="BL2372" i="4" a="1"/>
  <c r="BL2372" i="4" s="1"/>
  <c r="BL2373" i="4" a="1"/>
  <c r="BL2373" i="4" s="1"/>
  <c r="BL2376" i="4" a="1"/>
  <c r="BL2376" i="4" s="1"/>
  <c r="BL2377" i="4" a="1"/>
  <c r="BL2377" i="4" s="1"/>
  <c r="BL2380" i="4" a="1"/>
  <c r="BL2380" i="4" s="1"/>
  <c r="BL2381" i="4" a="1"/>
  <c r="BL2381" i="4"/>
  <c r="BL2384" i="4" a="1"/>
  <c r="BL2384" i="4" s="1"/>
  <c r="BL2385" i="4" a="1"/>
  <c r="BL2385" i="4"/>
  <c r="BL2387" i="4"/>
  <c r="BL2388" i="4" a="1"/>
  <c r="BL2388" i="4" s="1"/>
  <c r="BL2389" i="4" a="1"/>
  <c r="BL2389" i="4"/>
  <c r="BL2390" i="4" a="1"/>
  <c r="BL2390" i="4" s="1"/>
  <c r="BL2392" i="4" a="1"/>
  <c r="BL2392" i="4" s="1"/>
  <c r="BL2393" i="4" a="1"/>
  <c r="BL2393" i="4"/>
  <c r="BL2396" i="4" a="1"/>
  <c r="BL2396" i="4" s="1"/>
  <c r="BL2397" i="4" a="1"/>
  <c r="BL2397" i="4"/>
  <c r="BL2400" i="4" a="1"/>
  <c r="BL2400" i="4" s="1"/>
  <c r="BL2401" i="4" a="1"/>
  <c r="BL2401" i="4" s="1"/>
  <c r="BL2404" i="4" a="1"/>
  <c r="BL2404" i="4" s="1"/>
  <c r="BL2405" i="4" a="1"/>
  <c r="BL2405" i="4" s="1"/>
  <c r="BL2408" i="4" a="1"/>
  <c r="BL2408" i="4" s="1"/>
  <c r="BL2409" i="4" a="1"/>
  <c r="BL2409" i="4" s="1"/>
  <c r="BL2412" i="4" a="1"/>
  <c r="BL2412" i="4" s="1"/>
  <c r="BL2413" i="4" a="1"/>
  <c r="BL2413" i="4"/>
  <c r="BL2416" i="4" a="1"/>
  <c r="BL2416" i="4" s="1"/>
  <c r="BL2417" i="4" a="1"/>
  <c r="BL2417" i="4"/>
  <c r="BL2419" i="4"/>
  <c r="BL2420" i="4" a="1"/>
  <c r="BL2420" i="4" s="1"/>
  <c r="BL2421" i="4" a="1"/>
  <c r="BL2421" i="4"/>
  <c r="BL2422" i="4" a="1"/>
  <c r="BL2422" i="4" s="1"/>
  <c r="BL2424" i="4" a="1"/>
  <c r="BL2424" i="4" s="1"/>
  <c r="BL2425" i="4" a="1"/>
  <c r="BL2425" i="4"/>
  <c r="BL2428" i="4" a="1"/>
  <c r="BL2428" i="4" s="1"/>
  <c r="BL2429" i="4" a="1"/>
  <c r="BL2429" i="4"/>
  <c r="BL2432" i="4" a="1"/>
  <c r="BL2432" i="4" s="1"/>
  <c r="BL2433" i="4" a="1"/>
  <c r="BL2433" i="4" s="1"/>
  <c r="BL2436" i="4" a="1"/>
  <c r="BL2436" i="4" s="1"/>
  <c r="BL2437" i="4" a="1"/>
  <c r="BL2437" i="4" s="1"/>
  <c r="BL2440" i="4" a="1"/>
  <c r="BL2440" i="4" s="1"/>
  <c r="BL2441" i="4" a="1"/>
  <c r="BL2441" i="4" s="1"/>
  <c r="BL2444" i="4" a="1"/>
  <c r="BL2444" i="4" s="1"/>
  <c r="BL2445" i="4" a="1"/>
  <c r="BL2445" i="4"/>
  <c r="BL2448" i="4" a="1"/>
  <c r="BL2448" i="4" s="1"/>
  <c r="BL2449" i="4" a="1"/>
  <c r="BL2449" i="4"/>
  <c r="BL2451" i="4"/>
  <c r="BL2452" i="4" a="1"/>
  <c r="BL2452" i="4" s="1"/>
  <c r="BL2453" i="4" a="1"/>
  <c r="BL2453" i="4"/>
  <c r="BL2454" i="4" a="1"/>
  <c r="BL2454" i="4" s="1"/>
  <c r="BL2456" i="4" a="1"/>
  <c r="BL2456" i="4" s="1"/>
  <c r="BL2457" i="4" a="1"/>
  <c r="BL2457" i="4"/>
  <c r="BL2460" i="4" a="1"/>
  <c r="BL2460" i="4" s="1"/>
  <c r="BL2461" i="4" a="1"/>
  <c r="BL2461" i="4"/>
  <c r="BL2464" i="4" a="1"/>
  <c r="BL2464" i="4" s="1"/>
  <c r="BL2465" i="4" a="1"/>
  <c r="BL2465" i="4" s="1"/>
  <c r="BL2468" i="4" a="1"/>
  <c r="BL2468" i="4" s="1"/>
  <c r="BL2469" i="4" a="1"/>
  <c r="BL2469" i="4" s="1"/>
  <c r="BL2472" i="4" a="1"/>
  <c r="BL2472" i="4" s="1"/>
  <c r="BL2473" i="4" a="1"/>
  <c r="BL2473" i="4" s="1"/>
  <c r="BL2476" i="4" a="1"/>
  <c r="BL2476" i="4" s="1"/>
  <c r="BL2477" i="4" a="1"/>
  <c r="BL2477" i="4"/>
  <c r="BL2480" i="4" a="1"/>
  <c r="BL2480" i="4" s="1"/>
  <c r="BL2481" i="4" a="1"/>
  <c r="BL2481" i="4"/>
  <c r="BL2483" i="4"/>
  <c r="BL2484" i="4" a="1"/>
  <c r="BL2484" i="4" s="1"/>
  <c r="BL2485" i="4" a="1"/>
  <c r="BL2485" i="4"/>
  <c r="BL2486" i="4" a="1"/>
  <c r="BL2486" i="4" s="1"/>
  <c r="BL2488" i="4" a="1"/>
  <c r="BL2488" i="4" s="1"/>
  <c r="BL2489" i="4" a="1"/>
  <c r="BL2489" i="4"/>
  <c r="BL2492" i="4" a="1"/>
  <c r="BL2492" i="4" s="1"/>
  <c r="BL2493" i="4" a="1"/>
  <c r="BL2493" i="4"/>
  <c r="BL2496" i="4" a="1"/>
  <c r="BL2496" i="4" s="1"/>
  <c r="BL2497" i="4" a="1"/>
  <c r="BL2497" i="4" s="1"/>
  <c r="BL2500" i="4" a="1"/>
  <c r="BL2500" i="4" s="1"/>
  <c r="BL2501" i="4" a="1"/>
  <c r="BL2501" i="4" s="1"/>
  <c r="BL2504" i="4" a="1"/>
  <c r="BL2504" i="4" s="1"/>
  <c r="BL2505" i="4" a="1"/>
  <c r="BL2505" i="4"/>
  <c r="BL2508" i="4" a="1"/>
  <c r="BL2508" i="4" s="1"/>
  <c r="BL2509" i="4" a="1"/>
  <c r="BL2509" i="4" s="1"/>
  <c r="BL2512" i="4" a="1"/>
  <c r="BL2512" i="4" s="1"/>
  <c r="BL2513" i="4" a="1"/>
  <c r="BL2513" i="4"/>
  <c r="BL2516" i="4" a="1"/>
  <c r="BL2516" i="4" s="1"/>
  <c r="BL2517" i="4" a="1"/>
  <c r="BL2517" i="4" s="1"/>
  <c r="BL2520" i="4" a="1"/>
  <c r="BL2520" i="4" s="1"/>
  <c r="BL2521" i="4" a="1"/>
  <c r="BL2521" i="4" s="1"/>
  <c r="BL2524" i="4" a="1"/>
  <c r="BL2524" i="4" s="1"/>
  <c r="BL2525" i="4" a="1"/>
  <c r="BL2525" i="4"/>
  <c r="BL2528" i="4" a="1"/>
  <c r="BL2528" i="4" s="1"/>
  <c r="BL2529" i="4" a="1"/>
  <c r="BL2529" i="4"/>
  <c r="BL2531" i="4"/>
  <c r="BL2532" i="4" a="1"/>
  <c r="BL2532" i="4" s="1"/>
  <c r="BL2533" i="4" a="1"/>
  <c r="BL2533" i="4"/>
  <c r="BL2534" i="4" a="1"/>
  <c r="BL2534" i="4" s="1"/>
  <c r="BL2536" i="4" a="1"/>
  <c r="BL2536" i="4" s="1"/>
  <c r="BL2537" i="4" a="1"/>
  <c r="BL2537" i="4"/>
  <c r="BL2540" i="4" a="1"/>
  <c r="BL2540" i="4" s="1"/>
  <c r="BL2541" i="4" a="1"/>
  <c r="BL2541" i="4" s="1"/>
  <c r="BL2544" i="4" a="1"/>
  <c r="BL2544" i="4" s="1"/>
  <c r="BL2545" i="4" a="1"/>
  <c r="BL2545" i="4"/>
  <c r="BL2548" i="4" a="1"/>
  <c r="BL2548" i="4" s="1"/>
  <c r="BL2549" i="4" a="1"/>
  <c r="BL2549" i="4"/>
  <c r="BL2552" i="4" a="1"/>
  <c r="BL2552" i="4" s="1"/>
  <c r="BL2553" i="4" a="1"/>
  <c r="BL2553" i="4" s="1"/>
  <c r="BL2556" i="4" a="1"/>
  <c r="BL2556" i="4" s="1"/>
  <c r="BL2557" i="4" a="1"/>
  <c r="BL2557" i="4"/>
  <c r="BL2560" i="4" a="1"/>
  <c r="BL2560" i="4" s="1"/>
  <c r="BL2561" i="4" a="1"/>
  <c r="BL2561" i="4" s="1"/>
  <c r="BL2563" i="4"/>
  <c r="BL2564" i="4" a="1"/>
  <c r="BL2564" i="4" s="1"/>
  <c r="BL2565" i="4" a="1"/>
  <c r="BL2565" i="4" s="1"/>
  <c r="BL2567" i="4"/>
  <c r="BL2568" i="4" a="1"/>
  <c r="BL2568" i="4" s="1"/>
  <c r="BL2569" i="4" a="1"/>
  <c r="BL2569" i="4"/>
  <c r="BL2572" i="4" a="1"/>
  <c r="BL2572" i="4" s="1"/>
  <c r="BL2573" i="4" a="1"/>
  <c r="BL2573" i="4" s="1"/>
  <c r="BL2576" i="4" a="1"/>
  <c r="BL2576" i="4" s="1"/>
  <c r="BL2577" i="4" a="1"/>
  <c r="BL2577" i="4"/>
  <c r="BL2580" i="4" a="1"/>
  <c r="BL2580" i="4" s="1"/>
  <c r="BL2581" i="4" a="1"/>
  <c r="BL2581" i="4"/>
  <c r="BL2583" i="4"/>
  <c r="BL2584" i="4" a="1"/>
  <c r="BL2584" i="4" s="1"/>
  <c r="BL2585" i="4" a="1"/>
  <c r="BL2585" i="4" s="1"/>
  <c r="BL2588" i="4" a="1"/>
  <c r="BL2588" i="4" s="1"/>
  <c r="BL2589" i="4" a="1"/>
  <c r="BL2589" i="4"/>
  <c r="BL2592" i="4" a="1"/>
  <c r="BL2592" i="4" s="1"/>
  <c r="BL2593" i="4" a="1"/>
  <c r="BL2593" i="4"/>
  <c r="BL2595" i="4"/>
  <c r="BL2596" i="4" a="1"/>
  <c r="BL2596" i="4" s="1"/>
  <c r="BL2597" i="4" a="1"/>
  <c r="BL2597" i="4"/>
  <c r="BL2598" i="4" a="1"/>
  <c r="BL2598" i="4" s="1"/>
  <c r="BL2600" i="4" a="1"/>
  <c r="BL2600" i="4" s="1"/>
  <c r="BL2601" i="4" a="1"/>
  <c r="BL2601" i="4"/>
  <c r="BL2604" i="4" a="1"/>
  <c r="BL2604" i="4" s="1"/>
  <c r="BL2605" i="4" a="1"/>
  <c r="BL2605" i="4"/>
  <c r="BL2608" i="4" a="1"/>
  <c r="BL2608" i="4" s="1"/>
  <c r="BL2609" i="4" a="1"/>
  <c r="BL2609" i="4"/>
  <c r="BL2612" i="4" a="1"/>
  <c r="BL2612" i="4" s="1"/>
  <c r="BL2613" i="4" a="1"/>
  <c r="BL2613" i="4"/>
  <c r="BL2615" i="4"/>
  <c r="BL2616" i="4" a="1"/>
  <c r="BL2616" i="4" s="1"/>
  <c r="BL2617" i="4" a="1"/>
  <c r="BL2617" i="4"/>
  <c r="BL2620" i="4" a="1"/>
  <c r="BL2620" i="4" s="1"/>
  <c r="BL2621" i="4" a="1"/>
  <c r="BL2621" i="4"/>
  <c r="BL2624" i="4" a="1"/>
  <c r="BL2624" i="4" s="1"/>
  <c r="BL2625" i="4" a="1"/>
  <c r="BL2625" i="4" s="1"/>
  <c r="BL2627" i="4"/>
  <c r="BL2628" i="4" a="1"/>
  <c r="BL2628" i="4" s="1"/>
  <c r="BL2629" i="4" a="1"/>
  <c r="BL2629" i="4" s="1"/>
  <c r="BL2630" i="4" a="1"/>
  <c r="BL2630" i="4" s="1"/>
  <c r="BL2631" i="4"/>
  <c r="BL2632" i="4" a="1"/>
  <c r="BL2632" i="4" s="1"/>
  <c r="BL2633" i="4" a="1"/>
  <c r="BL2633" i="4"/>
  <c r="BL2636" i="4" a="1"/>
  <c r="BL2636" i="4" s="1"/>
  <c r="BL2637" i="4" a="1"/>
  <c r="BL2637" i="4" s="1"/>
  <c r="BL2640" i="4" a="1"/>
  <c r="BL2640" i="4" s="1"/>
  <c r="BL2641" i="4" a="1"/>
  <c r="BL2641" i="4"/>
  <c r="BL2644" i="4" a="1"/>
  <c r="BL2644" i="4" s="1"/>
  <c r="BL2645" i="4" a="1"/>
  <c r="BL2645" i="4"/>
  <c r="BL2647" i="4"/>
  <c r="BL2648" i="4" a="1"/>
  <c r="BL2648" i="4" s="1"/>
  <c r="BL2649" i="4" a="1"/>
  <c r="BL2649" i="4" s="1"/>
  <c r="BL2652" i="4" a="1"/>
  <c r="BL2652" i="4" s="1"/>
  <c r="BL2653" i="4" a="1"/>
  <c r="BL2653" i="4" s="1"/>
  <c r="BL2656" i="4" a="1"/>
  <c r="BL2656" i="4" s="1"/>
  <c r="BL2657" i="4" a="1"/>
  <c r="BL2657" i="4"/>
  <c r="BL2660" i="4" a="1"/>
  <c r="BL2660" i="4" s="1"/>
  <c r="BL2661" i="4" a="1"/>
  <c r="BL2661" i="4"/>
  <c r="BL2664" i="4" a="1"/>
  <c r="BL2664" i="4" s="1"/>
  <c r="BL2665" i="4" a="1"/>
  <c r="BL2665" i="4"/>
  <c r="BL2668" i="4" a="1"/>
  <c r="BL2668" i="4" s="1"/>
  <c r="BL2669" i="4" a="1"/>
  <c r="BL2669" i="4"/>
  <c r="BL2672" i="4" a="1"/>
  <c r="BL2672" i="4" s="1"/>
  <c r="BL2673" i="4" a="1"/>
  <c r="BL2673" i="4"/>
  <c r="BL2675" i="4"/>
  <c r="BL2676" i="4" a="1"/>
  <c r="BL2676" i="4" s="1"/>
  <c r="BL2677" i="4" a="1"/>
  <c r="BL2677" i="4"/>
  <c r="BL2678" i="4" a="1"/>
  <c r="BL2678" i="4" s="1"/>
  <c r="BL2679" i="4"/>
  <c r="BL2680" i="4" a="1"/>
  <c r="BL2680" i="4" s="1"/>
  <c r="BL2681" i="4" a="1"/>
  <c r="BL2681" i="4"/>
  <c r="BL2684" i="4" a="1"/>
  <c r="BL2684" i="4" s="1"/>
  <c r="BL2685" i="4" a="1"/>
  <c r="BL2685" i="4"/>
  <c r="BL2688" i="4" a="1"/>
  <c r="BL2688" i="4" s="1"/>
  <c r="BL2689" i="4" a="1"/>
  <c r="BL2689" i="4" s="1"/>
  <c r="BL2692" i="4" a="1"/>
  <c r="BL2692" i="4" s="1"/>
  <c r="BL2693" i="4" a="1"/>
  <c r="BL2693" i="4" s="1"/>
  <c r="BL2694" i="4" a="1"/>
  <c r="BL2694" i="4" s="1"/>
  <c r="BL2696" i="4" a="1"/>
  <c r="BL2696" i="4" s="1"/>
  <c r="BL2697" i="4" a="1"/>
  <c r="BL2697" i="4"/>
  <c r="BL2700" i="4" a="1"/>
  <c r="BL2700" i="4" s="1"/>
  <c r="BL2701" i="4" a="1"/>
  <c r="BL2701" i="4" s="1"/>
  <c r="BL2704" i="4" a="1"/>
  <c r="BL2704" i="4" s="1"/>
  <c r="BL2705" i="4" a="1"/>
  <c r="BL2705" i="4" s="1"/>
  <c r="BL2708" i="4" a="1"/>
  <c r="BL2708" i="4" s="1"/>
  <c r="BL2709" i="4" a="1"/>
  <c r="BL2709" i="4"/>
  <c r="BL2712" i="4" a="1"/>
  <c r="BL2712" i="4" s="1"/>
  <c r="BL2713" i="4" a="1"/>
  <c r="BL2713" i="4" s="1"/>
  <c r="BL2716" i="4" a="1"/>
  <c r="BL2716" i="4" s="1"/>
  <c r="BL2717" i="4" a="1"/>
  <c r="BL2717" i="4"/>
  <c r="BL2720" i="4" a="1"/>
  <c r="BL2720" i="4" s="1"/>
  <c r="BL2721" i="4" a="1"/>
  <c r="BL2721" i="4" s="1"/>
  <c r="BL2724" i="4" a="1"/>
  <c r="BL2724" i="4" s="1"/>
  <c r="BL2725" i="4" a="1"/>
  <c r="BL2725" i="4" s="1"/>
  <c r="BL2728" i="4" a="1"/>
  <c r="BL2728" i="4" s="1"/>
  <c r="BL2729" i="4" a="1"/>
  <c r="BL2729" i="4" s="1"/>
  <c r="BL2732" i="4" a="1"/>
  <c r="BL2732" i="4" s="1"/>
  <c r="BL2733" i="4" a="1"/>
  <c r="BL2733" i="4"/>
  <c r="BL2736" i="4" a="1"/>
  <c r="BL2736" i="4" s="1"/>
  <c r="BL2737" i="4" a="1"/>
  <c r="BL2737" i="4"/>
  <c r="BL2739" i="4"/>
  <c r="BL2740" i="4" a="1"/>
  <c r="BL2740" i="4" s="1"/>
  <c r="BL2741" i="4" a="1"/>
  <c r="BL2741" i="4"/>
  <c r="BL2742" i="4" a="1"/>
  <c r="BL2742" i="4" s="1"/>
  <c r="BL2744" i="4" a="1"/>
  <c r="BL2744" i="4" s="1"/>
  <c r="BL2745" i="4" a="1"/>
  <c r="BL2745" i="4"/>
  <c r="BL2748" i="4" a="1"/>
  <c r="BL2748" i="4" s="1"/>
  <c r="BL2749" i="4" a="1"/>
  <c r="BL2749" i="4"/>
  <c r="BL2752" i="4" a="1"/>
  <c r="BL2752" i="4" s="1"/>
  <c r="BL2753" i="4" a="1"/>
  <c r="BL2753" i="4" s="1"/>
  <c r="BL2756" i="4" a="1"/>
  <c r="BL2756" i="4" s="1"/>
  <c r="BL2757" i="4" a="1"/>
  <c r="BL2757" i="4" s="1"/>
  <c r="BL2760" i="4" a="1"/>
  <c r="BL2760" i="4" s="1"/>
  <c r="BL2761" i="4" a="1"/>
  <c r="BL2761" i="4"/>
  <c r="BL2764" i="4" a="1"/>
  <c r="BL2764" i="4" s="1"/>
  <c r="BL2765" i="4" a="1"/>
  <c r="BL2765" i="4" s="1"/>
  <c r="BL2768" i="4" a="1"/>
  <c r="BL2768" i="4" s="1"/>
  <c r="BL2769" i="4" a="1"/>
  <c r="BL2769" i="4"/>
  <c r="BL2772" i="4" a="1"/>
  <c r="BL2772" i="4" s="1"/>
  <c r="BL2773" i="4" a="1"/>
  <c r="BL2773" i="4" s="1"/>
  <c r="BL2776" i="4" a="1"/>
  <c r="BL2776" i="4" s="1"/>
  <c r="BL2777" i="4" a="1"/>
  <c r="BL2777" i="4" s="1"/>
  <c r="BL2780" i="4" a="1"/>
  <c r="BL2780" i="4" s="1"/>
  <c r="BL2781" i="4" a="1"/>
  <c r="BL2781" i="4"/>
  <c r="BL2784" i="4" a="1"/>
  <c r="BL2784" i="4" s="1"/>
  <c r="BL2785" i="4" a="1"/>
  <c r="BL2785" i="4"/>
  <c r="BL2787" i="4"/>
  <c r="BL2788" i="4" a="1"/>
  <c r="BL2788" i="4" s="1"/>
  <c r="BL2789" i="4" a="1"/>
  <c r="BL2789" i="4"/>
  <c r="BL2790" i="4" a="1"/>
  <c r="BL2790" i="4" s="1"/>
  <c r="BL2792" i="4" a="1"/>
  <c r="BL2792" i="4" s="1"/>
  <c r="BL2793" i="4" a="1"/>
  <c r="BL2793" i="4"/>
  <c r="BL2796" i="4" a="1"/>
  <c r="BL2796" i="4" s="1"/>
  <c r="BL2797" i="4" a="1"/>
  <c r="BL2797" i="4" s="1"/>
  <c r="BL2800" i="4" a="1"/>
  <c r="BL2800" i="4" s="1"/>
  <c r="BL2801" i="4" a="1"/>
  <c r="BL2801" i="4"/>
  <c r="BL2804" i="4" a="1"/>
  <c r="BL2804" i="4" s="1"/>
  <c r="BL2805" i="4" a="1"/>
  <c r="BL2805" i="4"/>
  <c r="BL2808" i="4" a="1"/>
  <c r="BL2808" i="4" s="1"/>
  <c r="BL2809" i="4" a="1"/>
  <c r="BL2809" i="4" s="1"/>
  <c r="BL2812" i="4" a="1"/>
  <c r="BL2812" i="4" s="1"/>
  <c r="BL2813" i="4" a="1"/>
  <c r="BL2813" i="4"/>
  <c r="BL2816" i="4" a="1"/>
  <c r="BL2816" i="4" s="1"/>
  <c r="BL2817" i="4" a="1"/>
  <c r="BL2817" i="4" s="1"/>
  <c r="BL2819" i="4"/>
  <c r="BL2820" i="4" a="1"/>
  <c r="BL2820" i="4" s="1"/>
  <c r="BL2821" i="4" a="1"/>
  <c r="BL2821" i="4" s="1"/>
  <c r="BL2823" i="4"/>
  <c r="BL2824" i="4" a="1"/>
  <c r="BL2824" i="4" s="1"/>
  <c r="BL2825" i="4" a="1"/>
  <c r="BL2825" i="4"/>
  <c r="BL2828" i="4" a="1"/>
  <c r="BL2828" i="4" s="1"/>
  <c r="BL2829" i="4" a="1"/>
  <c r="BL2829" i="4" s="1"/>
  <c r="BL2832" i="4" a="1"/>
  <c r="BL2832" i="4" s="1"/>
  <c r="BL2833" i="4" a="1"/>
  <c r="BL2833" i="4"/>
  <c r="BL2836" i="4" a="1"/>
  <c r="BL2836" i="4" s="1"/>
  <c r="BL2837" i="4" a="1"/>
  <c r="BL2837" i="4"/>
  <c r="BL2839" i="4"/>
  <c r="BL2840" i="4" a="1"/>
  <c r="BL2840" i="4" s="1"/>
  <c r="BL2841" i="4" a="1"/>
  <c r="BL2841" i="4" s="1"/>
  <c r="BL2844" i="4" a="1"/>
  <c r="BL2844" i="4" s="1"/>
  <c r="BL2845" i="4" a="1"/>
  <c r="BL2845" i="4"/>
  <c r="BL2848" i="4" a="1"/>
  <c r="BL2848" i="4" s="1"/>
  <c r="BL2849" i="4" a="1"/>
  <c r="BL2849" i="4"/>
  <c r="BL2851" i="4"/>
  <c r="BL2852" i="4" a="1"/>
  <c r="BL2852" i="4" s="1"/>
  <c r="BL2853" i="4" a="1"/>
  <c r="BL2853" i="4"/>
  <c r="BL2854" i="4" a="1"/>
  <c r="BL2854" i="4" s="1"/>
  <c r="BL2856" i="4" a="1"/>
  <c r="BL2856" i="4" s="1"/>
  <c r="BL2857" i="4" a="1"/>
  <c r="BL2857" i="4"/>
  <c r="BL2860" i="4" a="1"/>
  <c r="BL2860" i="4" s="1"/>
  <c r="BL2861" i="4" a="1"/>
  <c r="BL2861" i="4"/>
  <c r="BL2864" i="4" a="1"/>
  <c r="BL2864" i="4" s="1"/>
  <c r="BL2865" i="4" a="1"/>
  <c r="BL2865" i="4"/>
  <c r="BL2868" i="4" a="1"/>
  <c r="BL2868" i="4" s="1"/>
  <c r="BL2869" i="4" a="1"/>
  <c r="BL2869" i="4"/>
  <c r="BL2871" i="4"/>
  <c r="BL2872" i="4" a="1"/>
  <c r="BL2872" i="4" s="1"/>
  <c r="BL2873" i="4" a="1"/>
  <c r="BL2873" i="4"/>
  <c r="BL2876" i="4" a="1"/>
  <c r="BL2876" i="4" s="1"/>
  <c r="BL2877" i="4" a="1"/>
  <c r="BL2877" i="4"/>
  <c r="BL2880" i="4" a="1"/>
  <c r="BL2880" i="4" s="1"/>
  <c r="BL2881" i="4" a="1"/>
  <c r="BL2881" i="4" s="1"/>
  <c r="BL2883" i="4"/>
  <c r="BL2884" i="4" a="1"/>
  <c r="BL2884" i="4" s="1"/>
  <c r="BL2885" i="4" a="1"/>
  <c r="BL2885" i="4" s="1"/>
  <c r="BL2886" i="4" a="1"/>
  <c r="BL2886" i="4" s="1"/>
  <c r="BL2887" i="4"/>
  <c r="BL2888" i="4" a="1"/>
  <c r="BL2888" i="4" s="1"/>
  <c r="BL2889" i="4" a="1"/>
  <c r="BL2889" i="4"/>
  <c r="BL2892" i="4" a="1"/>
  <c r="BL2892" i="4" s="1"/>
  <c r="BL2893" i="4" a="1"/>
  <c r="BL2893" i="4" s="1"/>
  <c r="BL2896" i="4" a="1"/>
  <c r="BL2896" i="4" s="1"/>
  <c r="BL2897" i="4" a="1"/>
  <c r="BL2897" i="4"/>
  <c r="BL2900" i="4" a="1"/>
  <c r="BL2900" i="4" s="1"/>
  <c r="BL2901" i="4" a="1"/>
  <c r="BL2901" i="4"/>
  <c r="BL2903" i="4"/>
  <c r="BL2904" i="4" a="1"/>
  <c r="BL2904" i="4" s="1"/>
  <c r="BL2905" i="4" a="1"/>
  <c r="BL2905" i="4" s="1"/>
  <c r="BL2908" i="4" a="1"/>
  <c r="BL2908" i="4" s="1"/>
  <c r="BL2909" i="4" a="1"/>
  <c r="BL2909" i="4" s="1"/>
  <c r="BL2912" i="4" a="1"/>
  <c r="BL2912" i="4" s="1"/>
  <c r="BL2913" i="4" a="1"/>
  <c r="BL2913" i="4"/>
  <c r="BL2916" i="4" a="1"/>
  <c r="BL2916" i="4" s="1"/>
  <c r="BL2917" i="4" a="1"/>
  <c r="BL2917" i="4"/>
  <c r="BL2920" i="4" a="1"/>
  <c r="BL2920" i="4" s="1"/>
  <c r="BL2921" i="4" a="1"/>
  <c r="BL2921" i="4"/>
  <c r="BL2924" i="4" a="1"/>
  <c r="BL2924" i="4" s="1"/>
  <c r="BL2925" i="4" a="1"/>
  <c r="BL2925" i="4"/>
  <c r="BL2928" i="4" a="1"/>
  <c r="BL2928" i="4" s="1"/>
  <c r="BL2929" i="4" a="1"/>
  <c r="BL2929" i="4"/>
  <c r="BL2931" i="4"/>
  <c r="BL2932" i="4" a="1"/>
  <c r="BL2932" i="4" s="1"/>
  <c r="BL2933" i="4" a="1"/>
  <c r="BL2933" i="4"/>
  <c r="BL2934" i="4" a="1"/>
  <c r="BL2934" i="4" s="1"/>
  <c r="BL2935" i="4"/>
  <c r="BL2936" i="4" a="1"/>
  <c r="BL2936" i="4" s="1"/>
  <c r="BL2937" i="4" a="1"/>
  <c r="BL2937" i="4"/>
  <c r="BL2940" i="4" a="1"/>
  <c r="BL2940" i="4" s="1"/>
  <c r="BL2941" i="4" a="1"/>
  <c r="BL2941" i="4"/>
  <c r="BL2944" i="4" a="1"/>
  <c r="BL2944" i="4" s="1"/>
  <c r="BL2945" i="4" a="1"/>
  <c r="BL2945" i="4" s="1"/>
  <c r="BL2948" i="4" a="1"/>
  <c r="BL2948" i="4" s="1"/>
  <c r="BL2949" i="4" a="1"/>
  <c r="BL2949" i="4" s="1"/>
  <c r="BL2950" i="4" a="1"/>
  <c r="BL2950" i="4" s="1"/>
  <c r="BL2952" i="4" a="1"/>
  <c r="BL2952" i="4" s="1"/>
  <c r="BL2953" i="4" a="1"/>
  <c r="BL2953" i="4"/>
  <c r="BL2956" i="4" a="1"/>
  <c r="BL2956" i="4" s="1"/>
  <c r="BL2957" i="4" a="1"/>
  <c r="BL2957" i="4" s="1"/>
  <c r="BL2960" i="4" a="1"/>
  <c r="BL2960" i="4" s="1"/>
  <c r="BL2961" i="4" a="1"/>
  <c r="BL2961" i="4" s="1"/>
  <c r="BL2964" i="4" a="1"/>
  <c r="BL2964" i="4" s="1"/>
  <c r="BL2965" i="4" a="1"/>
  <c r="BL2965" i="4"/>
  <c r="BL2968" i="4" a="1"/>
  <c r="BL2968" i="4" s="1"/>
  <c r="BL2969" i="4" a="1"/>
  <c r="BL2969" i="4" s="1"/>
  <c r="BL2972" i="4" a="1"/>
  <c r="BL2972" i="4" s="1"/>
  <c r="BL2973" i="4" a="1"/>
  <c r="BL2973" i="4"/>
  <c r="BL2976" i="4" a="1"/>
  <c r="BL2976" i="4" s="1"/>
  <c r="BL2977" i="4" a="1"/>
  <c r="BL2977" i="4" s="1"/>
  <c r="BL2980" i="4" a="1"/>
  <c r="BL2980" i="4" s="1"/>
  <c r="BL2981" i="4" a="1"/>
  <c r="BL2981" i="4" s="1"/>
  <c r="BL2984" i="4" a="1"/>
  <c r="BL2984" i="4" s="1"/>
  <c r="BL2985" i="4" a="1"/>
  <c r="BL2985" i="4" s="1"/>
  <c r="BL2988" i="4" a="1"/>
  <c r="BL2988" i="4" s="1"/>
  <c r="BL2989" i="4" a="1"/>
  <c r="BL2989" i="4"/>
  <c r="BL2992" i="4" a="1"/>
  <c r="BL2992" i="4" s="1"/>
  <c r="BL2993" i="4" a="1"/>
  <c r="BL2993" i="4"/>
  <c r="BL2995" i="4"/>
  <c r="BL2996" i="4" a="1"/>
  <c r="BL2996" i="4" s="1"/>
  <c r="BL2997" i="4" a="1"/>
  <c r="BL2997" i="4"/>
  <c r="BL2998" i="4" a="1"/>
  <c r="BL2998" i="4" s="1"/>
  <c r="BL3000" i="4" a="1"/>
  <c r="BL3000" i="4" s="1"/>
  <c r="BL3001" i="4" a="1"/>
  <c r="BL3001" i="4"/>
  <c r="BL3004" i="4" a="1"/>
  <c r="BL3004" i="4" s="1"/>
  <c r="BL3005" i="4" a="1"/>
  <c r="BL3005" i="4"/>
  <c r="BL3008" i="4" a="1"/>
  <c r="BL3008" i="4" s="1"/>
  <c r="BL3009" i="4" a="1"/>
  <c r="BL3009" i="4" s="1"/>
  <c r="BL3012" i="4" a="1"/>
  <c r="BL3012" i="4" s="1"/>
  <c r="BL3013" i="4" a="1"/>
  <c r="BL3013" i="4" s="1"/>
  <c r="BL3016" i="4" a="1"/>
  <c r="BL3016" i="4" s="1"/>
  <c r="BL3017" i="4" a="1"/>
  <c r="BL3017" i="4"/>
  <c r="BL3020" i="4" a="1"/>
  <c r="BL3020" i="4" s="1"/>
  <c r="BL3021" i="4" a="1"/>
  <c r="BL3021" i="4" s="1"/>
  <c r="BL3024" i="4" a="1"/>
  <c r="BL3024" i="4" s="1"/>
  <c r="BL3025" i="4" a="1"/>
  <c r="BL3025" i="4"/>
  <c r="BL3028" i="4" a="1"/>
  <c r="BL3028" i="4" s="1"/>
  <c r="BL3029" i="4" a="1"/>
  <c r="BL3029" i="4" s="1"/>
  <c r="BL3032" i="4" a="1"/>
  <c r="BL3032" i="4" s="1"/>
  <c r="BL3033" i="4" a="1"/>
  <c r="BL3033" i="4" s="1"/>
  <c r="BL3036" i="4" a="1"/>
  <c r="BL3036" i="4" s="1"/>
  <c r="BL3037" i="4" a="1"/>
  <c r="BL3037" i="4"/>
  <c r="BL3040" i="4" a="1"/>
  <c r="BL3040" i="4" s="1"/>
  <c r="BL3041" i="4" a="1"/>
  <c r="BL3041" i="4"/>
  <c r="BL3043" i="4"/>
  <c r="BL3044" i="4" a="1"/>
  <c r="BL3044" i="4" s="1"/>
  <c r="BL3045" i="4" a="1"/>
  <c r="BL3045" i="4"/>
  <c r="BL3046" i="4" a="1"/>
  <c r="BL3046" i="4" s="1"/>
  <c r="BL3048" i="4" a="1"/>
  <c r="BL3048" i="4" s="1"/>
  <c r="BL3049" i="4" a="1"/>
  <c r="BL3049" i="4"/>
  <c r="BL3052" i="4" a="1"/>
  <c r="BL3052" i="4" s="1"/>
  <c r="BL3053" i="4" a="1"/>
  <c r="BL3053" i="4" s="1"/>
  <c r="BL3056" i="4" a="1"/>
  <c r="BL3056" i="4" s="1"/>
  <c r="BL3057" i="4" a="1"/>
  <c r="BL3057" i="4"/>
  <c r="BL3060" i="4" a="1"/>
  <c r="BL3060" i="4" s="1"/>
  <c r="BL3061" i="4" a="1"/>
  <c r="BL3061" i="4"/>
  <c r="BL3064" i="4" a="1"/>
  <c r="BL3064" i="4" s="1"/>
  <c r="BL3065" i="4" a="1"/>
  <c r="BL3065" i="4" s="1"/>
  <c r="BL3068" i="4" a="1"/>
  <c r="BL3068" i="4" s="1"/>
  <c r="BL3069" i="4" a="1"/>
  <c r="BL3069" i="4"/>
  <c r="BL3072" i="4" a="1"/>
  <c r="BL3072" i="4" s="1"/>
  <c r="BL3073" i="4" a="1"/>
  <c r="BL3073" i="4" s="1"/>
  <c r="BL3075" i="4"/>
  <c r="BL3076" i="4" a="1"/>
  <c r="BL3076" i="4" s="1"/>
  <c r="BL3077" i="4" a="1"/>
  <c r="BL3077" i="4" s="1"/>
  <c r="BL3079" i="4"/>
  <c r="BL3080" i="4" a="1"/>
  <c r="BL3080" i="4" s="1"/>
  <c r="BL3081" i="4" a="1"/>
  <c r="BL3081" i="4"/>
  <c r="BL3084" i="4" a="1"/>
  <c r="BL3084" i="4" s="1"/>
  <c r="BL3085" i="4" a="1"/>
  <c r="BL3085" i="4" s="1"/>
  <c r="BL3088" i="4" a="1"/>
  <c r="BL3088" i="4" s="1"/>
  <c r="BL3089" i="4" a="1"/>
  <c r="BL3089" i="4"/>
  <c r="BL3092" i="4" a="1"/>
  <c r="BL3092" i="4" s="1"/>
  <c r="BL3093" i="4" a="1"/>
  <c r="BL3093" i="4"/>
  <c r="BL30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<sst xmlns="http://schemas.openxmlformats.org/spreadsheetml/2006/main" count="131400" uniqueCount="16645">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</sst>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4" tableType="queryTable" totalsRowShown="0">
  <autoFilter ref="A1:G78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9472</v>
      </c>
      <c r="C7" s="30" t="s">
        <v>9473</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13646</v>
      </c>
      <c r="C14" s="30" t="s">
        <v>13647</v>
      </c>
      <c r="D14" s="30" t="s">
        <v>112</v>
      </c>
      <c r="E14" s="30" t="s">
        <v>13648</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13649</v>
      </c>
      <c r="AI14" s="30" t="s">
        <v>13650</v>
      </c>
      <c r="AJ14" s="30" t="s">
        <v>74</v>
      </c>
      <c r="AK14" s="30" t="s">
        <v>98</v>
      </c>
      <c r="AL14" s="30" t="s">
        <v>13651</v>
      </c>
      <c r="AM14" s="30" t="s">
        <v>13652</v>
      </c>
      <c r="AN14" s="30">
        <v>27.121410000000001</v>
      </c>
      <c r="AO14" s="30" t="s">
        <v>13653</v>
      </c>
      <c r="AP14" s="30" t="s">
        <v>13654</v>
      </c>
      <c r="AQ14" s="30">
        <v>27.121410000000001</v>
      </c>
      <c r="AR14" s="30" t="s">
        <v>68</v>
      </c>
      <c r="AS14" s="30"/>
      <c r="AT14" s="30"/>
      <c r="AU14" s="30" t="s">
        <v>13655</v>
      </c>
      <c r="AV14" s="30" t="s">
        <v>13656</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9474</v>
      </c>
      <c r="C40" s="30" t="s">
        <v>9475</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9476</v>
      </c>
      <c r="AJ40" s="30" t="s">
        <v>74</v>
      </c>
      <c r="AK40" s="30" t="s">
        <v>65</v>
      </c>
      <c r="AL40" s="30" t="s">
        <v>204</v>
      </c>
      <c r="AM40" s="30" t="s">
        <v>205</v>
      </c>
      <c r="AN40" s="30">
        <v>127.04325</v>
      </c>
      <c r="AO40" s="30" t="s">
        <v>68</v>
      </c>
      <c r="AP40" s="30"/>
      <c r="AQ40" s="30"/>
      <c r="AR40" s="30" t="s">
        <v>68</v>
      </c>
      <c r="AS40" s="30"/>
      <c r="AT40" s="30"/>
      <c r="AU40" s="30" t="s">
        <v>9477</v>
      </c>
      <c r="AV40" s="30" t="s">
        <v>9478</v>
      </c>
      <c r="AW40" s="30">
        <v>277.80439000000001</v>
      </c>
      <c r="AX40" s="30" t="s">
        <v>9479</v>
      </c>
      <c r="AY40" s="30" t="s">
        <v>9480</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12286</v>
      </c>
      <c r="C41" s="30" t="s">
        <v>12287</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12288</v>
      </c>
      <c r="C42" s="30" t="s">
        <v>12289</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12290</v>
      </c>
      <c r="C43" s="30" t="s">
        <v>12291</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12292</v>
      </c>
      <c r="C44" s="30" t="s">
        <v>12293</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12294</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12295</v>
      </c>
      <c r="AY44" s="30" t="s">
        <v>12296</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12297</v>
      </c>
      <c r="C45" s="30" t="s">
        <v>12298</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12299</v>
      </c>
      <c r="C46" s="30" t="s">
        <v>12300</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12294</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12295</v>
      </c>
      <c r="AY46" s="30" t="s">
        <v>12296</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12301</v>
      </c>
      <c r="C47" s="30" t="s">
        <v>12302</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12303</v>
      </c>
      <c r="C48" s="30" t="s">
        <v>12304</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12294</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12295</v>
      </c>
      <c r="AY48" s="30" t="s">
        <v>12296</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12305</v>
      </c>
      <c r="C49" s="30" t="s">
        <v>12306</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0" t="s">
        <v>718</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12307</v>
      </c>
      <c r="C85" s="30" t="s">
        <v>12308</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12309</v>
      </c>
      <c r="C86" s="30" t="s">
        <v>12310</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12311</v>
      </c>
      <c r="C87" s="30" t="s">
        <v>12312</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12313</v>
      </c>
      <c r="C88" s="30" t="s">
        <v>12314</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12315</v>
      </c>
      <c r="C89" s="30" t="s">
        <v>12316</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12317</v>
      </c>
      <c r="C90" s="30" t="s">
        <v>12318</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12319</v>
      </c>
      <c r="C91" s="30" t="s">
        <v>12320</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12321</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10423</v>
      </c>
      <c r="C92" s="30" t="s">
        <v>13657</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10423</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12322</v>
      </c>
      <c r="C127" s="30" t="s">
        <v>12323</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12324</v>
      </c>
      <c r="AI127" s="30" t="s">
        <v>12325</v>
      </c>
      <c r="AJ127" s="30" t="s">
        <v>74</v>
      </c>
      <c r="AK127" s="30" t="s">
        <v>9569</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12326</v>
      </c>
      <c r="AY127" s="30" t="s">
        <v>12327</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12328</v>
      </c>
      <c r="C128" s="30" t="s">
        <v>12329</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12324</v>
      </c>
      <c r="AI128" s="30" t="s">
        <v>12325</v>
      </c>
      <c r="AJ128" s="30" t="s">
        <v>74</v>
      </c>
      <c r="AK128" s="30" t="s">
        <v>9569</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12330</v>
      </c>
      <c r="AY128" s="30" t="s">
        <v>12331</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12332</v>
      </c>
      <c r="C129" s="30" t="s">
        <v>12333</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12324</v>
      </c>
      <c r="AI129" s="30" t="s">
        <v>12325</v>
      </c>
      <c r="AJ129" s="30" t="s">
        <v>74</v>
      </c>
      <c r="AK129" s="30" t="s">
        <v>9569</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12330</v>
      </c>
      <c r="AY129" s="30" t="s">
        <v>12331</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12334</v>
      </c>
      <c r="C130" s="30" t="s">
        <v>12335</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12324</v>
      </c>
      <c r="AI130" s="30" t="s">
        <v>12325</v>
      </c>
      <c r="AJ130" s="30" t="s">
        <v>74</v>
      </c>
      <c r="AK130" s="30" t="s">
        <v>9569</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12330</v>
      </c>
      <c r="AY130" s="30" t="s">
        <v>12331</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12336</v>
      </c>
      <c r="C131" s="30" t="s">
        <v>12337</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12324</v>
      </c>
      <c r="AI131" s="30" t="s">
        <v>12325</v>
      </c>
      <c r="AJ131" s="30" t="s">
        <v>74</v>
      </c>
      <c r="AK131" s="30" t="s">
        <v>9569</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12330</v>
      </c>
      <c r="AY131" s="30" t="s">
        <v>12331</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12338</v>
      </c>
      <c r="C132" s="30" t="s">
        <v>12339</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12324</v>
      </c>
      <c r="AI132" s="30" t="s">
        <v>12325</v>
      </c>
      <c r="AJ132" s="30" t="s">
        <v>74</v>
      </c>
      <c r="AK132" s="30" t="s">
        <v>9569</v>
      </c>
      <c r="AL132" s="30" t="s">
        <v>1943</v>
      </c>
      <c r="AM132" s="30" t="s">
        <v>1944</v>
      </c>
      <c r="AN132" s="30">
        <v>1.03111</v>
      </c>
      <c r="AO132" s="30" t="s">
        <v>68</v>
      </c>
      <c r="AP132" s="30"/>
      <c r="AQ132" s="30"/>
      <c r="AR132" s="30" t="s">
        <v>68</v>
      </c>
      <c r="AS132" s="30"/>
      <c r="AT132" s="30"/>
      <c r="AU132" s="30" t="s">
        <v>801</v>
      </c>
      <c r="AV132" s="30" t="s">
        <v>802</v>
      </c>
      <c r="AW132" s="30">
        <v>2.25502</v>
      </c>
      <c r="AX132" s="30" t="s">
        <v>12340</v>
      </c>
      <c r="AY132" s="30" t="s">
        <v>12341</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12342</v>
      </c>
      <c r="C133" s="30" t="s">
        <v>12343</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12324</v>
      </c>
      <c r="AI133" s="30" t="s">
        <v>12325</v>
      </c>
      <c r="AJ133" s="30" t="s">
        <v>74</v>
      </c>
      <c r="AK133" s="30" t="s">
        <v>9569</v>
      </c>
      <c r="AL133" s="30" t="s">
        <v>1943</v>
      </c>
      <c r="AM133" s="30" t="s">
        <v>1944</v>
      </c>
      <c r="AN133" s="30">
        <v>13.76648</v>
      </c>
      <c r="AO133" s="30" t="s">
        <v>68</v>
      </c>
      <c r="AP133" s="30"/>
      <c r="AQ133" s="30"/>
      <c r="AR133" s="30" t="s">
        <v>68</v>
      </c>
      <c r="AS133" s="30"/>
      <c r="AT133" s="30"/>
      <c r="AU133" s="30" t="s">
        <v>801</v>
      </c>
      <c r="AV133" s="30" t="s">
        <v>802</v>
      </c>
      <c r="AW133" s="30">
        <v>30.10765</v>
      </c>
      <c r="AX133" s="30" t="s">
        <v>12326</v>
      </c>
      <c r="AY133" s="30" t="s">
        <v>12327</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12344</v>
      </c>
      <c r="C134" s="30" t="s">
        <v>12345</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12321</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12346</v>
      </c>
      <c r="C135" s="30" t="s">
        <v>12347</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12321</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12348</v>
      </c>
      <c r="C136" s="30" t="s">
        <v>12349</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12321</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12350</v>
      </c>
      <c r="C137" s="30" t="s">
        <v>12351</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9481</v>
      </c>
      <c r="C145" s="30" t="s">
        <v>9482</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9483</v>
      </c>
      <c r="C146" s="30" t="s">
        <v>9484</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16644</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16644</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16644</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12352</v>
      </c>
      <c r="C167" s="30" t="s">
        <v>12353</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12321</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12354</v>
      </c>
      <c r="C168" s="30" t="s">
        <v>12355</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12321</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12356</v>
      </c>
      <c r="C265" s="30" t="s">
        <v>12357</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12358</v>
      </c>
      <c r="C266" s="30" t="s">
        <v>12359</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13658</v>
      </c>
      <c r="C267" s="30" t="s">
        <v>13659</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11551</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16644</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16644</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9485</v>
      </c>
      <c r="C312" s="30" t="s">
        <v>9486</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16644</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16644</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16644</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9487</v>
      </c>
      <c r="C319" s="30" t="s">
        <v>9488</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9489</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9490</v>
      </c>
      <c r="C320" s="30" t="s">
        <v>9491</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9489</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9492</v>
      </c>
      <c r="C321" s="30" t="s">
        <v>9493</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9489</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9494</v>
      </c>
      <c r="C322" s="30" t="s">
        <v>9495</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9489</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9496</v>
      </c>
      <c r="C323" s="30" t="s">
        <v>9497</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9489</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9498</v>
      </c>
      <c r="C324" s="30" t="s">
        <v>9499</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9489</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9500</v>
      </c>
      <c r="C325" s="30" t="s">
        <v>9501</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9489</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9502</v>
      </c>
      <c r="C326" s="30" t="s">
        <v>9503</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9489</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9504</v>
      </c>
      <c r="C327" s="30" t="s">
        <v>9505</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9489</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9506</v>
      </c>
      <c r="C328" s="30" t="s">
        <v>9507</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9489</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9508</v>
      </c>
      <c r="C329" s="30" t="s">
        <v>9509</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9489</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9510</v>
      </c>
      <c r="C330" s="30" t="s">
        <v>9511</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9489</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9512</v>
      </c>
      <c r="C331" s="30" t="s">
        <v>9513</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9489</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16644</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16644</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16644</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16644</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16644</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16644</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16644</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16644</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0" t="s">
        <v>718</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9514</v>
      </c>
      <c r="C345" s="30" t="s">
        <v>9515</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9516</v>
      </c>
      <c r="AJ345" s="30" t="s">
        <v>74</v>
      </c>
      <c r="AK345" s="30" t="s">
        <v>98</v>
      </c>
      <c r="AL345" s="30" t="s">
        <v>125</v>
      </c>
      <c r="AM345" s="30" t="s">
        <v>126</v>
      </c>
      <c r="AN345" s="30">
        <v>74.063329999999993</v>
      </c>
      <c r="AO345" s="30" t="s">
        <v>68</v>
      </c>
      <c r="AP345" s="30"/>
      <c r="AQ345" s="30"/>
      <c r="AR345" s="30" t="s">
        <v>68</v>
      </c>
      <c r="AS345" s="30"/>
      <c r="AT345" s="30"/>
      <c r="AU345" s="30" t="s">
        <v>9517</v>
      </c>
      <c r="AV345" s="30" t="s">
        <v>9518</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0" t="s">
        <v>718</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LEAN-09</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0" t="s">
        <v>718</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12360</v>
      </c>
      <c r="C395" s="30" t="s">
        <v>12361</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12362</v>
      </c>
      <c r="AJ395" s="30" t="s">
        <v>74</v>
      </c>
      <c r="AK395" s="30" t="s">
        <v>65</v>
      </c>
      <c r="AL395" s="30" t="s">
        <v>269</v>
      </c>
      <c r="AM395" s="30" t="s">
        <v>270</v>
      </c>
      <c r="AN395" s="30">
        <v>379.91529000000003</v>
      </c>
      <c r="AO395" s="30" t="s">
        <v>68</v>
      </c>
      <c r="AP395" s="30"/>
      <c r="AQ395" s="30"/>
      <c r="AR395" s="30" t="s">
        <v>68</v>
      </c>
      <c r="AS395" s="30"/>
      <c r="AT395" s="30"/>
      <c r="AU395" s="30" t="s">
        <v>12363</v>
      </c>
      <c r="AV395" s="30" t="s">
        <v>12364</v>
      </c>
      <c r="AW395" s="30">
        <v>830.70317</v>
      </c>
      <c r="AX395" s="30" t="s">
        <v>12365</v>
      </c>
      <c r="AY395" s="30" t="s">
        <v>12366</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16089</v>
      </c>
      <c r="C396" s="30" t="s">
        <v>16090</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0" t="s">
        <v>718</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9529</v>
      </c>
      <c r="C575" s="30" t="s">
        <v>9530</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9531</v>
      </c>
      <c r="C576" s="30" t="s">
        <v>9532</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9533</v>
      </c>
      <c r="C577" s="30" t="s">
        <v>9534</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9535</v>
      </c>
      <c r="C578" s="30" t="s">
        <v>9536</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9537</v>
      </c>
      <c r="C579" s="30" t="s">
        <v>9538</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9539</v>
      </c>
      <c r="C580" s="30" t="s">
        <v>9540</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9541</v>
      </c>
      <c r="C581" s="30" t="s">
        <v>9542</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9543</v>
      </c>
      <c r="C582" s="30" t="s">
        <v>9544</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9545</v>
      </c>
      <c r="C583" s="30" t="s">
        <v>9546</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9547</v>
      </c>
      <c r="C584" s="30" t="s">
        <v>9548</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9549</v>
      </c>
      <c r="C585" s="30" t="s">
        <v>9550</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9551</v>
      </c>
      <c r="C586" s="30" t="s">
        <v>9552</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9553</v>
      </c>
      <c r="C587" s="30" t="s">
        <v>9554</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9555</v>
      </c>
      <c r="C588" s="30" t="s">
        <v>9556</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9557</v>
      </c>
      <c r="C589" s="30" t="s">
        <v>9558</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9559</v>
      </c>
      <c r="C590" s="30" t="s">
        <v>9560</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9561</v>
      </c>
      <c r="C600" s="30" t="s">
        <v>9562</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0" t="s">
        <v>718</v>
      </c>
      <c r="AH600" s="30" t="s">
        <v>124</v>
      </c>
      <c r="AI600" s="30" t="s">
        <v>9516</v>
      </c>
      <c r="AJ600" s="30" t="s">
        <v>74</v>
      </c>
      <c r="AK600" s="30" t="s">
        <v>98</v>
      </c>
      <c r="AL600" s="30" t="s">
        <v>125</v>
      </c>
      <c r="AM600" s="30" t="s">
        <v>126</v>
      </c>
      <c r="AN600" s="30">
        <v>253.07538</v>
      </c>
      <c r="AO600" s="30" t="s">
        <v>68</v>
      </c>
      <c r="AP600" s="30"/>
      <c r="AQ600" s="30"/>
      <c r="AR600" s="30" t="s">
        <v>68</v>
      </c>
      <c r="AS600" s="30"/>
      <c r="AT600" s="30"/>
      <c r="AU600" s="30" t="s">
        <v>9517</v>
      </c>
      <c r="AV600" s="30" t="s">
        <v>9518</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9563</v>
      </c>
      <c r="C601" s="30" t="s">
        <v>9564</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0" t="s">
        <v>718</v>
      </c>
      <c r="AH601" s="30" t="s">
        <v>124</v>
      </c>
      <c r="AI601" s="30" t="s">
        <v>9516</v>
      </c>
      <c r="AJ601" s="30" t="s">
        <v>74</v>
      </c>
      <c r="AK601" s="30" t="s">
        <v>98</v>
      </c>
      <c r="AL601" s="30" t="s">
        <v>125</v>
      </c>
      <c r="AM601" s="30" t="s">
        <v>126</v>
      </c>
      <c r="AN601" s="30">
        <v>109.15561</v>
      </c>
      <c r="AO601" s="30" t="s">
        <v>68</v>
      </c>
      <c r="AP601" s="30"/>
      <c r="AQ601" s="30"/>
      <c r="AR601" s="30" t="s">
        <v>68</v>
      </c>
      <c r="AS601" s="30"/>
      <c r="AT601" s="30"/>
      <c r="AU601" s="30" t="s">
        <v>9517</v>
      </c>
      <c r="AV601" s="30" t="s">
        <v>9518</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9519</v>
      </c>
      <c r="C602" s="30" t="s">
        <v>9520</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9521</v>
      </c>
      <c r="C603" s="30" t="s">
        <v>9522</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9523</v>
      </c>
      <c r="C604" s="30" t="s">
        <v>9524</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9525</v>
      </c>
      <c r="C605" s="30" t="s">
        <v>9526</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9527</v>
      </c>
      <c r="C606" s="30" t="s">
        <v>9528</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c r="AG615" s="30" t="s">
        <v>62</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LEAN-09</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c r="AG617" s="30" t="s">
        <v>62</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LEAN-09</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0" t="s">
        <v>718</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0" t="s">
        <v>718</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LEAN-09</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0" t="s">
        <v>718</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701</v>
      </c>
      <c r="B695" s="30" t="s">
        <v>12367</v>
      </c>
      <c r="C695" s="30" t="s">
        <v>12368</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14474</v>
      </c>
      <c r="C696" s="30" t="s">
        <v>14475</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14476</v>
      </c>
      <c r="AJ696" s="30" t="s">
        <v>74</v>
      </c>
      <c r="AK696" s="30" t="s">
        <v>98</v>
      </c>
      <c r="AL696" s="30" t="s">
        <v>193</v>
      </c>
      <c r="AM696" s="30" t="s">
        <v>194</v>
      </c>
      <c r="AN696" s="30">
        <v>259.46271999999999</v>
      </c>
      <c r="AO696" s="30" t="s">
        <v>68</v>
      </c>
      <c r="AP696" s="30"/>
      <c r="AQ696" s="30"/>
      <c r="AR696" s="30" t="s">
        <v>68</v>
      </c>
      <c r="AS696" s="30"/>
      <c r="AT696" s="30"/>
      <c r="AU696" s="30" t="s">
        <v>14477</v>
      </c>
      <c r="AV696" s="30" t="s">
        <v>14478</v>
      </c>
      <c r="AW696" s="30">
        <v>567.50224000000003</v>
      </c>
      <c r="AX696" s="30" t="s">
        <v>14479</v>
      </c>
      <c r="AY696" s="30" t="s">
        <v>14480</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9565</v>
      </c>
      <c r="C718" s="30" t="s">
        <v>9566</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9567</v>
      </c>
      <c r="AI718" s="30" t="s">
        <v>9568</v>
      </c>
      <c r="AJ718" s="30" t="s">
        <v>74</v>
      </c>
      <c r="AK718" s="30" t="s">
        <v>9569</v>
      </c>
      <c r="AL718" s="30" t="s">
        <v>9570</v>
      </c>
      <c r="AM718" s="30" t="s">
        <v>9571</v>
      </c>
      <c r="AN718" s="30">
        <v>1.51755</v>
      </c>
      <c r="AO718" s="30" t="s">
        <v>68</v>
      </c>
      <c r="AP718" s="30"/>
      <c r="AQ718" s="30"/>
      <c r="AR718" s="30" t="s">
        <v>68</v>
      </c>
      <c r="AS718" s="30"/>
      <c r="AT718" s="30"/>
      <c r="AU718" s="30" t="s">
        <v>9572</v>
      </c>
      <c r="AV718" s="30" t="s">
        <v>9573</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9574</v>
      </c>
      <c r="C719" s="30" t="s">
        <v>9575</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9567</v>
      </c>
      <c r="AI719" s="30" t="s">
        <v>9568</v>
      </c>
      <c r="AJ719" s="30" t="s">
        <v>74</v>
      </c>
      <c r="AK719" s="30" t="s">
        <v>9569</v>
      </c>
      <c r="AL719" s="30" t="s">
        <v>9570</v>
      </c>
      <c r="AM719" s="30" t="s">
        <v>9571</v>
      </c>
      <c r="AN719" s="30">
        <v>0.64681999999999995</v>
      </c>
      <c r="AO719" s="30" t="s">
        <v>68</v>
      </c>
      <c r="AP719" s="30"/>
      <c r="AQ719" s="30"/>
      <c r="AR719" s="30" t="s">
        <v>68</v>
      </c>
      <c r="AS719" s="30"/>
      <c r="AT719" s="30"/>
      <c r="AU719" s="30" t="s">
        <v>9572</v>
      </c>
      <c r="AV719" s="30" t="s">
        <v>9573</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9576</v>
      </c>
      <c r="C720" s="30" t="s">
        <v>9577</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9567</v>
      </c>
      <c r="AI720" s="30" t="s">
        <v>9568</v>
      </c>
      <c r="AJ720" s="30" t="s">
        <v>74</v>
      </c>
      <c r="AK720" s="30" t="s">
        <v>9569</v>
      </c>
      <c r="AL720" s="30" t="s">
        <v>9570</v>
      </c>
      <c r="AM720" s="30" t="s">
        <v>9571</v>
      </c>
      <c r="AN720" s="30">
        <v>1.3048900000000001</v>
      </c>
      <c r="AO720" s="30" t="s">
        <v>68</v>
      </c>
      <c r="AP720" s="30"/>
      <c r="AQ720" s="30"/>
      <c r="AR720" s="30" t="s">
        <v>68</v>
      </c>
      <c r="AS720" s="30"/>
      <c r="AT720" s="30"/>
      <c r="AU720" s="30" t="s">
        <v>9572</v>
      </c>
      <c r="AV720" s="30" t="s">
        <v>9573</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9578</v>
      </c>
      <c r="C721" s="30" t="s">
        <v>9579</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9567</v>
      </c>
      <c r="AI721" s="30" t="s">
        <v>9568</v>
      </c>
      <c r="AJ721" s="30" t="s">
        <v>74</v>
      </c>
      <c r="AK721" s="30" t="s">
        <v>9569</v>
      </c>
      <c r="AL721" s="30" t="s">
        <v>9570</v>
      </c>
      <c r="AM721" s="30" t="s">
        <v>9571</v>
      </c>
      <c r="AN721" s="30">
        <v>0.35587999999999997</v>
      </c>
      <c r="AO721" s="30" t="s">
        <v>68</v>
      </c>
      <c r="AP721" s="30"/>
      <c r="AQ721" s="30"/>
      <c r="AR721" s="30" t="s">
        <v>68</v>
      </c>
      <c r="AS721" s="30"/>
      <c r="AT721" s="30"/>
      <c r="AU721" s="30" t="s">
        <v>9572</v>
      </c>
      <c r="AV721" s="30" t="s">
        <v>9573</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9580</v>
      </c>
      <c r="C722" s="30" t="s">
        <v>9581</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9567</v>
      </c>
      <c r="AI722" s="30" t="s">
        <v>9568</v>
      </c>
      <c r="AJ722" s="30" t="s">
        <v>74</v>
      </c>
      <c r="AK722" s="30" t="s">
        <v>9569</v>
      </c>
      <c r="AL722" s="30" t="s">
        <v>9570</v>
      </c>
      <c r="AM722" s="30" t="s">
        <v>9571</v>
      </c>
      <c r="AN722" s="30">
        <v>0.54568000000000005</v>
      </c>
      <c r="AO722" s="30" t="s">
        <v>68</v>
      </c>
      <c r="AP722" s="30"/>
      <c r="AQ722" s="30"/>
      <c r="AR722" s="30" t="s">
        <v>68</v>
      </c>
      <c r="AS722" s="30"/>
      <c r="AT722" s="30"/>
      <c r="AU722" s="30" t="s">
        <v>9572</v>
      </c>
      <c r="AV722" s="30" t="s">
        <v>9573</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9582</v>
      </c>
      <c r="C723" s="30" t="s">
        <v>9583</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9567</v>
      </c>
      <c r="AI723" s="30" t="s">
        <v>9568</v>
      </c>
      <c r="AJ723" s="30" t="s">
        <v>74</v>
      </c>
      <c r="AK723" s="30" t="s">
        <v>9569</v>
      </c>
      <c r="AL723" s="30" t="s">
        <v>9570</v>
      </c>
      <c r="AM723" s="30" t="s">
        <v>9571</v>
      </c>
      <c r="AN723" s="30">
        <v>0.66115999999999997</v>
      </c>
      <c r="AO723" s="30" t="s">
        <v>68</v>
      </c>
      <c r="AP723" s="30"/>
      <c r="AQ723" s="30"/>
      <c r="AR723" s="30" t="s">
        <v>68</v>
      </c>
      <c r="AS723" s="30"/>
      <c r="AT723" s="30"/>
      <c r="AU723" s="30" t="s">
        <v>9572</v>
      </c>
      <c r="AV723" s="30" t="s">
        <v>9573</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9584</v>
      </c>
      <c r="C724" s="30" t="s">
        <v>9585</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9567</v>
      </c>
      <c r="AI724" s="30" t="s">
        <v>9568</v>
      </c>
      <c r="AJ724" s="30" t="s">
        <v>74</v>
      </c>
      <c r="AK724" s="30" t="s">
        <v>9569</v>
      </c>
      <c r="AL724" s="30" t="s">
        <v>9570</v>
      </c>
      <c r="AM724" s="30" t="s">
        <v>9571</v>
      </c>
      <c r="AN724" s="30">
        <v>0.60309000000000001</v>
      </c>
      <c r="AO724" s="30" t="s">
        <v>68</v>
      </c>
      <c r="AP724" s="30"/>
      <c r="AQ724" s="30"/>
      <c r="AR724" s="30" t="s">
        <v>68</v>
      </c>
      <c r="AS724" s="30"/>
      <c r="AT724" s="30"/>
      <c r="AU724" s="30" t="s">
        <v>9572</v>
      </c>
      <c r="AV724" s="30" t="s">
        <v>9573</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9586</v>
      </c>
      <c r="C725" s="30" t="s">
        <v>9587</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9567</v>
      </c>
      <c r="AI725" s="30" t="s">
        <v>9568</v>
      </c>
      <c r="AJ725" s="30" t="s">
        <v>74</v>
      </c>
      <c r="AK725" s="30" t="s">
        <v>9569</v>
      </c>
      <c r="AL725" s="30" t="s">
        <v>9570</v>
      </c>
      <c r="AM725" s="30" t="s">
        <v>9571</v>
      </c>
      <c r="AN725" s="30">
        <v>0.22103999999999999</v>
      </c>
      <c r="AO725" s="30" t="s">
        <v>68</v>
      </c>
      <c r="AP725" s="30"/>
      <c r="AQ725" s="30"/>
      <c r="AR725" s="30" t="s">
        <v>68</v>
      </c>
      <c r="AS725" s="30"/>
      <c r="AT725" s="30"/>
      <c r="AU725" s="30" t="s">
        <v>9572</v>
      </c>
      <c r="AV725" s="30" t="s">
        <v>9573</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9588</v>
      </c>
      <c r="C726" s="30" t="s">
        <v>9589</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9567</v>
      </c>
      <c r="AI726" s="30" t="s">
        <v>9568</v>
      </c>
      <c r="AJ726" s="30" t="s">
        <v>74</v>
      </c>
      <c r="AK726" s="30" t="s">
        <v>9569</v>
      </c>
      <c r="AL726" s="30" t="s">
        <v>9570</v>
      </c>
      <c r="AM726" s="30" t="s">
        <v>9571</v>
      </c>
      <c r="AN726" s="30">
        <v>0.27612999999999999</v>
      </c>
      <c r="AO726" s="30" t="s">
        <v>68</v>
      </c>
      <c r="AP726" s="30"/>
      <c r="AQ726" s="30"/>
      <c r="AR726" s="30" t="s">
        <v>68</v>
      </c>
      <c r="AS726" s="30"/>
      <c r="AT726" s="30"/>
      <c r="AU726" s="30" t="s">
        <v>9572</v>
      </c>
      <c r="AV726" s="30" t="s">
        <v>9573</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9590</v>
      </c>
      <c r="C727" s="30" t="s">
        <v>9591</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9567</v>
      </c>
      <c r="AI727" s="30" t="s">
        <v>9568</v>
      </c>
      <c r="AJ727" s="30" t="s">
        <v>74</v>
      </c>
      <c r="AK727" s="30" t="s">
        <v>9569</v>
      </c>
      <c r="AL727" s="30" t="s">
        <v>9570</v>
      </c>
      <c r="AM727" s="30" t="s">
        <v>9571</v>
      </c>
      <c r="AN727" s="30">
        <v>0.14779999999999999</v>
      </c>
      <c r="AO727" s="30" t="s">
        <v>68</v>
      </c>
      <c r="AP727" s="30"/>
      <c r="AQ727" s="30"/>
      <c r="AR727" s="30" t="s">
        <v>68</v>
      </c>
      <c r="AS727" s="30"/>
      <c r="AT727" s="30"/>
      <c r="AU727" s="30" t="s">
        <v>9572</v>
      </c>
      <c r="AV727" s="30" t="s">
        <v>9573</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9592</v>
      </c>
      <c r="C728" s="30" t="s">
        <v>9593</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9567</v>
      </c>
      <c r="AI728" s="30" t="s">
        <v>9568</v>
      </c>
      <c r="AJ728" s="30" t="s">
        <v>74</v>
      </c>
      <c r="AK728" s="30" t="s">
        <v>9569</v>
      </c>
      <c r="AL728" s="30" t="s">
        <v>9570</v>
      </c>
      <c r="AM728" s="30" t="s">
        <v>9571</v>
      </c>
      <c r="AN728" s="30">
        <v>1.8160799999999999</v>
      </c>
      <c r="AO728" s="30" t="s">
        <v>68</v>
      </c>
      <c r="AP728" s="30"/>
      <c r="AQ728" s="30"/>
      <c r="AR728" s="30" t="s">
        <v>68</v>
      </c>
      <c r="AS728" s="30"/>
      <c r="AT728" s="30"/>
      <c r="AU728" s="30" t="s">
        <v>9572</v>
      </c>
      <c r="AV728" s="30" t="s">
        <v>9573</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9594</v>
      </c>
      <c r="C729" s="30" t="s">
        <v>9595</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9567</v>
      </c>
      <c r="AI729" s="30" t="s">
        <v>9568</v>
      </c>
      <c r="AJ729" s="30" t="s">
        <v>74</v>
      </c>
      <c r="AK729" s="30" t="s">
        <v>9569</v>
      </c>
      <c r="AL729" s="30" t="s">
        <v>9570</v>
      </c>
      <c r="AM729" s="30" t="s">
        <v>9571</v>
      </c>
      <c r="AN729" s="30">
        <v>2.4877799999999999</v>
      </c>
      <c r="AO729" s="30" t="s">
        <v>68</v>
      </c>
      <c r="AP729" s="30"/>
      <c r="AQ729" s="30"/>
      <c r="AR729" s="30" t="s">
        <v>68</v>
      </c>
      <c r="AS729" s="30"/>
      <c r="AT729" s="30"/>
      <c r="AU729" s="30" t="s">
        <v>9572</v>
      </c>
      <c r="AV729" s="30" t="s">
        <v>9573</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9596</v>
      </c>
      <c r="C730" s="30" t="s">
        <v>9597</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9567</v>
      </c>
      <c r="AI730" s="30" t="s">
        <v>9568</v>
      </c>
      <c r="AJ730" s="30" t="s">
        <v>74</v>
      </c>
      <c r="AK730" s="30" t="s">
        <v>9569</v>
      </c>
      <c r="AL730" s="30" t="s">
        <v>9570</v>
      </c>
      <c r="AM730" s="30" t="s">
        <v>9571</v>
      </c>
      <c r="AN730" s="30">
        <v>2.5148700000000002</v>
      </c>
      <c r="AO730" s="30" t="s">
        <v>68</v>
      </c>
      <c r="AP730" s="30"/>
      <c r="AQ730" s="30"/>
      <c r="AR730" s="30" t="s">
        <v>68</v>
      </c>
      <c r="AS730" s="30"/>
      <c r="AT730" s="30"/>
      <c r="AU730" s="30" t="s">
        <v>9572</v>
      </c>
      <c r="AV730" s="30" t="s">
        <v>9573</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9598</v>
      </c>
      <c r="C731" s="30" t="s">
        <v>9599</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9567</v>
      </c>
      <c r="AI731" s="30" t="s">
        <v>9568</v>
      </c>
      <c r="AJ731" s="30" t="s">
        <v>74</v>
      </c>
      <c r="AK731" s="30" t="s">
        <v>9569</v>
      </c>
      <c r="AL731" s="30" t="s">
        <v>9570</v>
      </c>
      <c r="AM731" s="30" t="s">
        <v>9571</v>
      </c>
      <c r="AN731" s="30">
        <v>2.5623200000000002</v>
      </c>
      <c r="AO731" s="30" t="s">
        <v>68</v>
      </c>
      <c r="AP731" s="30"/>
      <c r="AQ731" s="30"/>
      <c r="AR731" s="30" t="s">
        <v>68</v>
      </c>
      <c r="AS731" s="30"/>
      <c r="AT731" s="30"/>
      <c r="AU731" s="30" t="s">
        <v>9572</v>
      </c>
      <c r="AV731" s="30" t="s">
        <v>9573</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9600</v>
      </c>
      <c r="C732" s="30" t="s">
        <v>9601</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9567</v>
      </c>
      <c r="AI732" s="30" t="s">
        <v>9568</v>
      </c>
      <c r="AJ732" s="30" t="s">
        <v>74</v>
      </c>
      <c r="AK732" s="30" t="s">
        <v>9569</v>
      </c>
      <c r="AL732" s="30" t="s">
        <v>9570</v>
      </c>
      <c r="AM732" s="30" t="s">
        <v>9571</v>
      </c>
      <c r="AN732" s="30">
        <v>2.6335000000000002</v>
      </c>
      <c r="AO732" s="30" t="s">
        <v>68</v>
      </c>
      <c r="AP732" s="30"/>
      <c r="AQ732" s="30"/>
      <c r="AR732" s="30" t="s">
        <v>68</v>
      </c>
      <c r="AS732" s="30"/>
      <c r="AT732" s="30"/>
      <c r="AU732" s="30" t="s">
        <v>9572</v>
      </c>
      <c r="AV732" s="30" t="s">
        <v>9573</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9602</v>
      </c>
      <c r="C733" s="30" t="s">
        <v>9603</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9567</v>
      </c>
      <c r="AI733" s="30" t="s">
        <v>9568</v>
      </c>
      <c r="AJ733" s="30" t="s">
        <v>74</v>
      </c>
      <c r="AK733" s="30" t="s">
        <v>9569</v>
      </c>
      <c r="AL733" s="30" t="s">
        <v>9570</v>
      </c>
      <c r="AM733" s="30" t="s">
        <v>9571</v>
      </c>
      <c r="AN733" s="30">
        <v>2.0403699999999998</v>
      </c>
      <c r="AO733" s="30" t="s">
        <v>68</v>
      </c>
      <c r="AP733" s="30"/>
      <c r="AQ733" s="30"/>
      <c r="AR733" s="30" t="s">
        <v>68</v>
      </c>
      <c r="AS733" s="30"/>
      <c r="AT733" s="30"/>
      <c r="AU733" s="30" t="s">
        <v>9572</v>
      </c>
      <c r="AV733" s="30" t="s">
        <v>9573</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9604</v>
      </c>
      <c r="C734" s="30" t="s">
        <v>9605</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9567</v>
      </c>
      <c r="AI734" s="30" t="s">
        <v>9568</v>
      </c>
      <c r="AJ734" s="30" t="s">
        <v>74</v>
      </c>
      <c r="AK734" s="30" t="s">
        <v>9569</v>
      </c>
      <c r="AL734" s="30" t="s">
        <v>9570</v>
      </c>
      <c r="AM734" s="30" t="s">
        <v>9571</v>
      </c>
      <c r="AN734" s="30">
        <v>1.7487299999999999</v>
      </c>
      <c r="AO734" s="30" t="s">
        <v>68</v>
      </c>
      <c r="AP734" s="30"/>
      <c r="AQ734" s="30"/>
      <c r="AR734" s="30" t="s">
        <v>68</v>
      </c>
      <c r="AS734" s="30"/>
      <c r="AT734" s="30"/>
      <c r="AU734" s="30" t="s">
        <v>9572</v>
      </c>
      <c r="AV734" s="30" t="s">
        <v>9573</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9606</v>
      </c>
      <c r="C735" s="30" t="s">
        <v>9607</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9567</v>
      </c>
      <c r="AI735" s="30" t="s">
        <v>9568</v>
      </c>
      <c r="AJ735" s="30" t="s">
        <v>74</v>
      </c>
      <c r="AK735" s="30" t="s">
        <v>9569</v>
      </c>
      <c r="AL735" s="30" t="s">
        <v>9570</v>
      </c>
      <c r="AM735" s="30" t="s">
        <v>9571</v>
      </c>
      <c r="AN735" s="30">
        <v>0.29144999999999999</v>
      </c>
      <c r="AO735" s="30" t="s">
        <v>68</v>
      </c>
      <c r="AP735" s="30"/>
      <c r="AQ735" s="30"/>
      <c r="AR735" s="30" t="s">
        <v>68</v>
      </c>
      <c r="AS735" s="30"/>
      <c r="AT735" s="30"/>
      <c r="AU735" s="30" t="s">
        <v>9572</v>
      </c>
      <c r="AV735" s="30" t="s">
        <v>9573</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9130</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LEAN-09</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9608</v>
      </c>
      <c r="C814" s="30" t="s">
        <v>9609</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9610</v>
      </c>
      <c r="C815" s="30" t="s">
        <v>9611</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9612</v>
      </c>
      <c r="C816" s="30" t="s">
        <v>9613</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9614</v>
      </c>
      <c r="C817" s="30" t="s">
        <v>9615</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9616</v>
      </c>
      <c r="C818" s="30" t="s">
        <v>9617</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9618</v>
      </c>
      <c r="C820" s="30" t="s">
        <v>9619</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0" t="s">
        <v>221</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LEAN-09</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16644</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9620</v>
      </c>
      <c r="C837" s="30" t="s">
        <v>9621</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9567</v>
      </c>
      <c r="AI837" s="30" t="s">
        <v>9568</v>
      </c>
      <c r="AJ837" s="30" t="s">
        <v>74</v>
      </c>
      <c r="AK837" s="30" t="s">
        <v>9569</v>
      </c>
      <c r="AL837" s="30" t="s">
        <v>9570</v>
      </c>
      <c r="AM837" s="30" t="s">
        <v>9571</v>
      </c>
      <c r="AN837" s="30">
        <v>0.1898</v>
      </c>
      <c r="AO837" s="30" t="s">
        <v>68</v>
      </c>
      <c r="AP837" s="30"/>
      <c r="AQ837" s="30"/>
      <c r="AR837" s="30" t="s">
        <v>68</v>
      </c>
      <c r="AS837" s="30"/>
      <c r="AT837" s="30"/>
      <c r="AU837" s="30" t="s">
        <v>9572</v>
      </c>
      <c r="AV837" s="30" t="s">
        <v>9573</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9622</v>
      </c>
      <c r="C838" s="30" t="s">
        <v>9623</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9567</v>
      </c>
      <c r="AI838" s="30" t="s">
        <v>9568</v>
      </c>
      <c r="AJ838" s="30" t="s">
        <v>74</v>
      </c>
      <c r="AK838" s="30" t="s">
        <v>9569</v>
      </c>
      <c r="AL838" s="30" t="s">
        <v>9570</v>
      </c>
      <c r="AM838" s="30" t="s">
        <v>9571</v>
      </c>
      <c r="AN838" s="30">
        <v>0.31226999999999999</v>
      </c>
      <c r="AO838" s="30" t="s">
        <v>68</v>
      </c>
      <c r="AP838" s="30"/>
      <c r="AQ838" s="30"/>
      <c r="AR838" s="30" t="s">
        <v>68</v>
      </c>
      <c r="AS838" s="30"/>
      <c r="AT838" s="30"/>
      <c r="AU838" s="30" t="s">
        <v>9572</v>
      </c>
      <c r="AV838" s="30" t="s">
        <v>9573</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9624</v>
      </c>
      <c r="C839" s="30" t="s">
        <v>9625</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9567</v>
      </c>
      <c r="AI839" s="30" t="s">
        <v>9568</v>
      </c>
      <c r="AJ839" s="30" t="s">
        <v>74</v>
      </c>
      <c r="AK839" s="30" t="s">
        <v>9569</v>
      </c>
      <c r="AL839" s="30" t="s">
        <v>9570</v>
      </c>
      <c r="AM839" s="30" t="s">
        <v>9571</v>
      </c>
      <c r="AN839" s="30">
        <v>0.33309</v>
      </c>
      <c r="AO839" s="30" t="s">
        <v>68</v>
      </c>
      <c r="AP839" s="30"/>
      <c r="AQ839" s="30"/>
      <c r="AR839" s="30" t="s">
        <v>68</v>
      </c>
      <c r="AS839" s="30"/>
      <c r="AT839" s="30"/>
      <c r="AU839" s="30" t="s">
        <v>9572</v>
      </c>
      <c r="AV839" s="30" t="s">
        <v>9573</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9626</v>
      </c>
      <c r="C840" s="30" t="s">
        <v>9627</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9567</v>
      </c>
      <c r="AI840" s="30" t="s">
        <v>9568</v>
      </c>
      <c r="AJ840" s="30" t="s">
        <v>74</v>
      </c>
      <c r="AK840" s="30" t="s">
        <v>9569</v>
      </c>
      <c r="AL840" s="30" t="s">
        <v>9570</v>
      </c>
      <c r="AM840" s="30" t="s">
        <v>9571</v>
      </c>
      <c r="AN840" s="30">
        <v>0.20818</v>
      </c>
      <c r="AO840" s="30" t="s">
        <v>68</v>
      </c>
      <c r="AP840" s="30"/>
      <c r="AQ840" s="30"/>
      <c r="AR840" s="30" t="s">
        <v>68</v>
      </c>
      <c r="AS840" s="30"/>
      <c r="AT840" s="30"/>
      <c r="AU840" s="30" t="s">
        <v>9572</v>
      </c>
      <c r="AV840" s="30" t="s">
        <v>9573</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9628</v>
      </c>
      <c r="C841" s="30" t="s">
        <v>9629</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9567</v>
      </c>
      <c r="AI841" s="30" t="s">
        <v>9568</v>
      </c>
      <c r="AJ841" s="30" t="s">
        <v>74</v>
      </c>
      <c r="AK841" s="30" t="s">
        <v>9569</v>
      </c>
      <c r="AL841" s="30" t="s">
        <v>9570</v>
      </c>
      <c r="AM841" s="30" t="s">
        <v>9571</v>
      </c>
      <c r="AN841" s="30">
        <v>0.76007999999999998</v>
      </c>
      <c r="AO841" s="30" t="s">
        <v>68</v>
      </c>
      <c r="AP841" s="30"/>
      <c r="AQ841" s="30"/>
      <c r="AR841" s="30" t="s">
        <v>68</v>
      </c>
      <c r="AS841" s="30"/>
      <c r="AT841" s="30"/>
      <c r="AU841" s="30" t="s">
        <v>9572</v>
      </c>
      <c r="AV841" s="30" t="s">
        <v>9573</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9630</v>
      </c>
      <c r="C842" s="30" t="s">
        <v>9631</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9567</v>
      </c>
      <c r="AI842" s="30" t="s">
        <v>9568</v>
      </c>
      <c r="AJ842" s="30" t="s">
        <v>74</v>
      </c>
      <c r="AK842" s="30" t="s">
        <v>9569</v>
      </c>
      <c r="AL842" s="30" t="s">
        <v>9570</v>
      </c>
      <c r="AM842" s="30" t="s">
        <v>9571</v>
      </c>
      <c r="AN842" s="30">
        <v>0.36004000000000003</v>
      </c>
      <c r="AO842" s="30" t="s">
        <v>68</v>
      </c>
      <c r="AP842" s="30"/>
      <c r="AQ842" s="30"/>
      <c r="AR842" s="30" t="s">
        <v>68</v>
      </c>
      <c r="AS842" s="30"/>
      <c r="AT842" s="30"/>
      <c r="AU842" s="30" t="s">
        <v>9572</v>
      </c>
      <c r="AV842" s="30" t="s">
        <v>9573</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9632</v>
      </c>
      <c r="C843" s="30" t="s">
        <v>9633</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9567</v>
      </c>
      <c r="AI843" s="30" t="s">
        <v>9568</v>
      </c>
      <c r="AJ843" s="30" t="s">
        <v>74</v>
      </c>
      <c r="AK843" s="30" t="s">
        <v>9569</v>
      </c>
      <c r="AL843" s="30" t="s">
        <v>9570</v>
      </c>
      <c r="AM843" s="30" t="s">
        <v>9571</v>
      </c>
      <c r="AN843" s="30">
        <v>0.28336</v>
      </c>
      <c r="AO843" s="30" t="s">
        <v>68</v>
      </c>
      <c r="AP843" s="30"/>
      <c r="AQ843" s="30"/>
      <c r="AR843" s="30" t="s">
        <v>68</v>
      </c>
      <c r="AS843" s="30"/>
      <c r="AT843" s="30"/>
      <c r="AU843" s="30" t="s">
        <v>9572</v>
      </c>
      <c r="AV843" s="30" t="s">
        <v>9573</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9634</v>
      </c>
      <c r="C844" s="30" t="s">
        <v>9635</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9567</v>
      </c>
      <c r="AI844" s="30" t="s">
        <v>9568</v>
      </c>
      <c r="AJ844" s="30" t="s">
        <v>74</v>
      </c>
      <c r="AK844" s="30" t="s">
        <v>9569</v>
      </c>
      <c r="AL844" s="30" t="s">
        <v>9570</v>
      </c>
      <c r="AM844" s="30" t="s">
        <v>9571</v>
      </c>
      <c r="AN844" s="30">
        <v>0.53212999999999999</v>
      </c>
      <c r="AO844" s="30" t="s">
        <v>68</v>
      </c>
      <c r="AP844" s="30"/>
      <c r="AQ844" s="30"/>
      <c r="AR844" s="30" t="s">
        <v>68</v>
      </c>
      <c r="AS844" s="30"/>
      <c r="AT844" s="30"/>
      <c r="AU844" s="30" t="s">
        <v>9572</v>
      </c>
      <c r="AV844" s="30" t="s">
        <v>9573</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9636</v>
      </c>
      <c r="C845" s="30" t="s">
        <v>9637</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9567</v>
      </c>
      <c r="AI845" s="30" t="s">
        <v>9568</v>
      </c>
      <c r="AJ845" s="30" t="s">
        <v>74</v>
      </c>
      <c r="AK845" s="30" t="s">
        <v>9569</v>
      </c>
      <c r="AL845" s="30" t="s">
        <v>9570</v>
      </c>
      <c r="AM845" s="30" t="s">
        <v>9571</v>
      </c>
      <c r="AN845" s="30">
        <v>0.68013999999999997</v>
      </c>
      <c r="AO845" s="30" t="s">
        <v>68</v>
      </c>
      <c r="AP845" s="30"/>
      <c r="AQ845" s="30"/>
      <c r="AR845" s="30" t="s">
        <v>68</v>
      </c>
      <c r="AS845" s="30"/>
      <c r="AT845" s="30"/>
      <c r="AU845" s="30" t="s">
        <v>9572</v>
      </c>
      <c r="AV845" s="30" t="s">
        <v>9573</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9638</v>
      </c>
      <c r="C846" s="30" t="s">
        <v>9639</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9567</v>
      </c>
      <c r="AI846" s="30" t="s">
        <v>9568</v>
      </c>
      <c r="AJ846" s="30" t="s">
        <v>74</v>
      </c>
      <c r="AK846" s="30" t="s">
        <v>9569</v>
      </c>
      <c r="AL846" s="30" t="s">
        <v>9570</v>
      </c>
      <c r="AM846" s="30" t="s">
        <v>9571</v>
      </c>
      <c r="AN846" s="30">
        <v>0.39107999999999998</v>
      </c>
      <c r="AO846" s="30" t="s">
        <v>68</v>
      </c>
      <c r="AP846" s="30"/>
      <c r="AQ846" s="30"/>
      <c r="AR846" s="30" t="s">
        <v>68</v>
      </c>
      <c r="AS846" s="30"/>
      <c r="AT846" s="30"/>
      <c r="AU846" s="30" t="s">
        <v>9572</v>
      </c>
      <c r="AV846" s="30" t="s">
        <v>9573</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9640</v>
      </c>
      <c r="C847" s="30" t="s">
        <v>9641</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9567</v>
      </c>
      <c r="AI847" s="30" t="s">
        <v>9568</v>
      </c>
      <c r="AJ847" s="30" t="s">
        <v>74</v>
      </c>
      <c r="AK847" s="30" t="s">
        <v>9569</v>
      </c>
      <c r="AL847" s="30" t="s">
        <v>9570</v>
      </c>
      <c r="AM847" s="30" t="s">
        <v>9571</v>
      </c>
      <c r="AN847" s="30">
        <v>0.52710999999999997</v>
      </c>
      <c r="AO847" s="30" t="s">
        <v>68</v>
      </c>
      <c r="AP847" s="30"/>
      <c r="AQ847" s="30"/>
      <c r="AR847" s="30" t="s">
        <v>68</v>
      </c>
      <c r="AS847" s="30"/>
      <c r="AT847" s="30"/>
      <c r="AU847" s="30" t="s">
        <v>9572</v>
      </c>
      <c r="AV847" s="30" t="s">
        <v>9573</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9642</v>
      </c>
      <c r="C848" s="30" t="s">
        <v>9643</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9567</v>
      </c>
      <c r="AI848" s="30" t="s">
        <v>9568</v>
      </c>
      <c r="AJ848" s="30" t="s">
        <v>74</v>
      </c>
      <c r="AK848" s="30" t="s">
        <v>9569</v>
      </c>
      <c r="AL848" s="30" t="s">
        <v>9570</v>
      </c>
      <c r="AM848" s="30" t="s">
        <v>9571</v>
      </c>
      <c r="AN848" s="30">
        <v>8.1600000000000006E-2</v>
      </c>
      <c r="AO848" s="30" t="s">
        <v>68</v>
      </c>
      <c r="AP848" s="30"/>
      <c r="AQ848" s="30"/>
      <c r="AR848" s="30" t="s">
        <v>68</v>
      </c>
      <c r="AS848" s="30"/>
      <c r="AT848" s="30"/>
      <c r="AU848" s="30" t="s">
        <v>9572</v>
      </c>
      <c r="AV848" s="30" t="s">
        <v>9573</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9644</v>
      </c>
      <c r="C849" s="30" t="s">
        <v>9645</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9567</v>
      </c>
      <c r="AI849" s="30" t="s">
        <v>9568</v>
      </c>
      <c r="AJ849" s="30" t="s">
        <v>74</v>
      </c>
      <c r="AK849" s="30" t="s">
        <v>9569</v>
      </c>
      <c r="AL849" s="30" t="s">
        <v>9570</v>
      </c>
      <c r="AM849" s="30" t="s">
        <v>9571</v>
      </c>
      <c r="AN849" s="30">
        <v>0.35283999999999999</v>
      </c>
      <c r="AO849" s="30" t="s">
        <v>68</v>
      </c>
      <c r="AP849" s="30"/>
      <c r="AQ849" s="30"/>
      <c r="AR849" s="30" t="s">
        <v>68</v>
      </c>
      <c r="AS849" s="30"/>
      <c r="AT849" s="30"/>
      <c r="AU849" s="30" t="s">
        <v>9572</v>
      </c>
      <c r="AV849" s="30" t="s">
        <v>9573</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9646</v>
      </c>
      <c r="C850" s="30" t="s">
        <v>9647</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9567</v>
      </c>
      <c r="AI850" s="30" t="s">
        <v>9568</v>
      </c>
      <c r="AJ850" s="30" t="s">
        <v>74</v>
      </c>
      <c r="AK850" s="30" t="s">
        <v>9569</v>
      </c>
      <c r="AL850" s="30" t="s">
        <v>9570</v>
      </c>
      <c r="AM850" s="30" t="s">
        <v>9571</v>
      </c>
      <c r="AN850" s="30">
        <v>0.11824</v>
      </c>
      <c r="AO850" s="30" t="s">
        <v>68</v>
      </c>
      <c r="AP850" s="30"/>
      <c r="AQ850" s="30"/>
      <c r="AR850" s="30" t="s">
        <v>68</v>
      </c>
      <c r="AS850" s="30"/>
      <c r="AT850" s="30"/>
      <c r="AU850" s="30" t="s">
        <v>9572</v>
      </c>
      <c r="AV850" s="30" t="s">
        <v>9573</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9648</v>
      </c>
      <c r="C851" s="30" t="s">
        <v>9649</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9567</v>
      </c>
      <c r="AI851" s="30" t="s">
        <v>9568</v>
      </c>
      <c r="AJ851" s="30" t="s">
        <v>74</v>
      </c>
      <c r="AK851" s="30" t="s">
        <v>9569</v>
      </c>
      <c r="AL851" s="30" t="s">
        <v>9570</v>
      </c>
      <c r="AM851" s="30" t="s">
        <v>9571</v>
      </c>
      <c r="AN851" s="30">
        <v>0.21251999999999999</v>
      </c>
      <c r="AO851" s="30" t="s">
        <v>68</v>
      </c>
      <c r="AP851" s="30"/>
      <c r="AQ851" s="30"/>
      <c r="AR851" s="30" t="s">
        <v>68</v>
      </c>
      <c r="AS851" s="30"/>
      <c r="AT851" s="30"/>
      <c r="AU851" s="30" t="s">
        <v>9572</v>
      </c>
      <c r="AV851" s="30" t="s">
        <v>9573</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9650</v>
      </c>
      <c r="C852" s="30" t="s">
        <v>9651</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9567</v>
      </c>
      <c r="AI852" s="30" t="s">
        <v>9568</v>
      </c>
      <c r="AJ852" s="30" t="s">
        <v>74</v>
      </c>
      <c r="AK852" s="30" t="s">
        <v>9569</v>
      </c>
      <c r="AL852" s="30" t="s">
        <v>9570</v>
      </c>
      <c r="AM852" s="30" t="s">
        <v>9571</v>
      </c>
      <c r="AN852" s="30">
        <v>0.27366000000000001</v>
      </c>
      <c r="AO852" s="30" t="s">
        <v>68</v>
      </c>
      <c r="AP852" s="30"/>
      <c r="AQ852" s="30"/>
      <c r="AR852" s="30" t="s">
        <v>68</v>
      </c>
      <c r="AS852" s="30"/>
      <c r="AT852" s="30"/>
      <c r="AU852" s="30" t="s">
        <v>9572</v>
      </c>
      <c r="AV852" s="30" t="s">
        <v>9573</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9652</v>
      </c>
      <c r="C853" s="30" t="s">
        <v>9653</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9567</v>
      </c>
      <c r="AI853" s="30" t="s">
        <v>9568</v>
      </c>
      <c r="AJ853" s="30" t="s">
        <v>74</v>
      </c>
      <c r="AK853" s="30" t="s">
        <v>9569</v>
      </c>
      <c r="AL853" s="30" t="s">
        <v>9570</v>
      </c>
      <c r="AM853" s="30" t="s">
        <v>9571</v>
      </c>
      <c r="AN853" s="30">
        <v>1.70821</v>
      </c>
      <c r="AO853" s="30" t="s">
        <v>68</v>
      </c>
      <c r="AP853" s="30"/>
      <c r="AQ853" s="30"/>
      <c r="AR853" s="30" t="s">
        <v>68</v>
      </c>
      <c r="AS853" s="30"/>
      <c r="AT853" s="30"/>
      <c r="AU853" s="30" t="s">
        <v>9572</v>
      </c>
      <c r="AV853" s="30" t="s">
        <v>9573</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9654</v>
      </c>
      <c r="C854" s="30" t="s">
        <v>9655</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9567</v>
      </c>
      <c r="AI854" s="30" t="s">
        <v>9568</v>
      </c>
      <c r="AJ854" s="30" t="s">
        <v>74</v>
      </c>
      <c r="AK854" s="30" t="s">
        <v>9569</v>
      </c>
      <c r="AL854" s="30" t="s">
        <v>9570</v>
      </c>
      <c r="AM854" s="30" t="s">
        <v>9571</v>
      </c>
      <c r="AN854" s="30">
        <v>0.28470000000000001</v>
      </c>
      <c r="AO854" s="30" t="s">
        <v>68</v>
      </c>
      <c r="AP854" s="30"/>
      <c r="AQ854" s="30"/>
      <c r="AR854" s="30" t="s">
        <v>68</v>
      </c>
      <c r="AS854" s="30"/>
      <c r="AT854" s="30"/>
      <c r="AU854" s="30" t="s">
        <v>9572</v>
      </c>
      <c r="AV854" s="30" t="s">
        <v>9573</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9656</v>
      </c>
      <c r="C855" s="30" t="s">
        <v>9657</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9567</v>
      </c>
      <c r="AI855" s="30" t="s">
        <v>9568</v>
      </c>
      <c r="AJ855" s="30" t="s">
        <v>74</v>
      </c>
      <c r="AK855" s="30" t="s">
        <v>9569</v>
      </c>
      <c r="AL855" s="30" t="s">
        <v>9570</v>
      </c>
      <c r="AM855" s="30" t="s">
        <v>9571</v>
      </c>
      <c r="AN855" s="30">
        <v>0.81191000000000002</v>
      </c>
      <c r="AO855" s="30" t="s">
        <v>68</v>
      </c>
      <c r="AP855" s="30"/>
      <c r="AQ855" s="30"/>
      <c r="AR855" s="30" t="s">
        <v>68</v>
      </c>
      <c r="AS855" s="30"/>
      <c r="AT855" s="30"/>
      <c r="AU855" s="30" t="s">
        <v>9572</v>
      </c>
      <c r="AV855" s="30" t="s">
        <v>9573</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9658</v>
      </c>
      <c r="C856" s="30" t="s">
        <v>9659</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9567</v>
      </c>
      <c r="AI856" s="30" t="s">
        <v>9568</v>
      </c>
      <c r="AJ856" s="30" t="s">
        <v>74</v>
      </c>
      <c r="AK856" s="30" t="s">
        <v>9569</v>
      </c>
      <c r="AL856" s="30" t="s">
        <v>9570</v>
      </c>
      <c r="AM856" s="30" t="s">
        <v>9571</v>
      </c>
      <c r="AN856" s="30">
        <v>0.24981999999999999</v>
      </c>
      <c r="AO856" s="30" t="s">
        <v>68</v>
      </c>
      <c r="AP856" s="30"/>
      <c r="AQ856" s="30"/>
      <c r="AR856" s="30" t="s">
        <v>68</v>
      </c>
      <c r="AS856" s="30"/>
      <c r="AT856" s="30"/>
      <c r="AU856" s="30" t="s">
        <v>9572</v>
      </c>
      <c r="AV856" s="30" t="s">
        <v>9573</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9660</v>
      </c>
      <c r="C857" s="30" t="s">
        <v>9661</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9567</v>
      </c>
      <c r="AI857" s="30" t="s">
        <v>9568</v>
      </c>
      <c r="AJ857" s="30" t="s">
        <v>74</v>
      </c>
      <c r="AK857" s="30" t="s">
        <v>9569</v>
      </c>
      <c r="AL857" s="30" t="s">
        <v>9570</v>
      </c>
      <c r="AM857" s="30" t="s">
        <v>9571</v>
      </c>
      <c r="AN857" s="30">
        <v>0.41636000000000001</v>
      </c>
      <c r="AO857" s="30" t="s">
        <v>68</v>
      </c>
      <c r="AP857" s="30"/>
      <c r="AQ857" s="30"/>
      <c r="AR857" s="30" t="s">
        <v>68</v>
      </c>
      <c r="AS857" s="30"/>
      <c r="AT857" s="30"/>
      <c r="AU857" s="30" t="s">
        <v>9572</v>
      </c>
      <c r="AV857" s="30" t="s">
        <v>9573</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9662</v>
      </c>
      <c r="C858" s="30" t="s">
        <v>9663</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9567</v>
      </c>
      <c r="AI858" s="30" t="s">
        <v>9568</v>
      </c>
      <c r="AJ858" s="30" t="s">
        <v>74</v>
      </c>
      <c r="AK858" s="30" t="s">
        <v>9569</v>
      </c>
      <c r="AL858" s="30" t="s">
        <v>9570</v>
      </c>
      <c r="AM858" s="30" t="s">
        <v>9571</v>
      </c>
      <c r="AN858" s="30">
        <v>0.54005999999999998</v>
      </c>
      <c r="AO858" s="30" t="s">
        <v>68</v>
      </c>
      <c r="AP858" s="30"/>
      <c r="AQ858" s="30"/>
      <c r="AR858" s="30" t="s">
        <v>68</v>
      </c>
      <c r="AS858" s="30"/>
      <c r="AT858" s="30"/>
      <c r="AU858" s="30" t="s">
        <v>9572</v>
      </c>
      <c r="AV858" s="30" t="s">
        <v>9573</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9664</v>
      </c>
      <c r="C859" s="30" t="s">
        <v>9665</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9567</v>
      </c>
      <c r="AI859" s="30" t="s">
        <v>9568</v>
      </c>
      <c r="AJ859" s="30" t="s">
        <v>74</v>
      </c>
      <c r="AK859" s="30" t="s">
        <v>9569</v>
      </c>
      <c r="AL859" s="30" t="s">
        <v>9570</v>
      </c>
      <c r="AM859" s="30" t="s">
        <v>9571</v>
      </c>
      <c r="AN859" s="30">
        <v>0.64536000000000004</v>
      </c>
      <c r="AO859" s="30" t="s">
        <v>68</v>
      </c>
      <c r="AP859" s="30"/>
      <c r="AQ859" s="30"/>
      <c r="AR859" s="30" t="s">
        <v>68</v>
      </c>
      <c r="AS859" s="30"/>
      <c r="AT859" s="30"/>
      <c r="AU859" s="30" t="s">
        <v>9572</v>
      </c>
      <c r="AV859" s="30" t="s">
        <v>9573</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9666</v>
      </c>
      <c r="C860" s="30" t="s">
        <v>9667</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9567</v>
      </c>
      <c r="AI860" s="30" t="s">
        <v>9568</v>
      </c>
      <c r="AJ860" s="30" t="s">
        <v>74</v>
      </c>
      <c r="AK860" s="30" t="s">
        <v>9569</v>
      </c>
      <c r="AL860" s="30" t="s">
        <v>9570</v>
      </c>
      <c r="AM860" s="30" t="s">
        <v>9571</v>
      </c>
      <c r="AN860" s="30">
        <v>7.8408600000000002</v>
      </c>
      <c r="AO860" s="30" t="s">
        <v>68</v>
      </c>
      <c r="AP860" s="30"/>
      <c r="AQ860" s="30"/>
      <c r="AR860" s="30" t="s">
        <v>68</v>
      </c>
      <c r="AS860" s="30"/>
      <c r="AT860" s="30"/>
      <c r="AU860" s="30" t="s">
        <v>9572</v>
      </c>
      <c r="AV860" s="30" t="s">
        <v>9573</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9668</v>
      </c>
      <c r="C861" s="30" t="s">
        <v>9669</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9567</v>
      </c>
      <c r="AI861" s="30" t="s">
        <v>9568</v>
      </c>
      <c r="AJ861" s="30" t="s">
        <v>74</v>
      </c>
      <c r="AK861" s="30" t="s">
        <v>9569</v>
      </c>
      <c r="AL861" s="30" t="s">
        <v>9570</v>
      </c>
      <c r="AM861" s="30" t="s">
        <v>9571</v>
      </c>
      <c r="AN861" s="30">
        <v>1.4201600000000001</v>
      </c>
      <c r="AO861" s="30" t="s">
        <v>68</v>
      </c>
      <c r="AP861" s="30"/>
      <c r="AQ861" s="30"/>
      <c r="AR861" s="30" t="s">
        <v>68</v>
      </c>
      <c r="AS861" s="30"/>
      <c r="AT861" s="30"/>
      <c r="AU861" s="30" t="s">
        <v>9572</v>
      </c>
      <c r="AV861" s="30" t="s">
        <v>9573</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9670</v>
      </c>
      <c r="C862" s="30" t="s">
        <v>9671</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9567</v>
      </c>
      <c r="AI862" s="30" t="s">
        <v>9568</v>
      </c>
      <c r="AJ862" s="30" t="s">
        <v>74</v>
      </c>
      <c r="AK862" s="30" t="s">
        <v>9569</v>
      </c>
      <c r="AL862" s="30" t="s">
        <v>9570</v>
      </c>
      <c r="AM862" s="30" t="s">
        <v>9571</v>
      </c>
      <c r="AN862" s="30">
        <v>0.51004000000000005</v>
      </c>
      <c r="AO862" s="30" t="s">
        <v>68</v>
      </c>
      <c r="AP862" s="30"/>
      <c r="AQ862" s="30"/>
      <c r="AR862" s="30" t="s">
        <v>68</v>
      </c>
      <c r="AS862" s="30"/>
      <c r="AT862" s="30"/>
      <c r="AU862" s="30" t="s">
        <v>9572</v>
      </c>
      <c r="AV862" s="30" t="s">
        <v>9573</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9672</v>
      </c>
      <c r="C863" s="30" t="s">
        <v>9673</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9567</v>
      </c>
      <c r="AI863" s="30" t="s">
        <v>9568</v>
      </c>
      <c r="AJ863" s="30" t="s">
        <v>74</v>
      </c>
      <c r="AK863" s="30" t="s">
        <v>9569</v>
      </c>
      <c r="AL863" s="30" t="s">
        <v>9570</v>
      </c>
      <c r="AM863" s="30" t="s">
        <v>9571</v>
      </c>
      <c r="AN863" s="30">
        <v>3.9910100000000002</v>
      </c>
      <c r="AO863" s="30" t="s">
        <v>68</v>
      </c>
      <c r="AP863" s="30"/>
      <c r="AQ863" s="30"/>
      <c r="AR863" s="30" t="s">
        <v>68</v>
      </c>
      <c r="AS863" s="30"/>
      <c r="AT863" s="30"/>
      <c r="AU863" s="30" t="s">
        <v>9572</v>
      </c>
      <c r="AV863" s="30" t="s">
        <v>9573</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9674</v>
      </c>
      <c r="C864" s="30" t="s">
        <v>9675</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9567</v>
      </c>
      <c r="AI864" s="30" t="s">
        <v>9568</v>
      </c>
      <c r="AJ864" s="30" t="s">
        <v>74</v>
      </c>
      <c r="AK864" s="30" t="s">
        <v>9569</v>
      </c>
      <c r="AL864" s="30" t="s">
        <v>9570</v>
      </c>
      <c r="AM864" s="30" t="s">
        <v>9571</v>
      </c>
      <c r="AN864" s="30">
        <v>1.7000000000000001E-2</v>
      </c>
      <c r="AO864" s="30" t="s">
        <v>68</v>
      </c>
      <c r="AP864" s="30"/>
      <c r="AQ864" s="30"/>
      <c r="AR864" s="30" t="s">
        <v>68</v>
      </c>
      <c r="AS864" s="30"/>
      <c r="AT864" s="30"/>
      <c r="AU864" s="30" t="s">
        <v>9572</v>
      </c>
      <c r="AV864" s="30" t="s">
        <v>9573</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9676</v>
      </c>
      <c r="C865" s="30" t="s">
        <v>9677</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9567</v>
      </c>
      <c r="AI865" s="30" t="s">
        <v>9568</v>
      </c>
      <c r="AJ865" s="30" t="s">
        <v>74</v>
      </c>
      <c r="AK865" s="30" t="s">
        <v>9569</v>
      </c>
      <c r="AL865" s="30" t="s">
        <v>9570</v>
      </c>
      <c r="AM865" s="30" t="s">
        <v>9571</v>
      </c>
      <c r="AN865" s="30">
        <v>2.3804799999999999</v>
      </c>
      <c r="AO865" s="30" t="s">
        <v>68</v>
      </c>
      <c r="AP865" s="30"/>
      <c r="AQ865" s="30"/>
      <c r="AR865" s="30" t="s">
        <v>68</v>
      </c>
      <c r="AS865" s="30"/>
      <c r="AT865" s="30"/>
      <c r="AU865" s="30" t="s">
        <v>9572</v>
      </c>
      <c r="AV865" s="30" t="s">
        <v>9573</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9678</v>
      </c>
      <c r="C866" s="30" t="s">
        <v>9679</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9567</v>
      </c>
      <c r="AI866" s="30" t="s">
        <v>9568</v>
      </c>
      <c r="AJ866" s="30" t="s">
        <v>74</v>
      </c>
      <c r="AK866" s="30" t="s">
        <v>9569</v>
      </c>
      <c r="AL866" s="30" t="s">
        <v>9570</v>
      </c>
      <c r="AM866" s="30" t="s">
        <v>9571</v>
      </c>
      <c r="AN866" s="30">
        <v>0.32640000000000002</v>
      </c>
      <c r="AO866" s="30" t="s">
        <v>68</v>
      </c>
      <c r="AP866" s="30"/>
      <c r="AQ866" s="30"/>
      <c r="AR866" s="30" t="s">
        <v>68</v>
      </c>
      <c r="AS866" s="30"/>
      <c r="AT866" s="30"/>
      <c r="AU866" s="30" t="s">
        <v>9572</v>
      </c>
      <c r="AV866" s="30" t="s">
        <v>9573</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9680</v>
      </c>
      <c r="C867" s="30" t="s">
        <v>9681</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9567</v>
      </c>
      <c r="AI867" s="30" t="s">
        <v>9568</v>
      </c>
      <c r="AJ867" s="30" t="s">
        <v>74</v>
      </c>
      <c r="AK867" s="30" t="s">
        <v>9569</v>
      </c>
      <c r="AL867" s="30" t="s">
        <v>9570</v>
      </c>
      <c r="AM867" s="30" t="s">
        <v>9571</v>
      </c>
      <c r="AN867" s="30">
        <v>3.2675900000000002</v>
      </c>
      <c r="AO867" s="30" t="s">
        <v>68</v>
      </c>
      <c r="AP867" s="30"/>
      <c r="AQ867" s="30"/>
      <c r="AR867" s="30" t="s">
        <v>68</v>
      </c>
      <c r="AS867" s="30"/>
      <c r="AT867" s="30"/>
      <c r="AU867" s="30" t="s">
        <v>9572</v>
      </c>
      <c r="AV867" s="30" t="s">
        <v>9573</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9682</v>
      </c>
      <c r="C868" s="30" t="s">
        <v>9683</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9567</v>
      </c>
      <c r="AI868" s="30" t="s">
        <v>9568</v>
      </c>
      <c r="AJ868" s="30" t="s">
        <v>74</v>
      </c>
      <c r="AK868" s="30" t="s">
        <v>9569</v>
      </c>
      <c r="AL868" s="30" t="s">
        <v>9570</v>
      </c>
      <c r="AM868" s="30" t="s">
        <v>9571</v>
      </c>
      <c r="AN868" s="30">
        <v>1.478E-2</v>
      </c>
      <c r="AO868" s="30" t="s">
        <v>68</v>
      </c>
      <c r="AP868" s="30"/>
      <c r="AQ868" s="30"/>
      <c r="AR868" s="30" t="s">
        <v>68</v>
      </c>
      <c r="AS868" s="30"/>
      <c r="AT868" s="30"/>
      <c r="AU868" s="30" t="s">
        <v>9572</v>
      </c>
      <c r="AV868" s="30" t="s">
        <v>9573</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9684</v>
      </c>
      <c r="C869" s="30" t="s">
        <v>9685</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9567</v>
      </c>
      <c r="AI869" s="30" t="s">
        <v>9568</v>
      </c>
      <c r="AJ869" s="30" t="s">
        <v>74</v>
      </c>
      <c r="AK869" s="30" t="s">
        <v>9569</v>
      </c>
      <c r="AL869" s="30" t="s">
        <v>9570</v>
      </c>
      <c r="AM869" s="30" t="s">
        <v>9571</v>
      </c>
      <c r="AN869" s="30">
        <v>2.3235199999999998</v>
      </c>
      <c r="AO869" s="30" t="s">
        <v>68</v>
      </c>
      <c r="AP869" s="30"/>
      <c r="AQ869" s="30"/>
      <c r="AR869" s="30" t="s">
        <v>68</v>
      </c>
      <c r="AS869" s="30"/>
      <c r="AT869" s="30"/>
      <c r="AU869" s="30" t="s">
        <v>9572</v>
      </c>
      <c r="AV869" s="30" t="s">
        <v>9573</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9686</v>
      </c>
      <c r="C870" s="30" t="s">
        <v>9687</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9567</v>
      </c>
      <c r="AI870" s="30" t="s">
        <v>9568</v>
      </c>
      <c r="AJ870" s="30" t="s">
        <v>74</v>
      </c>
      <c r="AK870" s="30" t="s">
        <v>9569</v>
      </c>
      <c r="AL870" s="30" t="s">
        <v>9570</v>
      </c>
      <c r="AM870" s="30" t="s">
        <v>9571</v>
      </c>
      <c r="AN870" s="30">
        <v>1.5672999999999999</v>
      </c>
      <c r="AO870" s="30" t="s">
        <v>68</v>
      </c>
      <c r="AP870" s="30"/>
      <c r="AQ870" s="30"/>
      <c r="AR870" s="30" t="s">
        <v>68</v>
      </c>
      <c r="AS870" s="30"/>
      <c r="AT870" s="30"/>
      <c r="AU870" s="30" t="s">
        <v>9572</v>
      </c>
      <c r="AV870" s="30" t="s">
        <v>9573</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9688</v>
      </c>
      <c r="C871" s="30" t="s">
        <v>9689</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9567</v>
      </c>
      <c r="AI871" s="30" t="s">
        <v>9568</v>
      </c>
      <c r="AJ871" s="30" t="s">
        <v>74</v>
      </c>
      <c r="AK871" s="30" t="s">
        <v>9569</v>
      </c>
      <c r="AL871" s="30" t="s">
        <v>9570</v>
      </c>
      <c r="AM871" s="30" t="s">
        <v>9571</v>
      </c>
      <c r="AN871" s="30">
        <v>1.5895900000000001</v>
      </c>
      <c r="AO871" s="30" t="s">
        <v>68</v>
      </c>
      <c r="AP871" s="30"/>
      <c r="AQ871" s="30"/>
      <c r="AR871" s="30" t="s">
        <v>68</v>
      </c>
      <c r="AS871" s="30"/>
      <c r="AT871" s="30"/>
      <c r="AU871" s="30" t="s">
        <v>9572</v>
      </c>
      <c r="AV871" s="30" t="s">
        <v>9573</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9690</v>
      </c>
      <c r="C872" s="30" t="s">
        <v>9691</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9567</v>
      </c>
      <c r="AI872" s="30" t="s">
        <v>9568</v>
      </c>
      <c r="AJ872" s="30" t="s">
        <v>74</v>
      </c>
      <c r="AK872" s="30" t="s">
        <v>9569</v>
      </c>
      <c r="AL872" s="30" t="s">
        <v>9570</v>
      </c>
      <c r="AM872" s="30" t="s">
        <v>9571</v>
      </c>
      <c r="AN872" s="30">
        <v>2.0640900000000002</v>
      </c>
      <c r="AO872" s="30" t="s">
        <v>68</v>
      </c>
      <c r="AP872" s="30"/>
      <c r="AQ872" s="30"/>
      <c r="AR872" s="30" t="s">
        <v>68</v>
      </c>
      <c r="AS872" s="30"/>
      <c r="AT872" s="30"/>
      <c r="AU872" s="30" t="s">
        <v>9572</v>
      </c>
      <c r="AV872" s="30" t="s">
        <v>9573</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9692</v>
      </c>
      <c r="C873" s="30" t="s">
        <v>9693</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9567</v>
      </c>
      <c r="AI873" s="30" t="s">
        <v>9568</v>
      </c>
      <c r="AJ873" s="30" t="s">
        <v>74</v>
      </c>
      <c r="AK873" s="30" t="s">
        <v>9569</v>
      </c>
      <c r="AL873" s="30" t="s">
        <v>9570</v>
      </c>
      <c r="AM873" s="30" t="s">
        <v>9571</v>
      </c>
      <c r="AN873" s="30">
        <v>1.82684</v>
      </c>
      <c r="AO873" s="30" t="s">
        <v>68</v>
      </c>
      <c r="AP873" s="30"/>
      <c r="AQ873" s="30"/>
      <c r="AR873" s="30" t="s">
        <v>68</v>
      </c>
      <c r="AS873" s="30"/>
      <c r="AT873" s="30"/>
      <c r="AU873" s="30" t="s">
        <v>9572</v>
      </c>
      <c r="AV873" s="30" t="s">
        <v>9573</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9694</v>
      </c>
      <c r="C874" s="30" t="s">
        <v>9695</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9567</v>
      </c>
      <c r="AI874" s="30" t="s">
        <v>9568</v>
      </c>
      <c r="AJ874" s="30" t="s">
        <v>74</v>
      </c>
      <c r="AK874" s="30" t="s">
        <v>9569</v>
      </c>
      <c r="AL874" s="30" t="s">
        <v>9570</v>
      </c>
      <c r="AM874" s="30" t="s">
        <v>9571</v>
      </c>
      <c r="AN874" s="30">
        <v>1.1150800000000001</v>
      </c>
      <c r="AO874" s="30" t="s">
        <v>68</v>
      </c>
      <c r="AP874" s="30"/>
      <c r="AQ874" s="30"/>
      <c r="AR874" s="30" t="s">
        <v>68</v>
      </c>
      <c r="AS874" s="30"/>
      <c r="AT874" s="30"/>
      <c r="AU874" s="30" t="s">
        <v>9572</v>
      </c>
      <c r="AV874" s="30" t="s">
        <v>9573</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9696</v>
      </c>
      <c r="C875" s="30" t="s">
        <v>9697</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9567</v>
      </c>
      <c r="AI875" s="30" t="s">
        <v>9568</v>
      </c>
      <c r="AJ875" s="30" t="s">
        <v>74</v>
      </c>
      <c r="AK875" s="30" t="s">
        <v>9569</v>
      </c>
      <c r="AL875" s="30" t="s">
        <v>9570</v>
      </c>
      <c r="AM875" s="30" t="s">
        <v>9571</v>
      </c>
      <c r="AN875" s="30">
        <v>0.93681999999999999</v>
      </c>
      <c r="AO875" s="30" t="s">
        <v>68</v>
      </c>
      <c r="AP875" s="30"/>
      <c r="AQ875" s="30"/>
      <c r="AR875" s="30" t="s">
        <v>68</v>
      </c>
      <c r="AS875" s="30"/>
      <c r="AT875" s="30"/>
      <c r="AU875" s="30" t="s">
        <v>9572</v>
      </c>
      <c r="AV875" s="30" t="s">
        <v>9573</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9698</v>
      </c>
      <c r="C876" s="30" t="s">
        <v>9699</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9567</v>
      </c>
      <c r="AI876" s="30" t="s">
        <v>9568</v>
      </c>
      <c r="AJ876" s="30" t="s">
        <v>74</v>
      </c>
      <c r="AK876" s="30" t="s">
        <v>9569</v>
      </c>
      <c r="AL876" s="30" t="s">
        <v>9570</v>
      </c>
      <c r="AM876" s="30" t="s">
        <v>9571</v>
      </c>
      <c r="AN876" s="30">
        <v>2.0897399999999999</v>
      </c>
      <c r="AO876" s="30" t="s">
        <v>68</v>
      </c>
      <c r="AP876" s="30"/>
      <c r="AQ876" s="30"/>
      <c r="AR876" s="30" t="s">
        <v>68</v>
      </c>
      <c r="AS876" s="30"/>
      <c r="AT876" s="30"/>
      <c r="AU876" s="30" t="s">
        <v>9572</v>
      </c>
      <c r="AV876" s="30" t="s">
        <v>9573</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9700</v>
      </c>
      <c r="C877" s="30" t="s">
        <v>9701</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9567</v>
      </c>
      <c r="AI877" s="30" t="s">
        <v>9568</v>
      </c>
      <c r="AJ877" s="30" t="s">
        <v>74</v>
      </c>
      <c r="AK877" s="30" t="s">
        <v>9569</v>
      </c>
      <c r="AL877" s="30" t="s">
        <v>9570</v>
      </c>
      <c r="AM877" s="30" t="s">
        <v>9571</v>
      </c>
      <c r="AN877" s="30">
        <v>2.1115400000000002</v>
      </c>
      <c r="AO877" s="30" t="s">
        <v>68</v>
      </c>
      <c r="AP877" s="30"/>
      <c r="AQ877" s="30"/>
      <c r="AR877" s="30" t="s">
        <v>68</v>
      </c>
      <c r="AS877" s="30"/>
      <c r="AT877" s="30"/>
      <c r="AU877" s="30" t="s">
        <v>9572</v>
      </c>
      <c r="AV877" s="30" t="s">
        <v>9573</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9702</v>
      </c>
      <c r="C878" s="30" t="s">
        <v>9703</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9567</v>
      </c>
      <c r="AI878" s="30" t="s">
        <v>9568</v>
      </c>
      <c r="AJ878" s="30" t="s">
        <v>74</v>
      </c>
      <c r="AK878" s="30" t="s">
        <v>9569</v>
      </c>
      <c r="AL878" s="30" t="s">
        <v>9570</v>
      </c>
      <c r="AM878" s="30" t="s">
        <v>9571</v>
      </c>
      <c r="AN878" s="30">
        <v>2.1352699999999998</v>
      </c>
      <c r="AO878" s="30" t="s">
        <v>68</v>
      </c>
      <c r="AP878" s="30"/>
      <c r="AQ878" s="30"/>
      <c r="AR878" s="30" t="s">
        <v>68</v>
      </c>
      <c r="AS878" s="30"/>
      <c r="AT878" s="30"/>
      <c r="AU878" s="30" t="s">
        <v>9572</v>
      </c>
      <c r="AV878" s="30" t="s">
        <v>9573</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9704</v>
      </c>
      <c r="C879" s="30" t="s">
        <v>9705</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9567</v>
      </c>
      <c r="AI879" s="30" t="s">
        <v>9568</v>
      </c>
      <c r="AJ879" s="30" t="s">
        <v>74</v>
      </c>
      <c r="AK879" s="30" t="s">
        <v>9569</v>
      </c>
      <c r="AL879" s="30" t="s">
        <v>9570</v>
      </c>
      <c r="AM879" s="30" t="s">
        <v>9571</v>
      </c>
      <c r="AN879" s="30">
        <v>2.4437000000000002</v>
      </c>
      <c r="AO879" s="30" t="s">
        <v>68</v>
      </c>
      <c r="AP879" s="30"/>
      <c r="AQ879" s="30"/>
      <c r="AR879" s="30" t="s">
        <v>68</v>
      </c>
      <c r="AS879" s="30"/>
      <c r="AT879" s="30"/>
      <c r="AU879" s="30" t="s">
        <v>9572</v>
      </c>
      <c r="AV879" s="30" t="s">
        <v>9573</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9706</v>
      </c>
      <c r="C880" s="30" t="s">
        <v>9707</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9567</v>
      </c>
      <c r="AI880" s="30" t="s">
        <v>9568</v>
      </c>
      <c r="AJ880" s="30" t="s">
        <v>74</v>
      </c>
      <c r="AK880" s="30" t="s">
        <v>9569</v>
      </c>
      <c r="AL880" s="30" t="s">
        <v>9570</v>
      </c>
      <c r="AM880" s="30" t="s">
        <v>9571</v>
      </c>
      <c r="AN880" s="30">
        <v>1.94547</v>
      </c>
      <c r="AO880" s="30" t="s">
        <v>68</v>
      </c>
      <c r="AP880" s="30"/>
      <c r="AQ880" s="30"/>
      <c r="AR880" s="30" t="s">
        <v>68</v>
      </c>
      <c r="AS880" s="30"/>
      <c r="AT880" s="30"/>
      <c r="AU880" s="30" t="s">
        <v>9572</v>
      </c>
      <c r="AV880" s="30" t="s">
        <v>9573</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9708</v>
      </c>
      <c r="C881" s="30" t="s">
        <v>9709</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9567</v>
      </c>
      <c r="AI881" s="30" t="s">
        <v>9568</v>
      </c>
      <c r="AJ881" s="30" t="s">
        <v>74</v>
      </c>
      <c r="AK881" s="30" t="s">
        <v>9569</v>
      </c>
      <c r="AL881" s="30" t="s">
        <v>9570</v>
      </c>
      <c r="AM881" s="30" t="s">
        <v>9571</v>
      </c>
      <c r="AN881" s="30">
        <v>1.97773</v>
      </c>
      <c r="AO881" s="30" t="s">
        <v>68</v>
      </c>
      <c r="AP881" s="30"/>
      <c r="AQ881" s="30"/>
      <c r="AR881" s="30" t="s">
        <v>68</v>
      </c>
      <c r="AS881" s="30"/>
      <c r="AT881" s="30"/>
      <c r="AU881" s="30" t="s">
        <v>9572</v>
      </c>
      <c r="AV881" s="30" t="s">
        <v>9573</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9710</v>
      </c>
      <c r="C882" s="30" t="s">
        <v>9711</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9567</v>
      </c>
      <c r="AI882" s="30" t="s">
        <v>9568</v>
      </c>
      <c r="AJ882" s="30" t="s">
        <v>74</v>
      </c>
      <c r="AK882" s="30" t="s">
        <v>9569</v>
      </c>
      <c r="AL882" s="30" t="s">
        <v>9570</v>
      </c>
      <c r="AM882" s="30" t="s">
        <v>9571</v>
      </c>
      <c r="AN882" s="30">
        <v>1.2699100000000001</v>
      </c>
      <c r="AO882" s="30" t="s">
        <v>68</v>
      </c>
      <c r="AP882" s="30"/>
      <c r="AQ882" s="30"/>
      <c r="AR882" s="30" t="s">
        <v>68</v>
      </c>
      <c r="AS882" s="30"/>
      <c r="AT882" s="30"/>
      <c r="AU882" s="30" t="s">
        <v>9572</v>
      </c>
      <c r="AV882" s="30" t="s">
        <v>9573</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9712</v>
      </c>
      <c r="C883" s="30" t="s">
        <v>9713</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9567</v>
      </c>
      <c r="AI883" s="30" t="s">
        <v>9568</v>
      </c>
      <c r="AJ883" s="30" t="s">
        <v>74</v>
      </c>
      <c r="AK883" s="30" t="s">
        <v>9569</v>
      </c>
      <c r="AL883" s="30" t="s">
        <v>9570</v>
      </c>
      <c r="AM883" s="30" t="s">
        <v>9571</v>
      </c>
      <c r="AN883" s="30">
        <v>1.7279100000000001</v>
      </c>
      <c r="AO883" s="30" t="s">
        <v>68</v>
      </c>
      <c r="AP883" s="30"/>
      <c r="AQ883" s="30"/>
      <c r="AR883" s="30" t="s">
        <v>68</v>
      </c>
      <c r="AS883" s="30"/>
      <c r="AT883" s="30"/>
      <c r="AU883" s="30" t="s">
        <v>9572</v>
      </c>
      <c r="AV883" s="30" t="s">
        <v>9573</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9714</v>
      </c>
      <c r="C884" s="30" t="s">
        <v>9715</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9567</v>
      </c>
      <c r="AI884" s="30" t="s">
        <v>9568</v>
      </c>
      <c r="AJ884" s="30" t="s">
        <v>74</v>
      </c>
      <c r="AK884" s="30" t="s">
        <v>9569</v>
      </c>
      <c r="AL884" s="30" t="s">
        <v>9570</v>
      </c>
      <c r="AM884" s="30" t="s">
        <v>9571</v>
      </c>
      <c r="AN884" s="30">
        <v>2.0602299999999998</v>
      </c>
      <c r="AO884" s="30" t="s">
        <v>68</v>
      </c>
      <c r="AP884" s="30"/>
      <c r="AQ884" s="30"/>
      <c r="AR884" s="30" t="s">
        <v>68</v>
      </c>
      <c r="AS884" s="30"/>
      <c r="AT884" s="30"/>
      <c r="AU884" s="30" t="s">
        <v>9572</v>
      </c>
      <c r="AV884" s="30" t="s">
        <v>9573</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9716</v>
      </c>
      <c r="C885" s="30" t="s">
        <v>9717</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9567</v>
      </c>
      <c r="AI885" s="30" t="s">
        <v>9568</v>
      </c>
      <c r="AJ885" s="30" t="s">
        <v>74</v>
      </c>
      <c r="AK885" s="30" t="s">
        <v>9569</v>
      </c>
      <c r="AL885" s="30" t="s">
        <v>9570</v>
      </c>
      <c r="AM885" s="30" t="s">
        <v>9571</v>
      </c>
      <c r="AN885" s="30">
        <v>0.14002000000000001</v>
      </c>
      <c r="AO885" s="30" t="s">
        <v>68</v>
      </c>
      <c r="AP885" s="30"/>
      <c r="AQ885" s="30"/>
      <c r="AR885" s="30" t="s">
        <v>68</v>
      </c>
      <c r="AS885" s="30"/>
      <c r="AT885" s="30"/>
      <c r="AU885" s="30" t="s">
        <v>9572</v>
      </c>
      <c r="AV885" s="30" t="s">
        <v>9573</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9718</v>
      </c>
      <c r="C886" s="30" t="s">
        <v>9719</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9567</v>
      </c>
      <c r="AI886" s="30" t="s">
        <v>9568</v>
      </c>
      <c r="AJ886" s="30" t="s">
        <v>74</v>
      </c>
      <c r="AK886" s="30" t="s">
        <v>9569</v>
      </c>
      <c r="AL886" s="30" t="s">
        <v>9570</v>
      </c>
      <c r="AM886" s="30" t="s">
        <v>9571</v>
      </c>
      <c r="AN886" s="30">
        <v>1.4167799999999999</v>
      </c>
      <c r="AO886" s="30" t="s">
        <v>68</v>
      </c>
      <c r="AP886" s="30"/>
      <c r="AQ886" s="30"/>
      <c r="AR886" s="30" t="s">
        <v>68</v>
      </c>
      <c r="AS886" s="30"/>
      <c r="AT886" s="30"/>
      <c r="AU886" s="30" t="s">
        <v>9572</v>
      </c>
      <c r="AV886" s="30" t="s">
        <v>9573</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9720</v>
      </c>
      <c r="C887" s="30" t="s">
        <v>9721</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9567</v>
      </c>
      <c r="AI887" s="30" t="s">
        <v>9568</v>
      </c>
      <c r="AJ887" s="30" t="s">
        <v>74</v>
      </c>
      <c r="AK887" s="30" t="s">
        <v>9569</v>
      </c>
      <c r="AL887" s="30" t="s">
        <v>9570</v>
      </c>
      <c r="AM887" s="30" t="s">
        <v>9571</v>
      </c>
      <c r="AN887" s="30">
        <v>1.1352199999999999</v>
      </c>
      <c r="AO887" s="30" t="s">
        <v>68</v>
      </c>
      <c r="AP887" s="30"/>
      <c r="AQ887" s="30"/>
      <c r="AR887" s="30" t="s">
        <v>68</v>
      </c>
      <c r="AS887" s="30"/>
      <c r="AT887" s="30"/>
      <c r="AU887" s="30" t="s">
        <v>9572</v>
      </c>
      <c r="AV887" s="30" t="s">
        <v>9573</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9722</v>
      </c>
      <c r="C888" s="30" t="s">
        <v>9723</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9567</v>
      </c>
      <c r="AI888" s="30" t="s">
        <v>9568</v>
      </c>
      <c r="AJ888" s="30" t="s">
        <v>74</v>
      </c>
      <c r="AK888" s="30" t="s">
        <v>9569</v>
      </c>
      <c r="AL888" s="30" t="s">
        <v>9570</v>
      </c>
      <c r="AM888" s="30" t="s">
        <v>9571</v>
      </c>
      <c r="AN888" s="30">
        <v>1.7000000000000001E-2</v>
      </c>
      <c r="AO888" s="30" t="s">
        <v>68</v>
      </c>
      <c r="AP888" s="30"/>
      <c r="AQ888" s="30"/>
      <c r="AR888" s="30" t="s">
        <v>68</v>
      </c>
      <c r="AS888" s="30"/>
      <c r="AT888" s="30"/>
      <c r="AU888" s="30" t="s">
        <v>9572</v>
      </c>
      <c r="AV888" s="30" t="s">
        <v>9573</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9724</v>
      </c>
      <c r="C889" s="30" t="s">
        <v>9725</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9567</v>
      </c>
      <c r="AI889" s="30" t="s">
        <v>9568</v>
      </c>
      <c r="AJ889" s="30" t="s">
        <v>74</v>
      </c>
      <c r="AK889" s="30" t="s">
        <v>9569</v>
      </c>
      <c r="AL889" s="30" t="s">
        <v>9570</v>
      </c>
      <c r="AM889" s="30" t="s">
        <v>9571</v>
      </c>
      <c r="AN889" s="30">
        <v>0.11902</v>
      </c>
      <c r="AO889" s="30" t="s">
        <v>68</v>
      </c>
      <c r="AP889" s="30"/>
      <c r="AQ889" s="30"/>
      <c r="AR889" s="30" t="s">
        <v>68</v>
      </c>
      <c r="AS889" s="30"/>
      <c r="AT889" s="30"/>
      <c r="AU889" s="30" t="s">
        <v>9572</v>
      </c>
      <c r="AV889" s="30" t="s">
        <v>9573</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9726</v>
      </c>
      <c r="C890" s="30" t="s">
        <v>9727</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9567</v>
      </c>
      <c r="AI890" s="30" t="s">
        <v>9568</v>
      </c>
      <c r="AJ890" s="30" t="s">
        <v>74</v>
      </c>
      <c r="AK890" s="30" t="s">
        <v>9569</v>
      </c>
      <c r="AL890" s="30" t="s">
        <v>9570</v>
      </c>
      <c r="AM890" s="30" t="s">
        <v>9571</v>
      </c>
      <c r="AN890" s="30">
        <v>0.39885999999999999</v>
      </c>
      <c r="AO890" s="30" t="s">
        <v>68</v>
      </c>
      <c r="AP890" s="30"/>
      <c r="AQ890" s="30"/>
      <c r="AR890" s="30" t="s">
        <v>68</v>
      </c>
      <c r="AS890" s="30"/>
      <c r="AT890" s="30"/>
      <c r="AU890" s="30" t="s">
        <v>9572</v>
      </c>
      <c r="AV890" s="30" t="s">
        <v>9573</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9728</v>
      </c>
      <c r="C891" s="30" t="s">
        <v>9729</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9567</v>
      </c>
      <c r="AI891" s="30" t="s">
        <v>9568</v>
      </c>
      <c r="AJ891" s="30" t="s">
        <v>74</v>
      </c>
      <c r="AK891" s="30" t="s">
        <v>9569</v>
      </c>
      <c r="AL891" s="30" t="s">
        <v>9570</v>
      </c>
      <c r="AM891" s="30" t="s">
        <v>9571</v>
      </c>
      <c r="AN891" s="30">
        <v>8.8679999999999995E-2</v>
      </c>
      <c r="AO891" s="30" t="s">
        <v>68</v>
      </c>
      <c r="AP891" s="30"/>
      <c r="AQ891" s="30"/>
      <c r="AR891" s="30" t="s">
        <v>68</v>
      </c>
      <c r="AS891" s="30"/>
      <c r="AT891" s="30"/>
      <c r="AU891" s="30" t="s">
        <v>9572</v>
      </c>
      <c r="AV891" s="30" t="s">
        <v>9573</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9730</v>
      </c>
      <c r="C892" s="30" t="s">
        <v>9731</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9567</v>
      </c>
      <c r="AI892" s="30" t="s">
        <v>9568</v>
      </c>
      <c r="AJ892" s="30" t="s">
        <v>74</v>
      </c>
      <c r="AK892" s="30" t="s">
        <v>9569</v>
      </c>
      <c r="AL892" s="30" t="s">
        <v>9570</v>
      </c>
      <c r="AM892" s="30" t="s">
        <v>9571</v>
      </c>
      <c r="AN892" s="30">
        <v>0.21251999999999999</v>
      </c>
      <c r="AO892" s="30" t="s">
        <v>68</v>
      </c>
      <c r="AP892" s="30"/>
      <c r="AQ892" s="30"/>
      <c r="AR892" s="30" t="s">
        <v>68</v>
      </c>
      <c r="AS892" s="30"/>
      <c r="AT892" s="30"/>
      <c r="AU892" s="30" t="s">
        <v>9572</v>
      </c>
      <c r="AV892" s="30" t="s">
        <v>9573</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9732</v>
      </c>
      <c r="C893" s="30" t="s">
        <v>9733</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9567</v>
      </c>
      <c r="AI893" s="30" t="s">
        <v>9568</v>
      </c>
      <c r="AJ893" s="30" t="s">
        <v>74</v>
      </c>
      <c r="AK893" s="30" t="s">
        <v>9569</v>
      </c>
      <c r="AL893" s="30" t="s">
        <v>9570</v>
      </c>
      <c r="AM893" s="30" t="s">
        <v>9571</v>
      </c>
      <c r="AN893" s="30">
        <v>0.52005999999999997</v>
      </c>
      <c r="AO893" s="30" t="s">
        <v>68</v>
      </c>
      <c r="AP893" s="30"/>
      <c r="AQ893" s="30"/>
      <c r="AR893" s="30" t="s">
        <v>68</v>
      </c>
      <c r="AS893" s="30"/>
      <c r="AT893" s="30"/>
      <c r="AU893" s="30" t="s">
        <v>9572</v>
      </c>
      <c r="AV893" s="30" t="s">
        <v>9573</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9734</v>
      </c>
      <c r="C894" s="30" t="s">
        <v>9735</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9567</v>
      </c>
      <c r="AI894" s="30" t="s">
        <v>9568</v>
      </c>
      <c r="AJ894" s="30" t="s">
        <v>74</v>
      </c>
      <c r="AK894" s="30" t="s">
        <v>9569</v>
      </c>
      <c r="AL894" s="30" t="s">
        <v>9570</v>
      </c>
      <c r="AM894" s="30" t="s">
        <v>9571</v>
      </c>
      <c r="AN894" s="30">
        <v>1.20746</v>
      </c>
      <c r="AO894" s="30" t="s">
        <v>68</v>
      </c>
      <c r="AP894" s="30"/>
      <c r="AQ894" s="30"/>
      <c r="AR894" s="30" t="s">
        <v>68</v>
      </c>
      <c r="AS894" s="30"/>
      <c r="AT894" s="30"/>
      <c r="AU894" s="30" t="s">
        <v>9572</v>
      </c>
      <c r="AV894" s="30" t="s">
        <v>9573</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9736</v>
      </c>
      <c r="C895" s="30" t="s">
        <v>9737</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9567</v>
      </c>
      <c r="AI895" s="30" t="s">
        <v>9568</v>
      </c>
      <c r="AJ895" s="30" t="s">
        <v>74</v>
      </c>
      <c r="AK895" s="30" t="s">
        <v>9569</v>
      </c>
      <c r="AL895" s="30" t="s">
        <v>9570</v>
      </c>
      <c r="AM895" s="30" t="s">
        <v>9571</v>
      </c>
      <c r="AN895" s="30">
        <v>0.31226999999999999</v>
      </c>
      <c r="AO895" s="30" t="s">
        <v>68</v>
      </c>
      <c r="AP895" s="30"/>
      <c r="AQ895" s="30"/>
      <c r="AR895" s="30" t="s">
        <v>68</v>
      </c>
      <c r="AS895" s="30"/>
      <c r="AT895" s="30"/>
      <c r="AU895" s="30" t="s">
        <v>9572</v>
      </c>
      <c r="AV895" s="30" t="s">
        <v>9573</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9738</v>
      </c>
      <c r="C896" s="30" t="s">
        <v>9739</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9567</v>
      </c>
      <c r="AI896" s="30" t="s">
        <v>9568</v>
      </c>
      <c r="AJ896" s="30" t="s">
        <v>74</v>
      </c>
      <c r="AK896" s="30" t="s">
        <v>9569</v>
      </c>
      <c r="AL896" s="30" t="s">
        <v>9570</v>
      </c>
      <c r="AM896" s="30" t="s">
        <v>9571</v>
      </c>
      <c r="AN896" s="30">
        <v>0.49963999999999997</v>
      </c>
      <c r="AO896" s="30" t="s">
        <v>68</v>
      </c>
      <c r="AP896" s="30"/>
      <c r="AQ896" s="30"/>
      <c r="AR896" s="30" t="s">
        <v>68</v>
      </c>
      <c r="AS896" s="30"/>
      <c r="AT896" s="30"/>
      <c r="AU896" s="30" t="s">
        <v>9572</v>
      </c>
      <c r="AV896" s="30" t="s">
        <v>9573</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9740</v>
      </c>
      <c r="C897" s="30" t="s">
        <v>9741</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9567</v>
      </c>
      <c r="AI897" s="30" t="s">
        <v>9568</v>
      </c>
      <c r="AJ897" s="30" t="s">
        <v>74</v>
      </c>
      <c r="AK897" s="30" t="s">
        <v>9569</v>
      </c>
      <c r="AL897" s="30" t="s">
        <v>9570</v>
      </c>
      <c r="AM897" s="30" t="s">
        <v>9571</v>
      </c>
      <c r="AN897" s="30">
        <v>0.49823000000000001</v>
      </c>
      <c r="AO897" s="30" t="s">
        <v>68</v>
      </c>
      <c r="AP897" s="30"/>
      <c r="AQ897" s="30"/>
      <c r="AR897" s="30" t="s">
        <v>68</v>
      </c>
      <c r="AS897" s="30"/>
      <c r="AT897" s="30"/>
      <c r="AU897" s="30" t="s">
        <v>9572</v>
      </c>
      <c r="AV897" s="30" t="s">
        <v>9573</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9742</v>
      </c>
      <c r="C898" s="30" t="s">
        <v>9743</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9567</v>
      </c>
      <c r="AI898" s="30" t="s">
        <v>9568</v>
      </c>
      <c r="AJ898" s="30" t="s">
        <v>74</v>
      </c>
      <c r="AK898" s="30" t="s">
        <v>9569</v>
      </c>
      <c r="AL898" s="30" t="s">
        <v>9570</v>
      </c>
      <c r="AM898" s="30" t="s">
        <v>9571</v>
      </c>
      <c r="AN898" s="30">
        <v>0.61685999999999996</v>
      </c>
      <c r="AO898" s="30" t="s">
        <v>68</v>
      </c>
      <c r="AP898" s="30"/>
      <c r="AQ898" s="30"/>
      <c r="AR898" s="30" t="s">
        <v>68</v>
      </c>
      <c r="AS898" s="30"/>
      <c r="AT898" s="30"/>
      <c r="AU898" s="30" t="s">
        <v>9572</v>
      </c>
      <c r="AV898" s="30" t="s">
        <v>9573</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9744</v>
      </c>
      <c r="C899" s="30" t="s">
        <v>9745</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9567</v>
      </c>
      <c r="AI899" s="30" t="s">
        <v>9568</v>
      </c>
      <c r="AJ899" s="30" t="s">
        <v>74</v>
      </c>
      <c r="AK899" s="30" t="s">
        <v>9569</v>
      </c>
      <c r="AL899" s="30" t="s">
        <v>9570</v>
      </c>
      <c r="AM899" s="30" t="s">
        <v>9571</v>
      </c>
      <c r="AN899" s="30">
        <v>1.47096</v>
      </c>
      <c r="AO899" s="30" t="s">
        <v>68</v>
      </c>
      <c r="AP899" s="30"/>
      <c r="AQ899" s="30"/>
      <c r="AR899" s="30" t="s">
        <v>68</v>
      </c>
      <c r="AS899" s="30"/>
      <c r="AT899" s="30"/>
      <c r="AU899" s="30" t="s">
        <v>9572</v>
      </c>
      <c r="AV899" s="30" t="s">
        <v>9573</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9746</v>
      </c>
      <c r="C900" s="30" t="s">
        <v>9747</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9567</v>
      </c>
      <c r="AI900" s="30" t="s">
        <v>9568</v>
      </c>
      <c r="AJ900" s="30" t="s">
        <v>74</v>
      </c>
      <c r="AK900" s="30" t="s">
        <v>9569</v>
      </c>
      <c r="AL900" s="30" t="s">
        <v>9570</v>
      </c>
      <c r="AM900" s="30" t="s">
        <v>9571</v>
      </c>
      <c r="AN900" s="30">
        <v>0.52195000000000003</v>
      </c>
      <c r="AO900" s="30" t="s">
        <v>68</v>
      </c>
      <c r="AP900" s="30"/>
      <c r="AQ900" s="30"/>
      <c r="AR900" s="30" t="s">
        <v>68</v>
      </c>
      <c r="AS900" s="30"/>
      <c r="AT900" s="30"/>
      <c r="AU900" s="30" t="s">
        <v>9572</v>
      </c>
      <c r="AV900" s="30" t="s">
        <v>9573</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9748</v>
      </c>
      <c r="C901" s="30" t="s">
        <v>9749</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9567</v>
      </c>
      <c r="AI901" s="30" t="s">
        <v>9568</v>
      </c>
      <c r="AJ901" s="30" t="s">
        <v>74</v>
      </c>
      <c r="AK901" s="30" t="s">
        <v>9569</v>
      </c>
      <c r="AL901" s="30" t="s">
        <v>9570</v>
      </c>
      <c r="AM901" s="30" t="s">
        <v>9571</v>
      </c>
      <c r="AN901" s="30">
        <v>0.52242999999999995</v>
      </c>
      <c r="AO901" s="30" t="s">
        <v>68</v>
      </c>
      <c r="AP901" s="30"/>
      <c r="AQ901" s="30"/>
      <c r="AR901" s="30" t="s">
        <v>68</v>
      </c>
      <c r="AS901" s="30"/>
      <c r="AT901" s="30"/>
      <c r="AU901" s="30" t="s">
        <v>9572</v>
      </c>
      <c r="AV901" s="30" t="s">
        <v>9573</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9750</v>
      </c>
      <c r="C902" s="30" t="s">
        <v>9751</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9567</v>
      </c>
      <c r="AI902" s="30" t="s">
        <v>9568</v>
      </c>
      <c r="AJ902" s="30" t="s">
        <v>74</v>
      </c>
      <c r="AK902" s="30" t="s">
        <v>9569</v>
      </c>
      <c r="AL902" s="30" t="s">
        <v>9570</v>
      </c>
      <c r="AM902" s="30" t="s">
        <v>9571</v>
      </c>
      <c r="AN902" s="30">
        <v>6.0010000000000001E-2</v>
      </c>
      <c r="AO902" s="30" t="s">
        <v>68</v>
      </c>
      <c r="AP902" s="30"/>
      <c r="AQ902" s="30"/>
      <c r="AR902" s="30" t="s">
        <v>68</v>
      </c>
      <c r="AS902" s="30"/>
      <c r="AT902" s="30"/>
      <c r="AU902" s="30" t="s">
        <v>9572</v>
      </c>
      <c r="AV902" s="30" t="s">
        <v>9573</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9752</v>
      </c>
      <c r="C903" s="30" t="s">
        <v>9753</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9567</v>
      </c>
      <c r="AI903" s="30" t="s">
        <v>9568</v>
      </c>
      <c r="AJ903" s="30" t="s">
        <v>74</v>
      </c>
      <c r="AK903" s="30" t="s">
        <v>9569</v>
      </c>
      <c r="AL903" s="30" t="s">
        <v>9570</v>
      </c>
      <c r="AM903" s="30" t="s">
        <v>9571</v>
      </c>
      <c r="AN903" s="30">
        <v>0.35892000000000002</v>
      </c>
      <c r="AO903" s="30" t="s">
        <v>68</v>
      </c>
      <c r="AP903" s="30"/>
      <c r="AQ903" s="30"/>
      <c r="AR903" s="30" t="s">
        <v>68</v>
      </c>
      <c r="AS903" s="30"/>
      <c r="AT903" s="30"/>
      <c r="AU903" s="30" t="s">
        <v>9572</v>
      </c>
      <c r="AV903" s="30" t="s">
        <v>9573</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9754</v>
      </c>
      <c r="C904" s="30" t="s">
        <v>9755</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9567</v>
      </c>
      <c r="AI904" s="30" t="s">
        <v>9568</v>
      </c>
      <c r="AJ904" s="30" t="s">
        <v>74</v>
      </c>
      <c r="AK904" s="30" t="s">
        <v>9569</v>
      </c>
      <c r="AL904" s="30" t="s">
        <v>9570</v>
      </c>
      <c r="AM904" s="30" t="s">
        <v>9571</v>
      </c>
      <c r="AN904" s="30">
        <v>0.2838</v>
      </c>
      <c r="AO904" s="30" t="s">
        <v>68</v>
      </c>
      <c r="AP904" s="30"/>
      <c r="AQ904" s="30"/>
      <c r="AR904" s="30" t="s">
        <v>68</v>
      </c>
      <c r="AS904" s="30"/>
      <c r="AT904" s="30"/>
      <c r="AU904" s="30" t="s">
        <v>9572</v>
      </c>
      <c r="AV904" s="30" t="s">
        <v>9573</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9756</v>
      </c>
      <c r="C905" s="30" t="s">
        <v>9757</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9567</v>
      </c>
      <c r="AI905" s="30" t="s">
        <v>9568</v>
      </c>
      <c r="AJ905" s="30" t="s">
        <v>74</v>
      </c>
      <c r="AK905" s="30" t="s">
        <v>9569</v>
      </c>
      <c r="AL905" s="30" t="s">
        <v>9570</v>
      </c>
      <c r="AM905" s="30" t="s">
        <v>9571</v>
      </c>
      <c r="AN905" s="30">
        <v>3.4009999999999999E-2</v>
      </c>
      <c r="AO905" s="30" t="s">
        <v>68</v>
      </c>
      <c r="AP905" s="30"/>
      <c r="AQ905" s="30"/>
      <c r="AR905" s="30" t="s">
        <v>68</v>
      </c>
      <c r="AS905" s="30"/>
      <c r="AT905" s="30"/>
      <c r="AU905" s="30" t="s">
        <v>9572</v>
      </c>
      <c r="AV905" s="30" t="s">
        <v>9573</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9758</v>
      </c>
      <c r="C906" s="30" t="s">
        <v>9759</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9567</v>
      </c>
      <c r="AI906" s="30" t="s">
        <v>9568</v>
      </c>
      <c r="AJ906" s="30" t="s">
        <v>74</v>
      </c>
      <c r="AK906" s="30" t="s">
        <v>9569</v>
      </c>
      <c r="AL906" s="30" t="s">
        <v>9570</v>
      </c>
      <c r="AM906" s="30" t="s">
        <v>9571</v>
      </c>
      <c r="AN906" s="30">
        <v>1.7000000000000001E-2</v>
      </c>
      <c r="AO906" s="30" t="s">
        <v>68</v>
      </c>
      <c r="AP906" s="30"/>
      <c r="AQ906" s="30"/>
      <c r="AR906" s="30" t="s">
        <v>68</v>
      </c>
      <c r="AS906" s="30"/>
      <c r="AT906" s="30"/>
      <c r="AU906" s="30" t="s">
        <v>9572</v>
      </c>
      <c r="AV906" s="30" t="s">
        <v>9573</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9760</v>
      </c>
      <c r="C907" s="30" t="s">
        <v>9761</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9567</v>
      </c>
      <c r="AI907" s="30" t="s">
        <v>9568</v>
      </c>
      <c r="AJ907" s="30" t="s">
        <v>74</v>
      </c>
      <c r="AK907" s="30" t="s">
        <v>9569</v>
      </c>
      <c r="AL907" s="30" t="s">
        <v>9570</v>
      </c>
      <c r="AM907" s="30" t="s">
        <v>9571</v>
      </c>
      <c r="AN907" s="30">
        <v>3.4009999999999999E-2</v>
      </c>
      <c r="AO907" s="30" t="s">
        <v>68</v>
      </c>
      <c r="AP907" s="30"/>
      <c r="AQ907" s="30"/>
      <c r="AR907" s="30" t="s">
        <v>68</v>
      </c>
      <c r="AS907" s="30"/>
      <c r="AT907" s="30"/>
      <c r="AU907" s="30" t="s">
        <v>9572</v>
      </c>
      <c r="AV907" s="30" t="s">
        <v>9573</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9762</v>
      </c>
      <c r="C908" s="30" t="s">
        <v>9763</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9567</v>
      </c>
      <c r="AI908" s="30" t="s">
        <v>9568</v>
      </c>
      <c r="AJ908" s="30" t="s">
        <v>74</v>
      </c>
      <c r="AK908" s="30" t="s">
        <v>9569</v>
      </c>
      <c r="AL908" s="30" t="s">
        <v>9570</v>
      </c>
      <c r="AM908" s="30" t="s">
        <v>9571</v>
      </c>
      <c r="AN908" s="30">
        <v>9.2039999999999997E-2</v>
      </c>
      <c r="AO908" s="30" t="s">
        <v>68</v>
      </c>
      <c r="AP908" s="30"/>
      <c r="AQ908" s="30"/>
      <c r="AR908" s="30" t="s">
        <v>68</v>
      </c>
      <c r="AS908" s="30"/>
      <c r="AT908" s="30"/>
      <c r="AU908" s="30" t="s">
        <v>9572</v>
      </c>
      <c r="AV908" s="30" t="s">
        <v>9573</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9764</v>
      </c>
      <c r="C909" s="30" t="s">
        <v>9765</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9567</v>
      </c>
      <c r="AI909" s="30" t="s">
        <v>9568</v>
      </c>
      <c r="AJ909" s="30" t="s">
        <v>74</v>
      </c>
      <c r="AK909" s="30" t="s">
        <v>9569</v>
      </c>
      <c r="AL909" s="30" t="s">
        <v>9570</v>
      </c>
      <c r="AM909" s="30" t="s">
        <v>9571</v>
      </c>
      <c r="AN909" s="30">
        <v>1.478E-2</v>
      </c>
      <c r="AO909" s="30" t="s">
        <v>68</v>
      </c>
      <c r="AP909" s="30"/>
      <c r="AQ909" s="30"/>
      <c r="AR909" s="30" t="s">
        <v>68</v>
      </c>
      <c r="AS909" s="30"/>
      <c r="AT909" s="30"/>
      <c r="AU909" s="30" t="s">
        <v>9572</v>
      </c>
      <c r="AV909" s="30" t="s">
        <v>9573</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9766</v>
      </c>
      <c r="C910" s="30" t="s">
        <v>9767</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9567</v>
      </c>
      <c r="AI910" s="30" t="s">
        <v>9568</v>
      </c>
      <c r="AJ910" s="30" t="s">
        <v>74</v>
      </c>
      <c r="AK910" s="30" t="s">
        <v>9569</v>
      </c>
      <c r="AL910" s="30" t="s">
        <v>9570</v>
      </c>
      <c r="AM910" s="30" t="s">
        <v>9571</v>
      </c>
      <c r="AN910" s="30">
        <v>7.084E-2</v>
      </c>
      <c r="AO910" s="30" t="s">
        <v>68</v>
      </c>
      <c r="AP910" s="30"/>
      <c r="AQ910" s="30"/>
      <c r="AR910" s="30" t="s">
        <v>68</v>
      </c>
      <c r="AS910" s="30"/>
      <c r="AT910" s="30"/>
      <c r="AU910" s="30" t="s">
        <v>9572</v>
      </c>
      <c r="AV910" s="30" t="s">
        <v>9573</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9768</v>
      </c>
      <c r="C911" s="30" t="s">
        <v>9769</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9567</v>
      </c>
      <c r="AI911" s="30" t="s">
        <v>9568</v>
      </c>
      <c r="AJ911" s="30" t="s">
        <v>74</v>
      </c>
      <c r="AK911" s="30" t="s">
        <v>9569</v>
      </c>
      <c r="AL911" s="30" t="s">
        <v>9570</v>
      </c>
      <c r="AM911" s="30" t="s">
        <v>9571</v>
      </c>
      <c r="AN911" s="30">
        <v>0.46005000000000001</v>
      </c>
      <c r="AO911" s="30" t="s">
        <v>68</v>
      </c>
      <c r="AP911" s="30"/>
      <c r="AQ911" s="30"/>
      <c r="AR911" s="30" t="s">
        <v>68</v>
      </c>
      <c r="AS911" s="30"/>
      <c r="AT911" s="30"/>
      <c r="AU911" s="30" t="s">
        <v>9572</v>
      </c>
      <c r="AV911" s="30" t="s">
        <v>9573</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9770</v>
      </c>
      <c r="C912" s="30" t="s">
        <v>9771</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9567</v>
      </c>
      <c r="AI912" s="30" t="s">
        <v>9568</v>
      </c>
      <c r="AJ912" s="30" t="s">
        <v>74</v>
      </c>
      <c r="AK912" s="30" t="s">
        <v>9569</v>
      </c>
      <c r="AL912" s="30" t="s">
        <v>9570</v>
      </c>
      <c r="AM912" s="30" t="s">
        <v>9571</v>
      </c>
      <c r="AN912" s="30">
        <v>0.52046000000000003</v>
      </c>
      <c r="AO912" s="30" t="s">
        <v>68</v>
      </c>
      <c r="AP912" s="30"/>
      <c r="AQ912" s="30"/>
      <c r="AR912" s="30" t="s">
        <v>68</v>
      </c>
      <c r="AS912" s="30"/>
      <c r="AT912" s="30"/>
      <c r="AU912" s="30" t="s">
        <v>9572</v>
      </c>
      <c r="AV912" s="30" t="s">
        <v>9573</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9772</v>
      </c>
      <c r="C913" s="30" t="s">
        <v>9773</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9567</v>
      </c>
      <c r="AI913" s="30" t="s">
        <v>9568</v>
      </c>
      <c r="AJ913" s="30" t="s">
        <v>74</v>
      </c>
      <c r="AK913" s="30" t="s">
        <v>9569</v>
      </c>
      <c r="AL913" s="30" t="s">
        <v>9570</v>
      </c>
      <c r="AM913" s="30" t="s">
        <v>9571</v>
      </c>
      <c r="AN913" s="30">
        <v>0.49963999999999997</v>
      </c>
      <c r="AO913" s="30" t="s">
        <v>68</v>
      </c>
      <c r="AP913" s="30"/>
      <c r="AQ913" s="30"/>
      <c r="AR913" s="30" t="s">
        <v>68</v>
      </c>
      <c r="AS913" s="30"/>
      <c r="AT913" s="30"/>
      <c r="AU913" s="30" t="s">
        <v>9572</v>
      </c>
      <c r="AV913" s="30" t="s">
        <v>9573</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9774</v>
      </c>
      <c r="C914" s="30" t="s">
        <v>9775</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9567</v>
      </c>
      <c r="AI914" s="30" t="s">
        <v>9568</v>
      </c>
      <c r="AJ914" s="30" t="s">
        <v>74</v>
      </c>
      <c r="AK914" s="30" t="s">
        <v>9569</v>
      </c>
      <c r="AL914" s="30" t="s">
        <v>9570</v>
      </c>
      <c r="AM914" s="30" t="s">
        <v>9571</v>
      </c>
      <c r="AN914" s="30">
        <v>0.43718000000000001</v>
      </c>
      <c r="AO914" s="30" t="s">
        <v>68</v>
      </c>
      <c r="AP914" s="30"/>
      <c r="AQ914" s="30"/>
      <c r="AR914" s="30" t="s">
        <v>68</v>
      </c>
      <c r="AS914" s="30"/>
      <c r="AT914" s="30"/>
      <c r="AU914" s="30" t="s">
        <v>9572</v>
      </c>
      <c r="AV914" s="30" t="s">
        <v>9573</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9776</v>
      </c>
      <c r="C915" s="30" t="s">
        <v>9777</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9567</v>
      </c>
      <c r="AI915" s="30" t="s">
        <v>9568</v>
      </c>
      <c r="AJ915" s="30" t="s">
        <v>74</v>
      </c>
      <c r="AK915" s="30" t="s">
        <v>9569</v>
      </c>
      <c r="AL915" s="30" t="s">
        <v>9570</v>
      </c>
      <c r="AM915" s="30" t="s">
        <v>9571</v>
      </c>
      <c r="AN915" s="30">
        <v>0.42704999999999999</v>
      </c>
      <c r="AO915" s="30" t="s">
        <v>68</v>
      </c>
      <c r="AP915" s="30"/>
      <c r="AQ915" s="30"/>
      <c r="AR915" s="30" t="s">
        <v>68</v>
      </c>
      <c r="AS915" s="30"/>
      <c r="AT915" s="30"/>
      <c r="AU915" s="30" t="s">
        <v>9572</v>
      </c>
      <c r="AV915" s="30" t="s">
        <v>9573</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9778</v>
      </c>
      <c r="C916" s="30" t="s">
        <v>9779</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9567</v>
      </c>
      <c r="AI916" s="30" t="s">
        <v>9568</v>
      </c>
      <c r="AJ916" s="30" t="s">
        <v>74</v>
      </c>
      <c r="AK916" s="30" t="s">
        <v>9569</v>
      </c>
      <c r="AL916" s="30" t="s">
        <v>9570</v>
      </c>
      <c r="AM916" s="30" t="s">
        <v>9571</v>
      </c>
      <c r="AN916" s="30">
        <v>0.52195000000000003</v>
      </c>
      <c r="AO916" s="30" t="s">
        <v>68</v>
      </c>
      <c r="AP916" s="30"/>
      <c r="AQ916" s="30"/>
      <c r="AR916" s="30" t="s">
        <v>68</v>
      </c>
      <c r="AS916" s="30"/>
      <c r="AT916" s="30"/>
      <c r="AU916" s="30" t="s">
        <v>9572</v>
      </c>
      <c r="AV916" s="30" t="s">
        <v>9573</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9780</v>
      </c>
      <c r="C917" s="30" t="s">
        <v>9781</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9567</v>
      </c>
      <c r="AI917" s="30" t="s">
        <v>9568</v>
      </c>
      <c r="AJ917" s="30" t="s">
        <v>74</v>
      </c>
      <c r="AK917" s="30" t="s">
        <v>9569</v>
      </c>
      <c r="AL917" s="30" t="s">
        <v>9570</v>
      </c>
      <c r="AM917" s="30" t="s">
        <v>9571</v>
      </c>
      <c r="AN917" s="30">
        <v>0.64058000000000004</v>
      </c>
      <c r="AO917" s="30" t="s">
        <v>68</v>
      </c>
      <c r="AP917" s="30"/>
      <c r="AQ917" s="30"/>
      <c r="AR917" s="30" t="s">
        <v>68</v>
      </c>
      <c r="AS917" s="30"/>
      <c r="AT917" s="30"/>
      <c r="AU917" s="30" t="s">
        <v>9572</v>
      </c>
      <c r="AV917" s="30" t="s">
        <v>9573</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9782</v>
      </c>
      <c r="C918" s="30" t="s">
        <v>9783</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9567</v>
      </c>
      <c r="AI918" s="30" t="s">
        <v>9568</v>
      </c>
      <c r="AJ918" s="30" t="s">
        <v>74</v>
      </c>
      <c r="AK918" s="30" t="s">
        <v>9569</v>
      </c>
      <c r="AL918" s="30" t="s">
        <v>9570</v>
      </c>
      <c r="AM918" s="30" t="s">
        <v>9571</v>
      </c>
      <c r="AN918" s="30">
        <v>0.42704999999999999</v>
      </c>
      <c r="AO918" s="30" t="s">
        <v>68</v>
      </c>
      <c r="AP918" s="30"/>
      <c r="AQ918" s="30"/>
      <c r="AR918" s="30" t="s">
        <v>68</v>
      </c>
      <c r="AS918" s="30"/>
      <c r="AT918" s="30"/>
      <c r="AU918" s="30" t="s">
        <v>9572</v>
      </c>
      <c r="AV918" s="30" t="s">
        <v>9573</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9784</v>
      </c>
      <c r="C919" s="30" t="s">
        <v>9785</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9567</v>
      </c>
      <c r="AI919" s="30" t="s">
        <v>9568</v>
      </c>
      <c r="AJ919" s="30" t="s">
        <v>74</v>
      </c>
      <c r="AK919" s="30" t="s">
        <v>9569</v>
      </c>
      <c r="AL919" s="30" t="s">
        <v>9570</v>
      </c>
      <c r="AM919" s="30" t="s">
        <v>9571</v>
      </c>
      <c r="AN919" s="30">
        <v>0.44779999999999998</v>
      </c>
      <c r="AO919" s="30" t="s">
        <v>68</v>
      </c>
      <c r="AP919" s="30"/>
      <c r="AQ919" s="30"/>
      <c r="AR919" s="30" t="s">
        <v>68</v>
      </c>
      <c r="AS919" s="30"/>
      <c r="AT919" s="30"/>
      <c r="AU919" s="30" t="s">
        <v>9572</v>
      </c>
      <c r="AV919" s="30" t="s">
        <v>9573</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9786</v>
      </c>
      <c r="C920" s="30" t="s">
        <v>9787</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9567</v>
      </c>
      <c r="AI920" s="30" t="s">
        <v>9568</v>
      </c>
      <c r="AJ920" s="30" t="s">
        <v>74</v>
      </c>
      <c r="AK920" s="30" t="s">
        <v>9569</v>
      </c>
      <c r="AL920" s="30" t="s">
        <v>9570</v>
      </c>
      <c r="AM920" s="30" t="s">
        <v>9571</v>
      </c>
      <c r="AN920" s="30">
        <v>0.12751000000000001</v>
      </c>
      <c r="AO920" s="30" t="s">
        <v>68</v>
      </c>
      <c r="AP920" s="30"/>
      <c r="AQ920" s="30"/>
      <c r="AR920" s="30" t="s">
        <v>68</v>
      </c>
      <c r="AS920" s="30"/>
      <c r="AT920" s="30"/>
      <c r="AU920" s="30" t="s">
        <v>9572</v>
      </c>
      <c r="AV920" s="30" t="s">
        <v>9573</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9788</v>
      </c>
      <c r="C921" s="30" t="s">
        <v>9789</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9567</v>
      </c>
      <c r="AI921" s="30" t="s">
        <v>9568</v>
      </c>
      <c r="AJ921" s="30" t="s">
        <v>74</v>
      </c>
      <c r="AK921" s="30" t="s">
        <v>9569</v>
      </c>
      <c r="AL921" s="30" t="s">
        <v>9570</v>
      </c>
      <c r="AM921" s="30" t="s">
        <v>9571</v>
      </c>
      <c r="AN921" s="30">
        <v>2.9559999999999999E-2</v>
      </c>
      <c r="AO921" s="30" t="s">
        <v>68</v>
      </c>
      <c r="AP921" s="30"/>
      <c r="AQ921" s="30"/>
      <c r="AR921" s="30" t="s">
        <v>68</v>
      </c>
      <c r="AS921" s="30"/>
      <c r="AT921" s="30"/>
      <c r="AU921" s="30" t="s">
        <v>9572</v>
      </c>
      <c r="AV921" s="30" t="s">
        <v>9573</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9790</v>
      </c>
      <c r="C922" s="30" t="s">
        <v>9791</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9567</v>
      </c>
      <c r="AI922" s="30" t="s">
        <v>9568</v>
      </c>
      <c r="AJ922" s="30" t="s">
        <v>74</v>
      </c>
      <c r="AK922" s="30" t="s">
        <v>9569</v>
      </c>
      <c r="AL922" s="30" t="s">
        <v>9570</v>
      </c>
      <c r="AM922" s="30" t="s">
        <v>9571</v>
      </c>
      <c r="AN922" s="30">
        <v>0.15340999999999999</v>
      </c>
      <c r="AO922" s="30" t="s">
        <v>68</v>
      </c>
      <c r="AP922" s="30"/>
      <c r="AQ922" s="30"/>
      <c r="AR922" s="30" t="s">
        <v>68</v>
      </c>
      <c r="AS922" s="30"/>
      <c r="AT922" s="30"/>
      <c r="AU922" s="30" t="s">
        <v>9572</v>
      </c>
      <c r="AV922" s="30" t="s">
        <v>9573</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9792</v>
      </c>
      <c r="C923" s="30" t="s">
        <v>9793</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9567</v>
      </c>
      <c r="AI923" s="30" t="s">
        <v>9568</v>
      </c>
      <c r="AJ923" s="30" t="s">
        <v>74</v>
      </c>
      <c r="AK923" s="30" t="s">
        <v>9569</v>
      </c>
      <c r="AL923" s="30" t="s">
        <v>9570</v>
      </c>
      <c r="AM923" s="30" t="s">
        <v>9571</v>
      </c>
      <c r="AN923" s="30">
        <v>0.13056000000000001</v>
      </c>
      <c r="AO923" s="30" t="s">
        <v>68</v>
      </c>
      <c r="AP923" s="30"/>
      <c r="AQ923" s="30"/>
      <c r="AR923" s="30" t="s">
        <v>68</v>
      </c>
      <c r="AS923" s="30"/>
      <c r="AT923" s="30"/>
      <c r="AU923" s="30" t="s">
        <v>9572</v>
      </c>
      <c r="AV923" s="30" t="s">
        <v>9573</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9794</v>
      </c>
      <c r="C924" s="30" t="s">
        <v>9795</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9567</v>
      </c>
      <c r="AI924" s="30" t="s">
        <v>9568</v>
      </c>
      <c r="AJ924" s="30" t="s">
        <v>74</v>
      </c>
      <c r="AK924" s="30" t="s">
        <v>9569</v>
      </c>
      <c r="AL924" s="30" t="s">
        <v>9570</v>
      </c>
      <c r="AM924" s="30" t="s">
        <v>9571</v>
      </c>
      <c r="AN924" s="30">
        <v>5.101E-2</v>
      </c>
      <c r="AO924" s="30" t="s">
        <v>68</v>
      </c>
      <c r="AP924" s="30"/>
      <c r="AQ924" s="30"/>
      <c r="AR924" s="30" t="s">
        <v>68</v>
      </c>
      <c r="AS924" s="30"/>
      <c r="AT924" s="30"/>
      <c r="AU924" s="30" t="s">
        <v>9572</v>
      </c>
      <c r="AV924" s="30" t="s">
        <v>9573</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9796</v>
      </c>
      <c r="C925" s="30" t="s">
        <v>9797</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9567</v>
      </c>
      <c r="AI925" s="30" t="s">
        <v>9568</v>
      </c>
      <c r="AJ925" s="30" t="s">
        <v>74</v>
      </c>
      <c r="AK925" s="30" t="s">
        <v>9569</v>
      </c>
      <c r="AL925" s="30" t="s">
        <v>9570</v>
      </c>
      <c r="AM925" s="30" t="s">
        <v>9571</v>
      </c>
      <c r="AN925" s="30">
        <v>0.28905999999999998</v>
      </c>
      <c r="AO925" s="30" t="s">
        <v>68</v>
      </c>
      <c r="AP925" s="30"/>
      <c r="AQ925" s="30"/>
      <c r="AR925" s="30" t="s">
        <v>68</v>
      </c>
      <c r="AS925" s="30"/>
      <c r="AT925" s="30"/>
      <c r="AU925" s="30" t="s">
        <v>9572</v>
      </c>
      <c r="AV925" s="30" t="s">
        <v>9573</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9798</v>
      </c>
      <c r="C926" s="30" t="s">
        <v>9799</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9567</v>
      </c>
      <c r="AI926" s="30" t="s">
        <v>9568</v>
      </c>
      <c r="AJ926" s="30" t="s">
        <v>74</v>
      </c>
      <c r="AK926" s="30" t="s">
        <v>9569</v>
      </c>
      <c r="AL926" s="30" t="s">
        <v>9570</v>
      </c>
      <c r="AM926" s="30" t="s">
        <v>9571</v>
      </c>
      <c r="AN926" s="30">
        <v>5.101E-2</v>
      </c>
      <c r="AO926" s="30" t="s">
        <v>68</v>
      </c>
      <c r="AP926" s="30"/>
      <c r="AQ926" s="30"/>
      <c r="AR926" s="30" t="s">
        <v>68</v>
      </c>
      <c r="AS926" s="30"/>
      <c r="AT926" s="30"/>
      <c r="AU926" s="30" t="s">
        <v>9572</v>
      </c>
      <c r="AV926" s="30" t="s">
        <v>9573</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9800</v>
      </c>
      <c r="C927" s="30" t="s">
        <v>9801</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9567</v>
      </c>
      <c r="AI927" s="30" t="s">
        <v>9568</v>
      </c>
      <c r="AJ927" s="30" t="s">
        <v>74</v>
      </c>
      <c r="AK927" s="30" t="s">
        <v>9569</v>
      </c>
      <c r="AL927" s="30" t="s">
        <v>9570</v>
      </c>
      <c r="AM927" s="30" t="s">
        <v>9571</v>
      </c>
      <c r="AN927" s="30">
        <v>0.49665999999999999</v>
      </c>
      <c r="AO927" s="30" t="s">
        <v>68</v>
      </c>
      <c r="AP927" s="30"/>
      <c r="AQ927" s="30"/>
      <c r="AR927" s="30" t="s">
        <v>68</v>
      </c>
      <c r="AS927" s="30"/>
      <c r="AT927" s="30"/>
      <c r="AU927" s="30" t="s">
        <v>9572</v>
      </c>
      <c r="AV927" s="30" t="s">
        <v>9573</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9802</v>
      </c>
      <c r="C928" s="30" t="s">
        <v>9803</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9567</v>
      </c>
      <c r="AI928" s="30" t="s">
        <v>9568</v>
      </c>
      <c r="AJ928" s="30" t="s">
        <v>74</v>
      </c>
      <c r="AK928" s="30" t="s">
        <v>9569</v>
      </c>
      <c r="AL928" s="30" t="s">
        <v>9570</v>
      </c>
      <c r="AM928" s="30" t="s">
        <v>9571</v>
      </c>
      <c r="AN928" s="30">
        <v>0.64227000000000001</v>
      </c>
      <c r="AO928" s="30" t="s">
        <v>68</v>
      </c>
      <c r="AP928" s="30"/>
      <c r="AQ928" s="30"/>
      <c r="AR928" s="30" t="s">
        <v>68</v>
      </c>
      <c r="AS928" s="30"/>
      <c r="AT928" s="30"/>
      <c r="AU928" s="30" t="s">
        <v>9572</v>
      </c>
      <c r="AV928" s="30" t="s">
        <v>9573</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9804</v>
      </c>
      <c r="C929" s="30" t="s">
        <v>9805</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9567</v>
      </c>
      <c r="AI929" s="30" t="s">
        <v>9568</v>
      </c>
      <c r="AJ929" s="30" t="s">
        <v>74</v>
      </c>
      <c r="AK929" s="30" t="s">
        <v>9569</v>
      </c>
      <c r="AL929" s="30" t="s">
        <v>9570</v>
      </c>
      <c r="AM929" s="30" t="s">
        <v>9571</v>
      </c>
      <c r="AN929" s="30">
        <v>0.12001000000000001</v>
      </c>
      <c r="AO929" s="30" t="s">
        <v>68</v>
      </c>
      <c r="AP929" s="30"/>
      <c r="AQ929" s="30"/>
      <c r="AR929" s="30" t="s">
        <v>68</v>
      </c>
      <c r="AS929" s="30"/>
      <c r="AT929" s="30"/>
      <c r="AU929" s="30" t="s">
        <v>9572</v>
      </c>
      <c r="AV929" s="30" t="s">
        <v>9573</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9806</v>
      </c>
      <c r="C930" s="30" t="s">
        <v>9807</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9567</v>
      </c>
      <c r="AI930" s="30" t="s">
        <v>9568</v>
      </c>
      <c r="AJ930" s="30" t="s">
        <v>74</v>
      </c>
      <c r="AK930" s="30" t="s">
        <v>9569</v>
      </c>
      <c r="AL930" s="30" t="s">
        <v>9570</v>
      </c>
      <c r="AM930" s="30" t="s">
        <v>9571</v>
      </c>
      <c r="AN930" s="30">
        <v>0.74633000000000005</v>
      </c>
      <c r="AO930" s="30" t="s">
        <v>68</v>
      </c>
      <c r="AP930" s="30"/>
      <c r="AQ930" s="30"/>
      <c r="AR930" s="30" t="s">
        <v>68</v>
      </c>
      <c r="AS930" s="30"/>
      <c r="AT930" s="30"/>
      <c r="AU930" s="30" t="s">
        <v>9572</v>
      </c>
      <c r="AV930" s="30" t="s">
        <v>9573</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9808</v>
      </c>
      <c r="C931" s="30" t="s">
        <v>9809</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9567</v>
      </c>
      <c r="AI931" s="30" t="s">
        <v>9568</v>
      </c>
      <c r="AJ931" s="30" t="s">
        <v>74</v>
      </c>
      <c r="AK931" s="30" t="s">
        <v>9569</v>
      </c>
      <c r="AL931" s="30" t="s">
        <v>9570</v>
      </c>
      <c r="AM931" s="30" t="s">
        <v>9571</v>
      </c>
      <c r="AN931" s="30">
        <v>0.61685999999999996</v>
      </c>
      <c r="AO931" s="30" t="s">
        <v>68</v>
      </c>
      <c r="AP931" s="30"/>
      <c r="AQ931" s="30"/>
      <c r="AR931" s="30" t="s">
        <v>68</v>
      </c>
      <c r="AS931" s="30"/>
      <c r="AT931" s="30"/>
      <c r="AU931" s="30" t="s">
        <v>9572</v>
      </c>
      <c r="AV931" s="30" t="s">
        <v>9573</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9810</v>
      </c>
      <c r="C932" s="30" t="s">
        <v>9811</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9567</v>
      </c>
      <c r="AI932" s="30" t="s">
        <v>9568</v>
      </c>
      <c r="AJ932" s="30" t="s">
        <v>74</v>
      </c>
      <c r="AK932" s="30" t="s">
        <v>9569</v>
      </c>
      <c r="AL932" s="30" t="s">
        <v>9570</v>
      </c>
      <c r="AM932" s="30" t="s">
        <v>9571</v>
      </c>
      <c r="AN932" s="30">
        <v>1.1150800000000001</v>
      </c>
      <c r="AO932" s="30" t="s">
        <v>68</v>
      </c>
      <c r="AP932" s="30"/>
      <c r="AQ932" s="30"/>
      <c r="AR932" s="30" t="s">
        <v>68</v>
      </c>
      <c r="AS932" s="30"/>
      <c r="AT932" s="30"/>
      <c r="AU932" s="30" t="s">
        <v>9572</v>
      </c>
      <c r="AV932" s="30" t="s">
        <v>9573</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9812</v>
      </c>
      <c r="C933" s="30" t="s">
        <v>9813</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9567</v>
      </c>
      <c r="AI933" s="30" t="s">
        <v>9568</v>
      </c>
      <c r="AJ933" s="30" t="s">
        <v>74</v>
      </c>
      <c r="AK933" s="30" t="s">
        <v>9569</v>
      </c>
      <c r="AL933" s="30" t="s">
        <v>9570</v>
      </c>
      <c r="AM933" s="30" t="s">
        <v>9571</v>
      </c>
      <c r="AN933" s="30">
        <v>0.75921000000000005</v>
      </c>
      <c r="AO933" s="30" t="s">
        <v>68</v>
      </c>
      <c r="AP933" s="30"/>
      <c r="AQ933" s="30"/>
      <c r="AR933" s="30" t="s">
        <v>68</v>
      </c>
      <c r="AS933" s="30"/>
      <c r="AT933" s="30"/>
      <c r="AU933" s="30" t="s">
        <v>9572</v>
      </c>
      <c r="AV933" s="30" t="s">
        <v>9573</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9814</v>
      </c>
      <c r="C934" s="30" t="s">
        <v>9815</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9567</v>
      </c>
      <c r="AI934" s="30" t="s">
        <v>9568</v>
      </c>
      <c r="AJ934" s="30" t="s">
        <v>74</v>
      </c>
      <c r="AK934" s="30" t="s">
        <v>9569</v>
      </c>
      <c r="AL934" s="30" t="s">
        <v>9570</v>
      </c>
      <c r="AM934" s="30" t="s">
        <v>9571</v>
      </c>
      <c r="AN934" s="30">
        <v>0.78293000000000001</v>
      </c>
      <c r="AO934" s="30" t="s">
        <v>68</v>
      </c>
      <c r="AP934" s="30"/>
      <c r="AQ934" s="30"/>
      <c r="AR934" s="30" t="s">
        <v>68</v>
      </c>
      <c r="AS934" s="30"/>
      <c r="AT934" s="30"/>
      <c r="AU934" s="30" t="s">
        <v>9572</v>
      </c>
      <c r="AV934" s="30" t="s">
        <v>9573</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9816</v>
      </c>
      <c r="C935" s="30" t="s">
        <v>9817</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9567</v>
      </c>
      <c r="AI935" s="30" t="s">
        <v>9568</v>
      </c>
      <c r="AJ935" s="30" t="s">
        <v>74</v>
      </c>
      <c r="AK935" s="30" t="s">
        <v>9569</v>
      </c>
      <c r="AL935" s="30" t="s">
        <v>9570</v>
      </c>
      <c r="AM935" s="30" t="s">
        <v>9571</v>
      </c>
      <c r="AN935" s="30">
        <v>0.81191000000000002</v>
      </c>
      <c r="AO935" s="30" t="s">
        <v>68</v>
      </c>
      <c r="AP935" s="30"/>
      <c r="AQ935" s="30"/>
      <c r="AR935" s="30" t="s">
        <v>68</v>
      </c>
      <c r="AS935" s="30"/>
      <c r="AT935" s="30"/>
      <c r="AU935" s="30" t="s">
        <v>9572</v>
      </c>
      <c r="AV935" s="30" t="s">
        <v>9573</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9818</v>
      </c>
      <c r="C936" s="30" t="s">
        <v>9819</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9567</v>
      </c>
      <c r="AI936" s="30" t="s">
        <v>9568</v>
      </c>
      <c r="AJ936" s="30" t="s">
        <v>74</v>
      </c>
      <c r="AK936" s="30" t="s">
        <v>9569</v>
      </c>
      <c r="AL936" s="30" t="s">
        <v>9570</v>
      </c>
      <c r="AM936" s="30" t="s">
        <v>9571</v>
      </c>
      <c r="AN936" s="30">
        <v>0.14573</v>
      </c>
      <c r="AO936" s="30" t="s">
        <v>68</v>
      </c>
      <c r="AP936" s="30"/>
      <c r="AQ936" s="30"/>
      <c r="AR936" s="30" t="s">
        <v>68</v>
      </c>
      <c r="AS936" s="30"/>
      <c r="AT936" s="30"/>
      <c r="AU936" s="30" t="s">
        <v>9572</v>
      </c>
      <c r="AV936" s="30" t="s">
        <v>9573</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9820</v>
      </c>
      <c r="C937" s="30" t="s">
        <v>9821</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9567</v>
      </c>
      <c r="AI937" s="30" t="s">
        <v>9568</v>
      </c>
      <c r="AJ937" s="30" t="s">
        <v>74</v>
      </c>
      <c r="AK937" s="30" t="s">
        <v>9569</v>
      </c>
      <c r="AL937" s="30" t="s">
        <v>9570</v>
      </c>
      <c r="AM937" s="30" t="s">
        <v>9571</v>
      </c>
      <c r="AN937" s="30">
        <v>0.83272999999999997</v>
      </c>
      <c r="AO937" s="30" t="s">
        <v>68</v>
      </c>
      <c r="AP937" s="30"/>
      <c r="AQ937" s="30"/>
      <c r="AR937" s="30" t="s">
        <v>68</v>
      </c>
      <c r="AS937" s="30"/>
      <c r="AT937" s="30"/>
      <c r="AU937" s="30" t="s">
        <v>9572</v>
      </c>
      <c r="AV937" s="30" t="s">
        <v>9573</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9822</v>
      </c>
      <c r="C938" s="30" t="s">
        <v>9823</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9567</v>
      </c>
      <c r="AI938" s="30" t="s">
        <v>9568</v>
      </c>
      <c r="AJ938" s="30" t="s">
        <v>74</v>
      </c>
      <c r="AK938" s="30" t="s">
        <v>9569</v>
      </c>
      <c r="AL938" s="30" t="s">
        <v>9570</v>
      </c>
      <c r="AM938" s="30" t="s">
        <v>9571</v>
      </c>
      <c r="AN938" s="30">
        <v>0.82008999999999999</v>
      </c>
      <c r="AO938" s="30" t="s">
        <v>68</v>
      </c>
      <c r="AP938" s="30"/>
      <c r="AQ938" s="30"/>
      <c r="AR938" s="30" t="s">
        <v>68</v>
      </c>
      <c r="AS938" s="30"/>
      <c r="AT938" s="30"/>
      <c r="AU938" s="30" t="s">
        <v>9572</v>
      </c>
      <c r="AV938" s="30" t="s">
        <v>9573</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9824</v>
      </c>
      <c r="C939" s="30" t="s">
        <v>9825</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9567</v>
      </c>
      <c r="AI939" s="30" t="s">
        <v>9568</v>
      </c>
      <c r="AJ939" s="30" t="s">
        <v>74</v>
      </c>
      <c r="AK939" s="30" t="s">
        <v>9569</v>
      </c>
      <c r="AL939" s="30" t="s">
        <v>9570</v>
      </c>
      <c r="AM939" s="30" t="s">
        <v>9571</v>
      </c>
      <c r="AN939" s="30">
        <v>5.6669999999999998E-2</v>
      </c>
      <c r="AO939" s="30" t="s">
        <v>68</v>
      </c>
      <c r="AP939" s="30"/>
      <c r="AQ939" s="30"/>
      <c r="AR939" s="30" t="s">
        <v>68</v>
      </c>
      <c r="AS939" s="30"/>
      <c r="AT939" s="30"/>
      <c r="AU939" s="30" t="s">
        <v>9572</v>
      </c>
      <c r="AV939" s="30" t="s">
        <v>9573</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9826</v>
      </c>
      <c r="C940" s="30" t="s">
        <v>9827</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9567</v>
      </c>
      <c r="AI940" s="30" t="s">
        <v>9568</v>
      </c>
      <c r="AJ940" s="30" t="s">
        <v>74</v>
      </c>
      <c r="AK940" s="30" t="s">
        <v>9569</v>
      </c>
      <c r="AL940" s="30" t="s">
        <v>9570</v>
      </c>
      <c r="AM940" s="30" t="s">
        <v>9571</v>
      </c>
      <c r="AN940" s="30">
        <v>1.478E-2</v>
      </c>
      <c r="AO940" s="30" t="s">
        <v>68</v>
      </c>
      <c r="AP940" s="30"/>
      <c r="AQ940" s="30"/>
      <c r="AR940" s="30" t="s">
        <v>68</v>
      </c>
      <c r="AS940" s="30"/>
      <c r="AT940" s="30"/>
      <c r="AU940" s="30" t="s">
        <v>9572</v>
      </c>
      <c r="AV940" s="30" t="s">
        <v>9573</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9828</v>
      </c>
      <c r="C941" s="30" t="s">
        <v>9829</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9567</v>
      </c>
      <c r="AI941" s="30" t="s">
        <v>9568</v>
      </c>
      <c r="AJ941" s="30" t="s">
        <v>74</v>
      </c>
      <c r="AK941" s="30" t="s">
        <v>9569</v>
      </c>
      <c r="AL941" s="30" t="s">
        <v>9570</v>
      </c>
      <c r="AM941" s="30" t="s">
        <v>9571</v>
      </c>
      <c r="AN941" s="30">
        <v>6.1359999999999998E-2</v>
      </c>
      <c r="AO941" s="30" t="s">
        <v>68</v>
      </c>
      <c r="AP941" s="30"/>
      <c r="AQ941" s="30"/>
      <c r="AR941" s="30" t="s">
        <v>68</v>
      </c>
      <c r="AS941" s="30"/>
      <c r="AT941" s="30"/>
      <c r="AU941" s="30" t="s">
        <v>9572</v>
      </c>
      <c r="AV941" s="30" t="s">
        <v>9573</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9830</v>
      </c>
      <c r="C942" s="30" t="s">
        <v>9831</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9567</v>
      </c>
      <c r="AI942" s="30" t="s">
        <v>9568</v>
      </c>
      <c r="AJ942" s="30" t="s">
        <v>74</v>
      </c>
      <c r="AK942" s="30" t="s">
        <v>9569</v>
      </c>
      <c r="AL942" s="30" t="s">
        <v>9570</v>
      </c>
      <c r="AM942" s="30" t="s">
        <v>9571</v>
      </c>
      <c r="AN942" s="30">
        <v>8.1600000000000006E-2</v>
      </c>
      <c r="AO942" s="30" t="s">
        <v>68</v>
      </c>
      <c r="AP942" s="30"/>
      <c r="AQ942" s="30"/>
      <c r="AR942" s="30" t="s">
        <v>68</v>
      </c>
      <c r="AS942" s="30"/>
      <c r="AT942" s="30"/>
      <c r="AU942" s="30" t="s">
        <v>9572</v>
      </c>
      <c r="AV942" s="30" t="s">
        <v>9573</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9832</v>
      </c>
      <c r="C943" s="30" t="s">
        <v>9833</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9567</v>
      </c>
      <c r="AI943" s="30" t="s">
        <v>9568</v>
      </c>
      <c r="AJ943" s="30" t="s">
        <v>74</v>
      </c>
      <c r="AK943" s="30" t="s">
        <v>9569</v>
      </c>
      <c r="AL943" s="30" t="s">
        <v>9570</v>
      </c>
      <c r="AM943" s="30" t="s">
        <v>9571</v>
      </c>
      <c r="AN943" s="30">
        <v>1.7000000000000001E-2</v>
      </c>
      <c r="AO943" s="30" t="s">
        <v>68</v>
      </c>
      <c r="AP943" s="30"/>
      <c r="AQ943" s="30"/>
      <c r="AR943" s="30" t="s">
        <v>68</v>
      </c>
      <c r="AS943" s="30"/>
      <c r="AT943" s="30"/>
      <c r="AU943" s="30" t="s">
        <v>9572</v>
      </c>
      <c r="AV943" s="30" t="s">
        <v>9573</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9834</v>
      </c>
      <c r="C944" s="30" t="s">
        <v>9835</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9567</v>
      </c>
      <c r="AI944" s="30" t="s">
        <v>9568</v>
      </c>
      <c r="AJ944" s="30" t="s">
        <v>74</v>
      </c>
      <c r="AK944" s="30" t="s">
        <v>9569</v>
      </c>
      <c r="AL944" s="30" t="s">
        <v>9570</v>
      </c>
      <c r="AM944" s="30" t="s">
        <v>9571</v>
      </c>
      <c r="AN944" s="30">
        <v>1.7000000000000001E-2</v>
      </c>
      <c r="AO944" s="30" t="s">
        <v>68</v>
      </c>
      <c r="AP944" s="30"/>
      <c r="AQ944" s="30"/>
      <c r="AR944" s="30" t="s">
        <v>68</v>
      </c>
      <c r="AS944" s="30"/>
      <c r="AT944" s="30"/>
      <c r="AU944" s="30" t="s">
        <v>9572</v>
      </c>
      <c r="AV944" s="30" t="s">
        <v>9573</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9836</v>
      </c>
      <c r="C945" s="30" t="s">
        <v>9837</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9567</v>
      </c>
      <c r="AI945" s="30" t="s">
        <v>9568</v>
      </c>
      <c r="AJ945" s="30" t="s">
        <v>74</v>
      </c>
      <c r="AK945" s="30" t="s">
        <v>9569</v>
      </c>
      <c r="AL945" s="30" t="s">
        <v>9570</v>
      </c>
      <c r="AM945" s="30" t="s">
        <v>9571</v>
      </c>
      <c r="AN945" s="30">
        <v>3.4009999999999999E-2</v>
      </c>
      <c r="AO945" s="30" t="s">
        <v>68</v>
      </c>
      <c r="AP945" s="30"/>
      <c r="AQ945" s="30"/>
      <c r="AR945" s="30" t="s">
        <v>68</v>
      </c>
      <c r="AS945" s="30"/>
      <c r="AT945" s="30"/>
      <c r="AU945" s="30" t="s">
        <v>9572</v>
      </c>
      <c r="AV945" s="30" t="s">
        <v>9573</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9838</v>
      </c>
      <c r="C946" s="30" t="s">
        <v>9839</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9567</v>
      </c>
      <c r="AI946" s="30" t="s">
        <v>9568</v>
      </c>
      <c r="AJ946" s="30" t="s">
        <v>74</v>
      </c>
      <c r="AK946" s="30" t="s">
        <v>9569</v>
      </c>
      <c r="AL946" s="30" t="s">
        <v>9570</v>
      </c>
      <c r="AM946" s="30" t="s">
        <v>9571</v>
      </c>
      <c r="AN946" s="30">
        <v>1.7739999999999999E-2</v>
      </c>
      <c r="AO946" s="30" t="s">
        <v>68</v>
      </c>
      <c r="AP946" s="30"/>
      <c r="AQ946" s="30"/>
      <c r="AR946" s="30" t="s">
        <v>68</v>
      </c>
      <c r="AS946" s="30"/>
      <c r="AT946" s="30"/>
      <c r="AU946" s="30" t="s">
        <v>9572</v>
      </c>
      <c r="AV946" s="30" t="s">
        <v>9573</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9840</v>
      </c>
      <c r="C947" s="30" t="s">
        <v>9841</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9567</v>
      </c>
      <c r="AI947" s="30" t="s">
        <v>9568</v>
      </c>
      <c r="AJ947" s="30" t="s">
        <v>74</v>
      </c>
      <c r="AK947" s="30" t="s">
        <v>9569</v>
      </c>
      <c r="AL947" s="30" t="s">
        <v>9570</v>
      </c>
      <c r="AM947" s="30" t="s">
        <v>9571</v>
      </c>
      <c r="AN947" s="30">
        <v>0.17000999999999999</v>
      </c>
      <c r="AO947" s="30" t="s">
        <v>68</v>
      </c>
      <c r="AP947" s="30"/>
      <c r="AQ947" s="30"/>
      <c r="AR947" s="30" t="s">
        <v>68</v>
      </c>
      <c r="AS947" s="30"/>
      <c r="AT947" s="30"/>
      <c r="AU947" s="30" t="s">
        <v>9572</v>
      </c>
      <c r="AV947" s="30" t="s">
        <v>9573</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9842</v>
      </c>
      <c r="C948" s="30" t="s">
        <v>9843</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9567</v>
      </c>
      <c r="AI948" s="30" t="s">
        <v>9568</v>
      </c>
      <c r="AJ948" s="30" t="s">
        <v>74</v>
      </c>
      <c r="AK948" s="30" t="s">
        <v>9569</v>
      </c>
      <c r="AL948" s="30" t="s">
        <v>9570</v>
      </c>
      <c r="AM948" s="30" t="s">
        <v>9571</v>
      </c>
      <c r="AN948" s="30">
        <v>0.04</v>
      </c>
      <c r="AO948" s="30" t="s">
        <v>68</v>
      </c>
      <c r="AP948" s="30"/>
      <c r="AQ948" s="30"/>
      <c r="AR948" s="30" t="s">
        <v>68</v>
      </c>
      <c r="AS948" s="30"/>
      <c r="AT948" s="30"/>
      <c r="AU948" s="30" t="s">
        <v>9572</v>
      </c>
      <c r="AV948" s="30" t="s">
        <v>9573</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9844</v>
      </c>
      <c r="C968" s="30" t="s">
        <v>9845</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9846</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9847</v>
      </c>
      <c r="AY968" s="30" t="s">
        <v>9848</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9849</v>
      </c>
      <c r="C969" s="30" t="s">
        <v>9850</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9851</v>
      </c>
      <c r="AI969" s="30" t="s">
        <v>9852</v>
      </c>
      <c r="AJ969" s="30" t="s">
        <v>74</v>
      </c>
      <c r="AK969" s="30" t="s">
        <v>220</v>
      </c>
      <c r="AL969" s="30" t="s">
        <v>204</v>
      </c>
      <c r="AM969" s="30" t="s">
        <v>205</v>
      </c>
      <c r="AN969" s="30">
        <v>90.259079999999997</v>
      </c>
      <c r="AO969" s="30" t="s">
        <v>68</v>
      </c>
      <c r="AP969" s="30"/>
      <c r="AQ969" s="30"/>
      <c r="AR969" s="30" t="s">
        <v>68</v>
      </c>
      <c r="AS969" s="30"/>
      <c r="AT969" s="30"/>
      <c r="AU969" s="30" t="s">
        <v>9853</v>
      </c>
      <c r="AV969" s="30" t="s">
        <v>9854</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9855</v>
      </c>
      <c r="C972" s="30" t="s">
        <v>9856</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9857</v>
      </c>
      <c r="C978" s="30" t="s">
        <v>9858</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9859</v>
      </c>
      <c r="C980" s="30" t="s">
        <v>9860</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11552</v>
      </c>
      <c r="C984" s="30" t="s">
        <v>11553</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13660</v>
      </c>
      <c r="C985" s="30" t="s">
        <v>13661</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16091</v>
      </c>
      <c r="C986" s="30" t="s">
        <v>16092</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v>45838</v>
      </c>
      <c r="AG1033" s="30" t="s">
        <v>718</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v>45838</v>
      </c>
      <c r="AG1034" s="30" t="s">
        <v>718</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9861</v>
      </c>
      <c r="C1045" s="30" t="s">
        <v>9862</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v>45838</v>
      </c>
      <c r="AG1046" s="30" t="s">
        <v>718</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9863</v>
      </c>
      <c r="C1074" s="30" t="s">
        <v>9864</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9865</v>
      </c>
      <c r="C1075" s="30" t="s">
        <v>9866</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9867</v>
      </c>
      <c r="C1076" s="30" t="s">
        <v>9868</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9869</v>
      </c>
      <c r="C1077" s="30" t="s">
        <v>9870</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9871</v>
      </c>
      <c r="C1078" s="30" t="s">
        <v>9872</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9873</v>
      </c>
      <c r="C1079" s="30" t="s">
        <v>9874</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9875</v>
      </c>
      <c r="C1080" s="30" t="s">
        <v>9876</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9877</v>
      </c>
      <c r="C1081" s="30" t="s">
        <v>9878</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9879</v>
      </c>
      <c r="C1082" s="30" t="s">
        <v>9880</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9881</v>
      </c>
      <c r="C1083" s="30" t="s">
        <v>9882</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9883</v>
      </c>
      <c r="C1084" s="30" t="s">
        <v>9884</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9885</v>
      </c>
      <c r="C1085" s="30" t="s">
        <v>9886</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9887</v>
      </c>
      <c r="C1086" s="30" t="s">
        <v>9888</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9889</v>
      </c>
      <c r="C1087" s="30" t="s">
        <v>9890</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9891</v>
      </c>
      <c r="C1088" s="30" t="s">
        <v>9892</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9893</v>
      </c>
      <c r="C1089" s="30" t="s">
        <v>9894</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9895</v>
      </c>
      <c r="C1090" s="30" t="s">
        <v>9896</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9897</v>
      </c>
      <c r="C1091" s="30" t="s">
        <v>9898</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9899</v>
      </c>
      <c r="C1092" s="30" t="s">
        <v>9900</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9901</v>
      </c>
      <c r="C1093" s="30" t="s">
        <v>9902</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9903</v>
      </c>
      <c r="C1094" s="30" t="s">
        <v>9904</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9905</v>
      </c>
      <c r="C1095" s="30" t="s">
        <v>9906</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9907</v>
      </c>
      <c r="C1096" s="30" t="s">
        <v>9908</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9909</v>
      </c>
      <c r="C1097" s="30" t="s">
        <v>9910</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9911</v>
      </c>
      <c r="C1098" s="30" t="s">
        <v>9912</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9913</v>
      </c>
      <c r="C1099" s="30" t="s">
        <v>9914</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9915</v>
      </c>
      <c r="C1100" s="30" t="s">
        <v>9916</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9917</v>
      </c>
      <c r="C1101" s="30" t="s">
        <v>9918</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9919</v>
      </c>
      <c r="C1102" s="30" t="s">
        <v>9920</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9921</v>
      </c>
      <c r="C1103" s="30" t="s">
        <v>9922</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9923</v>
      </c>
      <c r="C1104" s="30" t="s">
        <v>9924</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9925</v>
      </c>
      <c r="C1108" s="30" t="s">
        <v>9926</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9927</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9928</v>
      </c>
      <c r="AY1108" s="30" t="s">
        <v>9929</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9930</v>
      </c>
      <c r="C1109" s="30" t="s">
        <v>9931</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9932</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9933</v>
      </c>
      <c r="AY1109" s="30" t="s">
        <v>9934</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9935</v>
      </c>
      <c r="C1110" s="30" t="s">
        <v>9936</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9937</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9847</v>
      </c>
      <c r="AY1110" s="30" t="s">
        <v>9848</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9938</v>
      </c>
      <c r="C1111" s="30" t="s">
        <v>9939</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9940</v>
      </c>
      <c r="C1112" s="30" t="s">
        <v>9941</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9942</v>
      </c>
      <c r="C1113" s="30" t="s">
        <v>9943</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9944</v>
      </c>
      <c r="C1114" s="30" t="s">
        <v>9945</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9946</v>
      </c>
      <c r="C1115" s="30" t="s">
        <v>9947</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9948</v>
      </c>
      <c r="C1116" s="30" t="s">
        <v>9949</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9950</v>
      </c>
      <c r="C1117" s="30" t="s">
        <v>9951</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9952</v>
      </c>
      <c r="C1124" s="30" t="s">
        <v>9953</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9954</v>
      </c>
      <c r="C1127" s="30" t="s">
        <v>9955</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9956</v>
      </c>
      <c r="C1128" s="30" t="s">
        <v>9957</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9958</v>
      </c>
      <c r="C1129" s="30" t="s">
        <v>9959</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9960</v>
      </c>
      <c r="C1130" s="30" t="s">
        <v>9961</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9962</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9963</v>
      </c>
      <c r="AY1130" s="30" t="s">
        <v>9964</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9965</v>
      </c>
      <c r="C1131" s="30" t="s">
        <v>9966</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9967</v>
      </c>
      <c r="C1132" s="30" t="s">
        <v>9968</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9962</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9963</v>
      </c>
      <c r="AY1132" s="30" t="s">
        <v>9964</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9969</v>
      </c>
      <c r="C1133" s="30" t="s">
        <v>9970</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9971</v>
      </c>
      <c r="C1134" s="30" t="s">
        <v>9972</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9962</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9963</v>
      </c>
      <c r="AY1134" s="30" t="s">
        <v>9964</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9973</v>
      </c>
      <c r="C1137" s="30" t="s">
        <v>9974</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9975</v>
      </c>
      <c r="C1138" s="30" t="s">
        <v>9976</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9977</v>
      </c>
      <c r="C1139" s="30" t="s">
        <v>9978</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9979</v>
      </c>
      <c r="C1140" s="30" t="s">
        <v>9980</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9981</v>
      </c>
      <c r="C1141" s="30" t="s">
        <v>9982</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9983</v>
      </c>
      <c r="C1142" s="30" t="s">
        <v>9984</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9985</v>
      </c>
      <c r="C1143" s="30" t="s">
        <v>9986</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9987</v>
      </c>
      <c r="C1144" s="30" t="s">
        <v>9988</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9989</v>
      </c>
      <c r="C1145" s="30" t="s">
        <v>9990</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9991</v>
      </c>
      <c r="C1146" s="30" t="s">
        <v>9992</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9993</v>
      </c>
      <c r="C1147" s="30" t="s">
        <v>9994</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9995</v>
      </c>
      <c r="C1148" s="30" t="s">
        <v>9996</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9997</v>
      </c>
      <c r="C1149" s="30" t="s">
        <v>9998</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9999</v>
      </c>
      <c r="C1150" s="30" t="s">
        <v>10000</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10001</v>
      </c>
      <c r="C1151" s="30" t="s">
        <v>10002</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10003</v>
      </c>
      <c r="C1152" s="30" t="s">
        <v>10004</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10005</v>
      </c>
      <c r="C1153" s="30" t="s">
        <v>10006</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10007</v>
      </c>
      <c r="C1179" s="30" t="s">
        <v>10008</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10009</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10010</v>
      </c>
      <c r="AY1179" s="30" t="s">
        <v>10011</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10012</v>
      </c>
      <c r="C1180" s="30" t="s">
        <v>10013</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10014</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10015</v>
      </c>
      <c r="C1181" s="30" t="s">
        <v>10016</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v>45838.573831018519</v>
      </c>
      <c r="Y1185" s="4" t="s">
        <v>77</v>
      </c>
      <c r="Z1185" s="4">
        <v>45836</v>
      </c>
      <c r="AA1185" s="4"/>
      <c r="AB1185" s="4" t="s">
        <v>60</v>
      </c>
      <c r="AC1185" s="4">
        <v>45838</v>
      </c>
      <c r="AD1185" s="4">
        <v>45839</v>
      </c>
      <c r="AE1185" s="4">
        <v>45841</v>
      </c>
      <c r="AF1185" s="4"/>
      <c r="AG1185" s="30" t="s">
        <v>95</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v>45838.568865740737</v>
      </c>
      <c r="Y1198" s="4" t="s">
        <v>113</v>
      </c>
      <c r="Z1198" s="4" t="s">
        <v>60</v>
      </c>
      <c r="AA1198" s="4">
        <v>45838.57340277778</v>
      </c>
      <c r="AB1198" s="4" t="s">
        <v>60</v>
      </c>
      <c r="AC1198" s="4" t="s">
        <v>60</v>
      </c>
      <c r="AD1198" s="4">
        <v>45839</v>
      </c>
      <c r="AE1198" s="4">
        <v>45841</v>
      </c>
      <c r="AF1198" s="4">
        <v>45838</v>
      </c>
      <c r="AG1198" s="30" t="s">
        <v>718</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LEAN-09</v>
      </c>
      <c r="BL1198" s="30" t="str" cm="1">
        <f t="array" ref="BL1198">IFERROR(_xlfn.IFS(Data_Power_app[[#This Row],[LEANLINE PLAN]]="","",Data_Power_app[[#This Row],[LEANLINE (REALTIME)]]="","",SEARCH(RIGHT(Data_Power_app[[#This Row],[LEANLINE (REALTIME)]],1),Data_Power_app[[#This Row],[LEANLINE PLAN]],1)&gt;0,"True"),"False")</f>
        <v>True</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10017</v>
      </c>
      <c r="C1201" s="30" t="s">
        <v>10018</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10019</v>
      </c>
      <c r="C1205" s="30" t="s">
        <v>10020</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v>45838.569884259261</v>
      </c>
      <c r="Y1207" s="4" t="s">
        <v>113</v>
      </c>
      <c r="Z1207" s="4" t="s">
        <v>60</v>
      </c>
      <c r="AA1207" s="4">
        <v>45838.573645833334</v>
      </c>
      <c r="AB1207" s="4" t="s">
        <v>60</v>
      </c>
      <c r="AC1207" s="4" t="s">
        <v>60</v>
      </c>
      <c r="AD1207" s="4">
        <v>45839</v>
      </c>
      <c r="AE1207" s="4">
        <v>45841</v>
      </c>
      <c r="AF1207" s="4">
        <v>45838</v>
      </c>
      <c r="AG1207" s="30" t="s">
        <v>718</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LEAN-09</v>
      </c>
      <c r="BL1207" s="30" t="str" cm="1">
        <f t="array" ref="BL1207">IFERROR(_xlfn.IFS(Data_Power_app[[#This Row],[LEANLINE PLAN]]="","",Data_Power_app[[#This Row],[LEANLINE (REALTIME)]]="","",SEARCH(RIGHT(Data_Power_app[[#This Row],[LEANLINE (REALTIME)]],1),Data_Power_app[[#This Row],[LEANLINE PLAN]],1)&gt;0,"True"),"False")</f>
        <v>True</v>
      </c>
    </row>
    <row r="1208" spans="1:64" x14ac:dyDescent="0.25">
      <c r="A1208" s="33">
        <v>1224</v>
      </c>
      <c r="B1208" s="30" t="s">
        <v>10021</v>
      </c>
      <c r="C1208" s="30" t="s">
        <v>10022</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13662</v>
      </c>
      <c r="C1213" s="30" t="s">
        <v>13663</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13664</v>
      </c>
      <c r="AJ1213" s="30" t="s">
        <v>74</v>
      </c>
      <c r="AK1213" s="30" t="s">
        <v>65</v>
      </c>
      <c r="AL1213" s="30" t="s">
        <v>189</v>
      </c>
      <c r="AM1213" s="30" t="s">
        <v>190</v>
      </c>
      <c r="AN1213" s="30">
        <v>85.058890000000005</v>
      </c>
      <c r="AO1213" s="30" t="s">
        <v>68</v>
      </c>
      <c r="AP1213" s="30"/>
      <c r="AQ1213" s="30"/>
      <c r="AR1213" s="30" t="s">
        <v>68</v>
      </c>
      <c r="AS1213" s="30"/>
      <c r="AT1213" s="30"/>
      <c r="AU1213" s="30" t="s">
        <v>13665</v>
      </c>
      <c r="AV1213" s="30" t="s">
        <v>13666</v>
      </c>
      <c r="AW1213" s="30">
        <v>185.99395999999999</v>
      </c>
      <c r="AX1213" s="30" t="s">
        <v>13667</v>
      </c>
      <c r="AY1213" s="30" t="s">
        <v>13668</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13669</v>
      </c>
      <c r="C1214" s="30" t="s">
        <v>13670</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13664</v>
      </c>
      <c r="AJ1214" s="30" t="s">
        <v>74</v>
      </c>
      <c r="AK1214" s="30" t="s">
        <v>65</v>
      </c>
      <c r="AL1214" s="30" t="s">
        <v>189</v>
      </c>
      <c r="AM1214" s="30" t="s">
        <v>190</v>
      </c>
      <c r="AN1214" s="30">
        <v>59.601520000000001</v>
      </c>
      <c r="AO1214" s="30" t="s">
        <v>68</v>
      </c>
      <c r="AP1214" s="30"/>
      <c r="AQ1214" s="30"/>
      <c r="AR1214" s="30" t="s">
        <v>68</v>
      </c>
      <c r="AS1214" s="30"/>
      <c r="AT1214" s="30"/>
      <c r="AU1214" s="30" t="s">
        <v>13665</v>
      </c>
      <c r="AV1214" s="30" t="s">
        <v>13666</v>
      </c>
      <c r="AW1214" s="30">
        <v>130.32461000000001</v>
      </c>
      <c r="AX1214" s="30" t="s">
        <v>13667</v>
      </c>
      <c r="AY1214" s="30" t="s">
        <v>13668</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13671</v>
      </c>
      <c r="C1215" s="30" t="s">
        <v>13672</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13673</v>
      </c>
      <c r="C1216" s="30" t="s">
        <v>13674</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13675</v>
      </c>
      <c r="C1217" s="30" t="s">
        <v>13676</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13677</v>
      </c>
      <c r="C1219" s="30" t="s">
        <v>13678</v>
      </c>
      <c r="D1219" s="30" t="s">
        <v>84</v>
      </c>
      <c r="E1219" s="30" t="s">
        <v>135</v>
      </c>
      <c r="F1219" s="30" t="s">
        <v>72</v>
      </c>
      <c r="G1219" s="30">
        <v>415</v>
      </c>
      <c r="H1219" s="4">
        <v>45836</v>
      </c>
      <c r="I1219" s="30">
        <v>45836</v>
      </c>
      <c r="J1219" s="4" t="s">
        <v>60</v>
      </c>
      <c r="K1219" s="4">
        <v>45836</v>
      </c>
      <c r="L1219" s="4">
        <v>45838.570659722223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843</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ML-03</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13679</v>
      </c>
      <c r="C1225" s="30" t="s">
        <v>13680</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13681</v>
      </c>
      <c r="C1227" s="30" t="s">
        <v>13682</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13683</v>
      </c>
      <c r="C1228" s="30" t="s">
        <v>13684</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13685</v>
      </c>
      <c r="C1229" s="30" t="s">
        <v>13686</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13687</v>
      </c>
      <c r="AJ1229" s="30" t="s">
        <v>74</v>
      </c>
      <c r="AK1229" s="30" t="s">
        <v>98</v>
      </c>
      <c r="AL1229" s="30" t="s">
        <v>269</v>
      </c>
      <c r="AM1229" s="30" t="s">
        <v>270</v>
      </c>
      <c r="AN1229" s="30">
        <v>254.40233000000001</v>
      </c>
      <c r="AO1229" s="30" t="s">
        <v>68</v>
      </c>
      <c r="AP1229" s="30"/>
      <c r="AQ1229" s="30"/>
      <c r="AR1229" s="30" t="s">
        <v>68</v>
      </c>
      <c r="AS1229" s="30"/>
      <c r="AT1229" s="30"/>
      <c r="AU1229" s="30" t="s">
        <v>13688</v>
      </c>
      <c r="AV1229" s="30" t="s">
        <v>13689</v>
      </c>
      <c r="AW1229" s="30">
        <v>556.35456999999997</v>
      </c>
      <c r="AX1229" s="30" t="s">
        <v>13690</v>
      </c>
      <c r="AY1229" s="30" t="s">
        <v>13691</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13692</v>
      </c>
      <c r="C1230" s="30" t="s">
        <v>13693</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13694</v>
      </c>
      <c r="C1231" s="30" t="s">
        <v>13695</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13696</v>
      </c>
      <c r="C1232" s="30" t="s">
        <v>13697</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11554</v>
      </c>
      <c r="C1233" s="30" t="s">
        <v>11555</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13698</v>
      </c>
      <c r="C1234" s="30" t="s">
        <v>13699</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13700</v>
      </c>
      <c r="C1235" s="30" t="s">
        <v>13701</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11556</v>
      </c>
      <c r="C1238" s="30" t="s">
        <v>11557</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11558</v>
      </c>
      <c r="C1239" s="30" t="s">
        <v>11559</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11560</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11561</v>
      </c>
      <c r="C1240" s="30" t="s">
        <v>11562</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13702</v>
      </c>
      <c r="C1241" s="30" t="s">
        <v>13703</v>
      </c>
      <c r="D1241" s="30" t="s">
        <v>84</v>
      </c>
      <c r="E1241" s="30" t="s">
        <v>135</v>
      </c>
      <c r="F1241" s="30" t="s">
        <v>72</v>
      </c>
      <c r="G1241" s="30">
        <v>223</v>
      </c>
      <c r="H1241" s="4">
        <v>45836</v>
      </c>
      <c r="I1241" s="30">
        <v>45836</v>
      </c>
      <c r="J1241" s="4" t="s">
        <v>60</v>
      </c>
      <c r="K1241" s="4">
        <v>45836</v>
      </c>
      <c r="L1241" s="4">
        <v>45838.570555555554</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843</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13704</v>
      </c>
      <c r="C1242" s="30" t="s">
        <v>13705</v>
      </c>
      <c r="D1242" s="30" t="s">
        <v>84</v>
      </c>
      <c r="E1242" s="30" t="s">
        <v>135</v>
      </c>
      <c r="F1242" s="30" t="s">
        <v>72</v>
      </c>
      <c r="G1242" s="30">
        <v>167</v>
      </c>
      <c r="H1242" s="4">
        <v>45836</v>
      </c>
      <c r="I1242" s="30">
        <v>45836</v>
      </c>
      <c r="J1242" s="4" t="s">
        <v>60</v>
      </c>
      <c r="K1242" s="4">
        <v>45836</v>
      </c>
      <c r="L1242" s="4">
        <v>45838.570509259262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843</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ML-03</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13706</v>
      </c>
      <c r="C1243" s="30" t="s">
        <v>13707</v>
      </c>
      <c r="D1243" s="30" t="s">
        <v>84</v>
      </c>
      <c r="E1243" s="30" t="s">
        <v>135</v>
      </c>
      <c r="F1243" s="30" t="s">
        <v>72</v>
      </c>
      <c r="G1243" s="30">
        <v>75</v>
      </c>
      <c r="H1243" s="4">
        <v>45836</v>
      </c>
      <c r="I1243" s="30">
        <v>45836</v>
      </c>
      <c r="J1243" s="4" t="s">
        <v>60</v>
      </c>
      <c r="K1243" s="4">
        <v>45836</v>
      </c>
      <c r="L1243" s="4">
        <v>45838.570601851854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843</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ML-03</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11563</v>
      </c>
      <c r="C1244" s="30" t="s">
        <v>11564</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11565</v>
      </c>
      <c r="AJ1244" s="30" t="s">
        <v>310</v>
      </c>
      <c r="AK1244" s="30" t="s">
        <v>98</v>
      </c>
      <c r="AL1244" s="30" t="s">
        <v>311</v>
      </c>
      <c r="AM1244" s="30" t="s">
        <v>312</v>
      </c>
      <c r="AN1244" s="30">
        <v>229.79922999999999</v>
      </c>
      <c r="AO1244" s="30" t="s">
        <v>68</v>
      </c>
      <c r="AP1244" s="30"/>
      <c r="AQ1244" s="30"/>
      <c r="AR1244" s="30" t="s">
        <v>68</v>
      </c>
      <c r="AS1244" s="30"/>
      <c r="AT1244" s="30"/>
      <c r="AU1244" s="30" t="s">
        <v>11566</v>
      </c>
      <c r="AV1244" s="30" t="s">
        <v>11567</v>
      </c>
      <c r="AW1244" s="30">
        <v>1005.23119</v>
      </c>
      <c r="AX1244" s="30" t="s">
        <v>11568</v>
      </c>
      <c r="AY1244" s="30" t="s">
        <v>11569</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v>45838</v>
      </c>
      <c r="AG1248" s="30" t="s">
        <v>718</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16093</v>
      </c>
      <c r="C1251" s="30" t="s">
        <v>16094</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11570</v>
      </c>
      <c r="C1291" s="30" t="s">
        <v>11571</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11572</v>
      </c>
      <c r="C1295" s="30" t="s">
        <v>11573</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11574</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11575</v>
      </c>
      <c r="AY1295" s="30" t="s">
        <v>11576</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11577</v>
      </c>
      <c r="C1297" s="30" t="s">
        <v>11578</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11579</v>
      </c>
      <c r="C1298" s="30" t="s">
        <v>11580</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11581</v>
      </c>
      <c r="C1299" s="30" t="s">
        <v>11582</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v>45838</v>
      </c>
      <c r="AG1303" s="30" t="s">
        <v>718</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11583</v>
      </c>
      <c r="C1304" s="30" t="s">
        <v>11584</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11585</v>
      </c>
      <c r="C1305" s="30" t="s">
        <v>11586</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11587</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13708</v>
      </c>
      <c r="C1308" s="30" t="s">
        <v>13709</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11700</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11701</v>
      </c>
      <c r="AV1308" s="30" t="s">
        <v>11702</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13710</v>
      </c>
      <c r="C1309" s="30" t="s">
        <v>13711</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13712</v>
      </c>
      <c r="C1310" s="30" t="s">
        <v>13713</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13714</v>
      </c>
      <c r="C1311" s="30" t="s">
        <v>13715</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13716</v>
      </c>
      <c r="C1312" s="30" t="s">
        <v>13717</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13718</v>
      </c>
      <c r="C1313" s="30" t="s">
        <v>13719</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13720</v>
      </c>
      <c r="C1314" s="30" t="s">
        <v>13721</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13722</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10023</v>
      </c>
      <c r="C1315" s="30" t="s">
        <v>10024</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10025</v>
      </c>
      <c r="AJ1315" s="30" t="s">
        <v>74</v>
      </c>
      <c r="AK1315" s="30" t="s">
        <v>98</v>
      </c>
      <c r="AL1315" s="30" t="s">
        <v>133</v>
      </c>
      <c r="AM1315" s="30" t="s">
        <v>134</v>
      </c>
      <c r="AN1315" s="30">
        <v>561.35505999999998</v>
      </c>
      <c r="AO1315" s="30" t="s">
        <v>68</v>
      </c>
      <c r="AP1315" s="30"/>
      <c r="AQ1315" s="30"/>
      <c r="AR1315" s="30" t="s">
        <v>68</v>
      </c>
      <c r="AS1315" s="30"/>
      <c r="AT1315" s="30"/>
      <c r="AU1315" s="30" t="s">
        <v>10026</v>
      </c>
      <c r="AV1315" s="30" t="s">
        <v>10027</v>
      </c>
      <c r="AW1315" s="30">
        <v>1227.64959</v>
      </c>
      <c r="AX1315" s="30" t="s">
        <v>10028</v>
      </c>
      <c r="AY1315" s="30" t="s">
        <v>10029</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11588</v>
      </c>
      <c r="C1321" s="30" t="s">
        <v>11589</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11590</v>
      </c>
      <c r="C1322" s="30" t="s">
        <v>11591</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13723</v>
      </c>
      <c r="C1326" s="30" t="s">
        <v>13724</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13725</v>
      </c>
      <c r="AJ1326" s="30" t="s">
        <v>74</v>
      </c>
      <c r="AK1326" s="30" t="s">
        <v>98</v>
      </c>
      <c r="AL1326" s="30" t="s">
        <v>238</v>
      </c>
      <c r="AM1326" s="30" t="s">
        <v>239</v>
      </c>
      <c r="AN1326" s="30">
        <v>21.646619999999999</v>
      </c>
      <c r="AO1326" s="30" t="s">
        <v>68</v>
      </c>
      <c r="AP1326" s="30"/>
      <c r="AQ1326" s="30"/>
      <c r="AR1326" s="30" t="s">
        <v>68</v>
      </c>
      <c r="AS1326" s="30"/>
      <c r="AT1326" s="30"/>
      <c r="AU1326" s="30" t="s">
        <v>13726</v>
      </c>
      <c r="AV1326" s="30" t="s">
        <v>13727</v>
      </c>
      <c r="AW1326" s="30">
        <v>47.336939999999998</v>
      </c>
      <c r="AX1326" s="30" t="s">
        <v>13728</v>
      </c>
      <c r="AY1326" s="30" t="s">
        <v>13729</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13730</v>
      </c>
      <c r="C1327" s="30" t="s">
        <v>13731</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11604</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11605</v>
      </c>
      <c r="AY1327" s="30" t="s">
        <v>11606</v>
      </c>
      <c r="AZ1327" s="3">
        <v>287</v>
      </c>
      <c r="BA1327" s="30" t="s">
        <v>170</v>
      </c>
      <c r="BB1327" s="30">
        <v>287</v>
      </c>
      <c r="BC1327" s="30" t="s">
        <v>60</v>
      </c>
      <c r="BD1327" s="30" t="s">
        <v>60</v>
      </c>
      <c r="BE1327" s="30" t="s">
        <v>11597</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11592</v>
      </c>
      <c r="C1328" s="30" t="s">
        <v>11593</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v>45838.567303240743</v>
      </c>
      <c r="Y1328" s="4" t="s">
        <v>113</v>
      </c>
      <c r="Z1328" s="4" t="s">
        <v>60</v>
      </c>
      <c r="AA1328" s="4">
        <v>45838.57199074074</v>
      </c>
      <c r="AB1328" s="4" t="s">
        <v>60</v>
      </c>
      <c r="AC1328" s="4" t="s">
        <v>60</v>
      </c>
      <c r="AD1328" s="4">
        <v>45840</v>
      </c>
      <c r="AE1328" s="4">
        <v>45842</v>
      </c>
      <c r="AF1328" s="4">
        <v>45838</v>
      </c>
      <c r="AG1328" s="30" t="s">
        <v>718</v>
      </c>
      <c r="AH1328" s="30" t="s">
        <v>237</v>
      </c>
      <c r="AI1328" s="30" t="s">
        <v>11594</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11595</v>
      </c>
      <c r="AY1328" s="30" t="s">
        <v>11596</v>
      </c>
      <c r="AZ1328" s="3">
        <v>395</v>
      </c>
      <c r="BA1328" s="30" t="s">
        <v>170</v>
      </c>
      <c r="BB1328" s="30">
        <v>395</v>
      </c>
      <c r="BC1328" s="30" t="s">
        <v>60</v>
      </c>
      <c r="BD1328" s="30" t="s">
        <v>60</v>
      </c>
      <c r="BE1328" s="30" t="s">
        <v>11597</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LEAN-09</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13732</v>
      </c>
      <c r="C1329" s="30" t="s">
        <v>13733</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13734</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13735</v>
      </c>
      <c r="AY1329" s="30" t="s">
        <v>13736</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13737</v>
      </c>
      <c r="C1330" s="30" t="s">
        <v>13738</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13739</v>
      </c>
      <c r="C1333" s="30" t="s">
        <v>13740</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13741</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13742</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10030</v>
      </c>
      <c r="C1334" s="30" t="s">
        <v>10031</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13743</v>
      </c>
      <c r="C1338" s="30" t="s">
        <v>13744</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13745</v>
      </c>
      <c r="AI1338" s="30" t="s">
        <v>13746</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13747</v>
      </c>
      <c r="C1339" s="30" t="s">
        <v>13748</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13745</v>
      </c>
      <c r="AI1339" s="30" t="s">
        <v>13746</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13749</v>
      </c>
      <c r="C1340" s="30" t="s">
        <v>13750</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13745</v>
      </c>
      <c r="AI1340" s="30" t="s">
        <v>13746</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11598</v>
      </c>
      <c r="C1348" s="30" t="s">
        <v>11599</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9846</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9847</v>
      </c>
      <c r="AY1348" s="30" t="s">
        <v>9848</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13751</v>
      </c>
      <c r="C1351" s="30" t="s">
        <v>13752</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13753</v>
      </c>
      <c r="C1352" s="30" t="s">
        <v>13754</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13755</v>
      </c>
      <c r="C1353" s="30" t="s">
        <v>13756</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11600</v>
      </c>
      <c r="C1355" s="30" t="s">
        <v>11601</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11602</v>
      </c>
      <c r="C1356" s="30" t="s">
        <v>11603</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11604</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11605</v>
      </c>
      <c r="AY1356" s="30" t="s">
        <v>11606</v>
      </c>
      <c r="AZ1356" s="3">
        <v>2514</v>
      </c>
      <c r="BA1356" s="30" t="s">
        <v>170</v>
      </c>
      <c r="BB1356" s="30">
        <v>2514</v>
      </c>
      <c r="BC1356" s="30" t="s">
        <v>60</v>
      </c>
      <c r="BD1356" s="30" t="s">
        <v>60</v>
      </c>
      <c r="BE1356" s="30" t="s">
        <v>11597</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11607</v>
      </c>
      <c r="C1357" s="30" t="s">
        <v>11608</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11609</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13757</v>
      </c>
      <c r="C1358" s="30" t="s">
        <v>13758</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13759</v>
      </c>
      <c r="C1359" s="30" t="s">
        <v>13760</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13761</v>
      </c>
      <c r="C1360" s="30" t="s">
        <v>13762</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13763</v>
      </c>
      <c r="C1361" s="30" t="s">
        <v>13764</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13765</v>
      </c>
      <c r="C1362" s="30" t="s">
        <v>13766</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13767</v>
      </c>
      <c r="C1363" s="30" t="s">
        <v>13768</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13769</v>
      </c>
      <c r="C1364" s="30" t="s">
        <v>13770</v>
      </c>
      <c r="D1364" s="30" t="s">
        <v>84</v>
      </c>
      <c r="E1364" s="30" t="s">
        <v>166</v>
      </c>
      <c r="F1364" s="30" t="s">
        <v>72</v>
      </c>
      <c r="G1364" s="30">
        <v>5077</v>
      </c>
      <c r="H1364" s="4">
        <v>45836</v>
      </c>
      <c r="I1364" s="30">
        <v>45836</v>
      </c>
      <c r="J1364" s="4">
        <v>45836</v>
      </c>
      <c r="K1364" s="4">
        <v>45838</v>
      </c>
      <c r="L1364" s="4">
        <v>45838.577175925922</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123</v>
      </c>
      <c r="AH1364" s="30" t="s">
        <v>1288</v>
      </c>
      <c r="AI1364" s="30" t="s">
        <v>13771</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13772</v>
      </c>
      <c r="AY1364" s="30" t="s">
        <v>13773</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ML-04</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13774</v>
      </c>
      <c r="C1365" s="30" t="s">
        <v>13775</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10067</v>
      </c>
      <c r="C1367" s="30" t="s">
        <v>10068</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10069</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10048</v>
      </c>
      <c r="AY1367" s="30" t="s">
        <v>10049</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13776</v>
      </c>
      <c r="C1368" s="30" t="s">
        <v>13777</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13778</v>
      </c>
      <c r="AJ1368" s="30" t="s">
        <v>119</v>
      </c>
      <c r="AK1368" s="30" t="s">
        <v>65</v>
      </c>
      <c r="AL1368" s="30" t="s">
        <v>120</v>
      </c>
      <c r="AM1368" s="30" t="s">
        <v>121</v>
      </c>
      <c r="AN1368" s="30">
        <v>5.8192300000000001</v>
      </c>
      <c r="AO1368" s="30" t="s">
        <v>68</v>
      </c>
      <c r="AP1368" s="30"/>
      <c r="AQ1368" s="30"/>
      <c r="AR1368" s="30" t="s">
        <v>68</v>
      </c>
      <c r="AS1368" s="30"/>
      <c r="AT1368" s="30"/>
      <c r="AU1368" s="30" t="s">
        <v>13779</v>
      </c>
      <c r="AV1368" s="30" t="s">
        <v>13780</v>
      </c>
      <c r="AW1368" s="30">
        <v>12.72587</v>
      </c>
      <c r="AX1368" s="30" t="s">
        <v>13781</v>
      </c>
      <c r="AY1368" s="30" t="s">
        <v>13782</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11610</v>
      </c>
      <c r="C1369" s="30" t="s">
        <v>11611</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13783</v>
      </c>
      <c r="C1370" s="30" t="s">
        <v>13784</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9132</v>
      </c>
      <c r="C1371" s="30" t="s">
        <v>9133</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9134</v>
      </c>
      <c r="AJ1371" s="30" t="s">
        <v>159</v>
      </c>
      <c r="AK1371" s="30" t="s">
        <v>98</v>
      </c>
      <c r="AL1371" s="30" t="s">
        <v>539</v>
      </c>
      <c r="AM1371" s="30" t="s">
        <v>540</v>
      </c>
      <c r="AN1371" s="30">
        <v>5.8736100000000002</v>
      </c>
      <c r="AO1371" s="30" t="s">
        <v>68</v>
      </c>
      <c r="AP1371" s="30"/>
      <c r="AQ1371" s="30"/>
      <c r="AR1371" s="30" t="s">
        <v>68</v>
      </c>
      <c r="AS1371" s="30"/>
      <c r="AT1371" s="30"/>
      <c r="AU1371" s="30" t="s">
        <v>9135</v>
      </c>
      <c r="AV1371" s="30" t="s">
        <v>9136</v>
      </c>
      <c r="AW1371" s="30">
        <v>10.919169999999999</v>
      </c>
      <c r="AX1371" s="30" t="s">
        <v>9137</v>
      </c>
      <c r="AY1371" s="30" t="s">
        <v>9138</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9139</v>
      </c>
      <c r="C1372" s="30" t="s">
        <v>9140</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9134</v>
      </c>
      <c r="AJ1372" s="30" t="s">
        <v>159</v>
      </c>
      <c r="AK1372" s="30" t="s">
        <v>98</v>
      </c>
      <c r="AL1372" s="30" t="s">
        <v>539</v>
      </c>
      <c r="AM1372" s="30" t="s">
        <v>540</v>
      </c>
      <c r="AN1372" s="30">
        <v>11.44232</v>
      </c>
      <c r="AO1372" s="30" t="s">
        <v>68</v>
      </c>
      <c r="AP1372" s="30"/>
      <c r="AQ1372" s="30"/>
      <c r="AR1372" s="30" t="s">
        <v>68</v>
      </c>
      <c r="AS1372" s="30"/>
      <c r="AT1372" s="30"/>
      <c r="AU1372" s="30" t="s">
        <v>9135</v>
      </c>
      <c r="AV1372" s="30" t="s">
        <v>9136</v>
      </c>
      <c r="AW1372" s="30">
        <v>21.271629999999998</v>
      </c>
      <c r="AX1372" s="30" t="s">
        <v>9137</v>
      </c>
      <c r="AY1372" s="30" t="s">
        <v>9138</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11612</v>
      </c>
      <c r="C1412" s="30" t="s">
        <v>11613</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11614</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11615</v>
      </c>
      <c r="AY1412" s="30" t="s">
        <v>11616</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11617</v>
      </c>
      <c r="C1413" s="30" t="s">
        <v>11618</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11619</v>
      </c>
      <c r="C1416" s="30" t="s">
        <v>11620</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11621</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11622</v>
      </c>
      <c r="C1418" s="30" t="s">
        <v>11623</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11624</v>
      </c>
      <c r="C1419" s="30" t="s">
        <v>11625</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12369</v>
      </c>
      <c r="C1420" s="30" t="s">
        <v>12370</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11626</v>
      </c>
      <c r="C1421" s="30" t="s">
        <v>11627</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11628</v>
      </c>
      <c r="C1422" s="30" t="s">
        <v>11629</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11630</v>
      </c>
      <c r="C1423" s="30" t="s">
        <v>11631</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11632</v>
      </c>
      <c r="C1424" s="30" t="s">
        <v>11633</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11634</v>
      </c>
      <c r="C1425" s="30" t="s">
        <v>11635</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11636</v>
      </c>
      <c r="C1426" s="30" t="s">
        <v>11637</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v>45838</v>
      </c>
      <c r="AG1430" s="30" t="s">
        <v>718</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12371</v>
      </c>
      <c r="C1432" s="30" t="s">
        <v>12372</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12373</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v>45838</v>
      </c>
      <c r="AG1433" s="30" t="s">
        <v>718</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12374</v>
      </c>
      <c r="C1434" s="30" t="s">
        <v>12375</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12376</v>
      </c>
      <c r="C1438" s="30" t="s">
        <v>12377</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12378</v>
      </c>
      <c r="C1439" s="30" t="s">
        <v>12379</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12380</v>
      </c>
      <c r="C1441" s="30" t="s">
        <v>12381</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12382</v>
      </c>
      <c r="C1442" s="30" t="s">
        <v>12383</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12384</v>
      </c>
      <c r="C1443" s="30" t="s">
        <v>12385</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12386</v>
      </c>
      <c r="C1444" s="30" t="s">
        <v>12387</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12388</v>
      </c>
      <c r="C1445" s="30" t="s">
        <v>12389</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12373</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12390</v>
      </c>
      <c r="C1446" s="30" t="s">
        <v>12391</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12392</v>
      </c>
      <c r="C1447" s="30" t="s">
        <v>12393</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12394</v>
      </c>
      <c r="C1448" s="30" t="s">
        <v>12395</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11638</v>
      </c>
      <c r="C1451" s="30" t="s">
        <v>11639</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11640</v>
      </c>
      <c r="C1452" s="30" t="s">
        <v>11641</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11642</v>
      </c>
      <c r="C1453" s="30" t="s">
        <v>11643</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11644</v>
      </c>
      <c r="C1454" s="30" t="s">
        <v>11645</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11646</v>
      </c>
      <c r="C1455" s="30" t="s">
        <v>11647</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11648</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11649</v>
      </c>
      <c r="AY1455" s="30" t="s">
        <v>11650</v>
      </c>
      <c r="AZ1455" s="3">
        <v>2151</v>
      </c>
      <c r="BA1455" s="30" t="s">
        <v>170</v>
      </c>
      <c r="BB1455" s="30">
        <v>2151</v>
      </c>
      <c r="BC1455" s="30" t="s">
        <v>60</v>
      </c>
      <c r="BD1455" s="30" t="s">
        <v>60</v>
      </c>
      <c r="BE1455" s="30" t="s">
        <v>11651</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11652</v>
      </c>
      <c r="C1456" s="30" t="s">
        <v>11653</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11648</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11649</v>
      </c>
      <c r="AY1456" s="30" t="s">
        <v>11650</v>
      </c>
      <c r="AZ1456" s="3">
        <v>673</v>
      </c>
      <c r="BA1456" s="30" t="s">
        <v>170</v>
      </c>
      <c r="BB1456" s="30">
        <v>673</v>
      </c>
      <c r="BC1456" s="30" t="s">
        <v>60</v>
      </c>
      <c r="BD1456" s="30" t="s">
        <v>60</v>
      </c>
      <c r="BE1456" s="30" t="s">
        <v>11651</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11654</v>
      </c>
      <c r="C1457" s="30" t="s">
        <v>11655</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11648</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11649</v>
      </c>
      <c r="AY1457" s="30" t="s">
        <v>11650</v>
      </c>
      <c r="AZ1457" s="3">
        <v>6950</v>
      </c>
      <c r="BA1457" s="30" t="s">
        <v>170</v>
      </c>
      <c r="BB1457" s="30">
        <v>6950</v>
      </c>
      <c r="BC1457" s="30" t="s">
        <v>60</v>
      </c>
      <c r="BD1457" s="30" t="s">
        <v>60</v>
      </c>
      <c r="BE1457" s="30" t="s">
        <v>11651</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11656</v>
      </c>
      <c r="C1458" s="30" t="s">
        <v>11657</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11658</v>
      </c>
      <c r="C1459" s="30" t="s">
        <v>11659</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11660</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11661</v>
      </c>
      <c r="C1460" s="30" t="s">
        <v>11662</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11660</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11663</v>
      </c>
      <c r="C1461" s="30" t="s">
        <v>11664</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10009</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10010</v>
      </c>
      <c r="AY1461" s="30" t="s">
        <v>10011</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11665</v>
      </c>
      <c r="C1462" s="30" t="s">
        <v>11666</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11667</v>
      </c>
      <c r="C1463" s="30" t="s">
        <v>11668</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11669</v>
      </c>
      <c r="C1464" s="30" t="s">
        <v>11670</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11671</v>
      </c>
      <c r="C1465" s="30" t="s">
        <v>11672</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11673</v>
      </c>
      <c r="C1466" s="30" t="s">
        <v>11674</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11675</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9933</v>
      </c>
      <c r="AY1466" s="30" t="s">
        <v>9934</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11676</v>
      </c>
      <c r="C1467" s="30" t="s">
        <v>11677</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11678</v>
      </c>
      <c r="C1468" s="30" t="s">
        <v>11679</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11680</v>
      </c>
      <c r="C1469" s="30" t="s">
        <v>11681</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11682</v>
      </c>
      <c r="C1470" s="30" t="s">
        <v>11683</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11684</v>
      </c>
      <c r="C1471" s="30" t="s">
        <v>11685</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11686</v>
      </c>
      <c r="C1472" s="30" t="s">
        <v>11687</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11688</v>
      </c>
      <c r="C1475" s="30" t="s">
        <v>11689</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11690</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11691</v>
      </c>
      <c r="C1476" s="30" t="s">
        <v>11692</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11693</v>
      </c>
      <c r="AJ1476" s="30" t="s">
        <v>74</v>
      </c>
      <c r="AK1476" s="30" t="s">
        <v>98</v>
      </c>
      <c r="AL1476" s="30" t="s">
        <v>269</v>
      </c>
      <c r="AM1476" s="30" t="s">
        <v>270</v>
      </c>
      <c r="AN1476" s="30">
        <v>140.27976000000001</v>
      </c>
      <c r="AO1476" s="30" t="s">
        <v>68</v>
      </c>
      <c r="AP1476" s="30"/>
      <c r="AQ1476" s="30"/>
      <c r="AR1476" s="30" t="s">
        <v>68</v>
      </c>
      <c r="AS1476" s="30"/>
      <c r="AT1476" s="30"/>
      <c r="AU1476" s="30" t="s">
        <v>11694</v>
      </c>
      <c r="AV1476" s="30" t="s">
        <v>11695</v>
      </c>
      <c r="AW1476" s="30">
        <v>306.80347</v>
      </c>
      <c r="AX1476" s="30" t="s">
        <v>11696</v>
      </c>
      <c r="AY1476" s="30" t="s">
        <v>11697</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11698</v>
      </c>
      <c r="C1477" s="30" t="s">
        <v>11699</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11700</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11701</v>
      </c>
      <c r="AV1477" s="30" t="s">
        <v>11702</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11703</v>
      </c>
      <c r="C1504" s="30" t="s">
        <v>11704</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11705</v>
      </c>
      <c r="C1505" s="30" t="s">
        <v>11706</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11707</v>
      </c>
      <c r="C1506" s="30" t="s">
        <v>11708</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11709</v>
      </c>
      <c r="C1507" s="30" t="s">
        <v>11710</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11711</v>
      </c>
      <c r="C1508" s="30" t="s">
        <v>11712</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11713</v>
      </c>
      <c r="C1512" s="30" t="s">
        <v>11714</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11715</v>
      </c>
      <c r="C1513" s="30" t="s">
        <v>11716</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11717</v>
      </c>
      <c r="C1514" s="30" t="s">
        <v>11718</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11719</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10048</v>
      </c>
      <c r="AY1514" s="30" t="s">
        <v>10049</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11720</v>
      </c>
      <c r="C1515" s="30" t="s">
        <v>11721</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11722</v>
      </c>
      <c r="AM1515" s="30"/>
      <c r="AN1515" s="30"/>
      <c r="AO1515" s="30" t="s">
        <v>11722</v>
      </c>
      <c r="AP1515" s="30"/>
      <c r="AQ1515" s="30"/>
      <c r="AR1515" s="30" t="s">
        <v>11722</v>
      </c>
      <c r="AS1515" s="30"/>
      <c r="AT1515" s="30"/>
      <c r="AU1515" s="30" t="s">
        <v>11722</v>
      </c>
      <c r="AV1515" s="30"/>
      <c r="AW1515" s="30"/>
      <c r="AX1515" s="30" t="s">
        <v>11722</v>
      </c>
      <c r="AY1515" s="30" t="s">
        <v>11722</v>
      </c>
      <c r="AZ1515" s="3" t="s">
        <v>11722</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13785</v>
      </c>
      <c r="C1516" s="30" t="s">
        <v>13786</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13787</v>
      </c>
      <c r="C1517" s="30" t="s">
        <v>13788</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13789</v>
      </c>
      <c r="C1518" s="30" t="s">
        <v>13790</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13791</v>
      </c>
      <c r="C1519" s="30" t="s">
        <v>13792</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13793</v>
      </c>
      <c r="C1520" s="30" t="s">
        <v>13794</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13795</v>
      </c>
      <c r="C1521" s="30" t="s">
        <v>13796</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13797</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13798</v>
      </c>
      <c r="C1522" s="30" t="s">
        <v>13799</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9932</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9933</v>
      </c>
      <c r="AY1522" s="30" t="s">
        <v>9934</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13800</v>
      </c>
      <c r="C1523" s="30" t="s">
        <v>13801</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9932</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9933</v>
      </c>
      <c r="AY1523" s="30" t="s">
        <v>9934</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13802</v>
      </c>
      <c r="C1524" s="30" t="s">
        <v>13803</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9932</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9933</v>
      </c>
      <c r="AY1524" s="30" t="s">
        <v>9934</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13804</v>
      </c>
      <c r="C1525" s="30" t="s">
        <v>13805</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13806</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13807</v>
      </c>
      <c r="C1526" s="30" t="s">
        <v>13808</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13806</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13809</v>
      </c>
      <c r="C1527" s="30" t="s">
        <v>13810</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13806</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13811</v>
      </c>
      <c r="C1528" s="30" t="s">
        <v>13812</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13813</v>
      </c>
      <c r="C1529" s="30" t="s">
        <v>13814</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13815</v>
      </c>
      <c r="C1530" s="30" t="s">
        <v>13816</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13817</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13818</v>
      </c>
      <c r="AY1530" s="30" t="s">
        <v>13819</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13820</v>
      </c>
      <c r="C1531" s="30" t="s">
        <v>13821</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13822</v>
      </c>
      <c r="C1532" s="30" t="s">
        <v>13823</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13824</v>
      </c>
      <c r="C1533" s="30" t="s">
        <v>13825</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13826</v>
      </c>
      <c r="C1534" s="30" t="s">
        <v>13827</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13828</v>
      </c>
      <c r="C1535" s="30" t="s">
        <v>13829</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13830</v>
      </c>
      <c r="C1536" s="30" t="s">
        <v>13831</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13832</v>
      </c>
      <c r="C1537" s="30" t="s">
        <v>13833</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13834</v>
      </c>
      <c r="C1538" s="30" t="s">
        <v>13835</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13836</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13837</v>
      </c>
      <c r="AY1538" s="30" t="s">
        <v>13838</v>
      </c>
      <c r="AZ1538" s="3">
        <v>1143</v>
      </c>
      <c r="BA1538" s="30" t="s">
        <v>170</v>
      </c>
      <c r="BB1538" s="30">
        <v>1143</v>
      </c>
      <c r="BC1538" s="30" t="s">
        <v>60</v>
      </c>
      <c r="BD1538" s="30" t="s">
        <v>60</v>
      </c>
      <c r="BE1538" s="30" t="s">
        <v>13839</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13840</v>
      </c>
      <c r="C1539" s="30" t="s">
        <v>13841</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13836</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13837</v>
      </c>
      <c r="AY1539" s="30" t="s">
        <v>13838</v>
      </c>
      <c r="AZ1539" s="3">
        <v>909</v>
      </c>
      <c r="BA1539" s="30" t="s">
        <v>170</v>
      </c>
      <c r="BB1539" s="30">
        <v>909</v>
      </c>
      <c r="BC1539" s="30" t="s">
        <v>60</v>
      </c>
      <c r="BD1539" s="30" t="s">
        <v>60</v>
      </c>
      <c r="BE1539" s="30" t="s">
        <v>13839</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13842</v>
      </c>
      <c r="C1540" s="30" t="s">
        <v>13843</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13844</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13845</v>
      </c>
      <c r="C1542" s="30" t="s">
        <v>13846</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16095</v>
      </c>
      <c r="C1543" s="30" t="s">
        <v>16096</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11648</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11649</v>
      </c>
      <c r="AY1543" s="30" t="s">
        <v>11650</v>
      </c>
      <c r="AZ1543" s="3">
        <v>5907</v>
      </c>
      <c r="BA1543" s="30" t="s">
        <v>170</v>
      </c>
      <c r="BB1543" s="30">
        <v>5907</v>
      </c>
      <c r="BC1543" s="30" t="s">
        <v>60</v>
      </c>
      <c r="BD1543" s="30" t="s">
        <v>60</v>
      </c>
      <c r="BE1543" s="30" t="s">
        <v>11651</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13847</v>
      </c>
      <c r="C1544" s="30" t="s">
        <v>13848</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13849</v>
      </c>
      <c r="C1545" s="30" t="s">
        <v>13850</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13851</v>
      </c>
      <c r="C1546" s="30" t="s">
        <v>13852</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13853</v>
      </c>
      <c r="C1547" s="30" t="s">
        <v>13854</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13855</v>
      </c>
      <c r="C1548" s="30" t="s">
        <v>13856</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13857</v>
      </c>
      <c r="C1549" s="30" t="s">
        <v>13858</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13859</v>
      </c>
      <c r="C1550" s="30" t="s">
        <v>13860</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13861</v>
      </c>
      <c r="C1551" s="30" t="s">
        <v>13862</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13863</v>
      </c>
      <c r="C1552" s="30" t="s">
        <v>13864</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13865</v>
      </c>
      <c r="C1553" s="30" t="s">
        <v>13866</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13867</v>
      </c>
      <c r="AJ1553" s="30" t="s">
        <v>74</v>
      </c>
      <c r="AK1553" s="30" t="s">
        <v>98</v>
      </c>
      <c r="AL1553" s="30" t="s">
        <v>204</v>
      </c>
      <c r="AM1553" s="30" t="s">
        <v>205</v>
      </c>
      <c r="AN1553" s="30">
        <v>101.73829000000001</v>
      </c>
      <c r="AO1553" s="30" t="s">
        <v>68</v>
      </c>
      <c r="AP1553" s="30"/>
      <c r="AQ1553" s="30"/>
      <c r="AR1553" s="30" t="s">
        <v>68</v>
      </c>
      <c r="AS1553" s="30"/>
      <c r="AT1553" s="30"/>
      <c r="AU1553" s="30" t="s">
        <v>13868</v>
      </c>
      <c r="AV1553" s="30" t="s">
        <v>13869</v>
      </c>
      <c r="AW1553" s="30">
        <v>222.50708</v>
      </c>
      <c r="AX1553" s="30" t="s">
        <v>13870</v>
      </c>
      <c r="AY1553" s="30" t="s">
        <v>13871</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13872</v>
      </c>
      <c r="C1554" s="30" t="s">
        <v>13873</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13874</v>
      </c>
      <c r="C1555" s="30" t="s">
        <v>13875</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13876</v>
      </c>
      <c r="AJ1555" s="30" t="s">
        <v>74</v>
      </c>
      <c r="AK1555" s="30" t="s">
        <v>98</v>
      </c>
      <c r="AL1555" s="30" t="s">
        <v>193</v>
      </c>
      <c r="AM1555" s="30" t="s">
        <v>194</v>
      </c>
      <c r="AN1555" s="30">
        <v>1.2589900000000001</v>
      </c>
      <c r="AO1555" s="30" t="s">
        <v>68</v>
      </c>
      <c r="AP1555" s="30"/>
      <c r="AQ1555" s="30"/>
      <c r="AR1555" s="30" t="s">
        <v>68</v>
      </c>
      <c r="AS1555" s="30"/>
      <c r="AT1555" s="30"/>
      <c r="AU1555" s="30" t="s">
        <v>13877</v>
      </c>
      <c r="AV1555" s="30" t="s">
        <v>13878</v>
      </c>
      <c r="AW1555" s="30">
        <v>2.75319</v>
      </c>
      <c r="AX1555" s="30" t="s">
        <v>13879</v>
      </c>
      <c r="AY1555" s="30" t="s">
        <v>13880</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13881</v>
      </c>
      <c r="C1556" s="30" t="s">
        <v>13882</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13876</v>
      </c>
      <c r="AJ1556" s="30" t="s">
        <v>74</v>
      </c>
      <c r="AK1556" s="30" t="s">
        <v>98</v>
      </c>
      <c r="AL1556" s="30" t="s">
        <v>193</v>
      </c>
      <c r="AM1556" s="30" t="s">
        <v>194</v>
      </c>
      <c r="AN1556" s="30">
        <v>2.4798300000000002</v>
      </c>
      <c r="AO1556" s="30" t="s">
        <v>68</v>
      </c>
      <c r="AP1556" s="30"/>
      <c r="AQ1556" s="30"/>
      <c r="AR1556" s="30" t="s">
        <v>68</v>
      </c>
      <c r="AS1556" s="30"/>
      <c r="AT1556" s="30"/>
      <c r="AU1556" s="30" t="s">
        <v>13877</v>
      </c>
      <c r="AV1556" s="30" t="s">
        <v>13878</v>
      </c>
      <c r="AW1556" s="30">
        <v>5.4229500000000002</v>
      </c>
      <c r="AX1556" s="30" t="s">
        <v>13879</v>
      </c>
      <c r="AY1556" s="30" t="s">
        <v>13880</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13883</v>
      </c>
      <c r="C1557" s="30" t="s">
        <v>13884</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13876</v>
      </c>
      <c r="AJ1557" s="30" t="s">
        <v>74</v>
      </c>
      <c r="AK1557" s="30" t="s">
        <v>98</v>
      </c>
      <c r="AL1557" s="30" t="s">
        <v>193</v>
      </c>
      <c r="AM1557" s="30" t="s">
        <v>194</v>
      </c>
      <c r="AN1557" s="30">
        <v>6.2186500000000002</v>
      </c>
      <c r="AO1557" s="30" t="s">
        <v>68</v>
      </c>
      <c r="AP1557" s="30"/>
      <c r="AQ1557" s="30"/>
      <c r="AR1557" s="30" t="s">
        <v>68</v>
      </c>
      <c r="AS1557" s="30"/>
      <c r="AT1557" s="30"/>
      <c r="AU1557" s="30" t="s">
        <v>13877</v>
      </c>
      <c r="AV1557" s="30" t="s">
        <v>13878</v>
      </c>
      <c r="AW1557" s="30">
        <v>13.59909</v>
      </c>
      <c r="AX1557" s="30" t="s">
        <v>13879</v>
      </c>
      <c r="AY1557" s="30" t="s">
        <v>13880</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13885</v>
      </c>
      <c r="C1558" s="30" t="s">
        <v>13886</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13876</v>
      </c>
      <c r="AJ1558" s="30" t="s">
        <v>74</v>
      </c>
      <c r="AK1558" s="30" t="s">
        <v>98</v>
      </c>
      <c r="AL1558" s="30" t="s">
        <v>193</v>
      </c>
      <c r="AM1558" s="30" t="s">
        <v>194</v>
      </c>
      <c r="AN1558" s="30">
        <v>2.0220099999999999</v>
      </c>
      <c r="AO1558" s="30" t="s">
        <v>68</v>
      </c>
      <c r="AP1558" s="30"/>
      <c r="AQ1558" s="30"/>
      <c r="AR1558" s="30" t="s">
        <v>68</v>
      </c>
      <c r="AS1558" s="30"/>
      <c r="AT1558" s="30"/>
      <c r="AU1558" s="30" t="s">
        <v>13877</v>
      </c>
      <c r="AV1558" s="30" t="s">
        <v>13878</v>
      </c>
      <c r="AW1558" s="30">
        <v>4.4217899999999997</v>
      </c>
      <c r="AX1558" s="30" t="s">
        <v>13879</v>
      </c>
      <c r="AY1558" s="30" t="s">
        <v>13880</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13887</v>
      </c>
      <c r="C1559" s="30" t="s">
        <v>13888</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13876</v>
      </c>
      <c r="AJ1559" s="30" t="s">
        <v>74</v>
      </c>
      <c r="AK1559" s="30" t="s">
        <v>98</v>
      </c>
      <c r="AL1559" s="30" t="s">
        <v>193</v>
      </c>
      <c r="AM1559" s="30" t="s">
        <v>194</v>
      </c>
      <c r="AN1559" s="30">
        <v>9.0974199999999996</v>
      </c>
      <c r="AO1559" s="30" t="s">
        <v>68</v>
      </c>
      <c r="AP1559" s="30"/>
      <c r="AQ1559" s="30"/>
      <c r="AR1559" s="30" t="s">
        <v>68</v>
      </c>
      <c r="AS1559" s="30"/>
      <c r="AT1559" s="30"/>
      <c r="AU1559" s="30" t="s">
        <v>13877</v>
      </c>
      <c r="AV1559" s="30" t="s">
        <v>13878</v>
      </c>
      <c r="AW1559" s="30">
        <v>19.898060000000001</v>
      </c>
      <c r="AX1559" s="30" t="s">
        <v>13879</v>
      </c>
      <c r="AY1559" s="30" t="s">
        <v>13880</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13889</v>
      </c>
      <c r="C1560" s="30" t="s">
        <v>13890</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13876</v>
      </c>
      <c r="AJ1560" s="30" t="s">
        <v>74</v>
      </c>
      <c r="AK1560" s="30" t="s">
        <v>98</v>
      </c>
      <c r="AL1560" s="30" t="s">
        <v>193</v>
      </c>
      <c r="AM1560" s="30" t="s">
        <v>194</v>
      </c>
      <c r="AN1560" s="30">
        <v>5.6300999999999997</v>
      </c>
      <c r="AO1560" s="30" t="s">
        <v>68</v>
      </c>
      <c r="AP1560" s="30"/>
      <c r="AQ1560" s="30"/>
      <c r="AR1560" s="30" t="s">
        <v>68</v>
      </c>
      <c r="AS1560" s="30"/>
      <c r="AT1560" s="30"/>
      <c r="AU1560" s="30" t="s">
        <v>13877</v>
      </c>
      <c r="AV1560" s="30" t="s">
        <v>13878</v>
      </c>
      <c r="AW1560" s="30">
        <v>12.31427</v>
      </c>
      <c r="AX1560" s="30" t="s">
        <v>13879</v>
      </c>
      <c r="AY1560" s="30" t="s">
        <v>13880</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13891</v>
      </c>
      <c r="C1561" s="30" t="s">
        <v>13892</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13876</v>
      </c>
      <c r="AJ1561" s="30" t="s">
        <v>74</v>
      </c>
      <c r="AK1561" s="30" t="s">
        <v>98</v>
      </c>
      <c r="AL1561" s="30" t="s">
        <v>193</v>
      </c>
      <c r="AM1561" s="30" t="s">
        <v>194</v>
      </c>
      <c r="AN1561" s="30">
        <v>13.079689999999999</v>
      </c>
      <c r="AO1561" s="30" t="s">
        <v>68</v>
      </c>
      <c r="AP1561" s="30"/>
      <c r="AQ1561" s="30"/>
      <c r="AR1561" s="30" t="s">
        <v>68</v>
      </c>
      <c r="AS1561" s="30"/>
      <c r="AT1561" s="30"/>
      <c r="AU1561" s="30" t="s">
        <v>13877</v>
      </c>
      <c r="AV1561" s="30" t="s">
        <v>13878</v>
      </c>
      <c r="AW1561" s="30">
        <v>28.608149999999998</v>
      </c>
      <c r="AX1561" s="30" t="s">
        <v>13879</v>
      </c>
      <c r="AY1561" s="30" t="s">
        <v>13880</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13893</v>
      </c>
      <c r="C1562" s="30" t="s">
        <v>13894</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13876</v>
      </c>
      <c r="AJ1562" s="30" t="s">
        <v>74</v>
      </c>
      <c r="AK1562" s="30" t="s">
        <v>98</v>
      </c>
      <c r="AL1562" s="30" t="s">
        <v>193</v>
      </c>
      <c r="AM1562" s="30" t="s">
        <v>194</v>
      </c>
      <c r="AN1562" s="30">
        <v>10.95124</v>
      </c>
      <c r="AO1562" s="30" t="s">
        <v>68</v>
      </c>
      <c r="AP1562" s="30"/>
      <c r="AQ1562" s="30"/>
      <c r="AR1562" s="30" t="s">
        <v>68</v>
      </c>
      <c r="AS1562" s="30"/>
      <c r="AT1562" s="30"/>
      <c r="AU1562" s="30" t="s">
        <v>13877</v>
      </c>
      <c r="AV1562" s="30" t="s">
        <v>13878</v>
      </c>
      <c r="AW1562" s="30">
        <v>23.952750000000002</v>
      </c>
      <c r="AX1562" s="30" t="s">
        <v>13879</v>
      </c>
      <c r="AY1562" s="30" t="s">
        <v>13880</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13895</v>
      </c>
      <c r="C1563" s="30" t="s">
        <v>13896</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13876</v>
      </c>
      <c r="AJ1563" s="30" t="s">
        <v>74</v>
      </c>
      <c r="AK1563" s="30" t="s">
        <v>98</v>
      </c>
      <c r="AL1563" s="30" t="s">
        <v>193</v>
      </c>
      <c r="AM1563" s="30" t="s">
        <v>194</v>
      </c>
      <c r="AN1563" s="30">
        <v>13.97227</v>
      </c>
      <c r="AO1563" s="30" t="s">
        <v>68</v>
      </c>
      <c r="AP1563" s="30"/>
      <c r="AQ1563" s="30"/>
      <c r="AR1563" s="30" t="s">
        <v>68</v>
      </c>
      <c r="AS1563" s="30"/>
      <c r="AT1563" s="30"/>
      <c r="AU1563" s="30" t="s">
        <v>13877</v>
      </c>
      <c r="AV1563" s="30" t="s">
        <v>13878</v>
      </c>
      <c r="AW1563" s="30">
        <v>30.560410000000001</v>
      </c>
      <c r="AX1563" s="30" t="s">
        <v>13879</v>
      </c>
      <c r="AY1563" s="30" t="s">
        <v>13880</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13897</v>
      </c>
      <c r="C1564" s="30" t="s">
        <v>13898</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13876</v>
      </c>
      <c r="AJ1564" s="30" t="s">
        <v>74</v>
      </c>
      <c r="AK1564" s="30" t="s">
        <v>98</v>
      </c>
      <c r="AL1564" s="30" t="s">
        <v>193</v>
      </c>
      <c r="AM1564" s="30" t="s">
        <v>194</v>
      </c>
      <c r="AN1564" s="30">
        <v>9.8286499999999997</v>
      </c>
      <c r="AO1564" s="30" t="s">
        <v>68</v>
      </c>
      <c r="AP1564" s="30"/>
      <c r="AQ1564" s="30"/>
      <c r="AR1564" s="30" t="s">
        <v>68</v>
      </c>
      <c r="AS1564" s="30"/>
      <c r="AT1564" s="30"/>
      <c r="AU1564" s="30" t="s">
        <v>13877</v>
      </c>
      <c r="AV1564" s="30" t="s">
        <v>13878</v>
      </c>
      <c r="AW1564" s="30">
        <v>21.497810000000001</v>
      </c>
      <c r="AX1564" s="30" t="s">
        <v>13879</v>
      </c>
      <c r="AY1564" s="30" t="s">
        <v>13880</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13899</v>
      </c>
      <c r="C1565" s="30" t="s">
        <v>13900</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13876</v>
      </c>
      <c r="AJ1565" s="30" t="s">
        <v>74</v>
      </c>
      <c r="AK1565" s="30" t="s">
        <v>98</v>
      </c>
      <c r="AL1565" s="30" t="s">
        <v>193</v>
      </c>
      <c r="AM1565" s="30" t="s">
        <v>194</v>
      </c>
      <c r="AN1565" s="30">
        <v>2.145E-2</v>
      </c>
      <c r="AO1565" s="30" t="s">
        <v>68</v>
      </c>
      <c r="AP1565" s="30"/>
      <c r="AQ1565" s="30"/>
      <c r="AR1565" s="30" t="s">
        <v>68</v>
      </c>
      <c r="AS1565" s="30"/>
      <c r="AT1565" s="30"/>
      <c r="AU1565" s="30" t="s">
        <v>13877</v>
      </c>
      <c r="AV1565" s="30" t="s">
        <v>13878</v>
      </c>
      <c r="AW1565" s="30">
        <v>4.6929999999999999E-2</v>
      </c>
      <c r="AX1565" s="30" t="s">
        <v>13879</v>
      </c>
      <c r="AY1565" s="30" t="s">
        <v>13880</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13901</v>
      </c>
      <c r="C1566" s="30" t="s">
        <v>13902</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13876</v>
      </c>
      <c r="AJ1566" s="30" t="s">
        <v>74</v>
      </c>
      <c r="AK1566" s="30" t="s">
        <v>98</v>
      </c>
      <c r="AL1566" s="30" t="s">
        <v>193</v>
      </c>
      <c r="AM1566" s="30" t="s">
        <v>194</v>
      </c>
      <c r="AN1566" s="30">
        <v>7.0239999999999997E-2</v>
      </c>
      <c r="AO1566" s="30" t="s">
        <v>68</v>
      </c>
      <c r="AP1566" s="30"/>
      <c r="AQ1566" s="30"/>
      <c r="AR1566" s="30" t="s">
        <v>68</v>
      </c>
      <c r="AS1566" s="30"/>
      <c r="AT1566" s="30"/>
      <c r="AU1566" s="30" t="s">
        <v>13877</v>
      </c>
      <c r="AV1566" s="30" t="s">
        <v>13878</v>
      </c>
      <c r="AW1566" s="30">
        <v>0.15357000000000001</v>
      </c>
      <c r="AX1566" s="30" t="s">
        <v>13879</v>
      </c>
      <c r="AY1566" s="30" t="s">
        <v>13880</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13903</v>
      </c>
      <c r="C1567" s="30" t="s">
        <v>13904</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13876</v>
      </c>
      <c r="AJ1567" s="30" t="s">
        <v>74</v>
      </c>
      <c r="AK1567" s="30" t="s">
        <v>98</v>
      </c>
      <c r="AL1567" s="30" t="s">
        <v>193</v>
      </c>
      <c r="AM1567" s="30" t="s">
        <v>194</v>
      </c>
      <c r="AN1567" s="30">
        <v>4.6820000000000001E-2</v>
      </c>
      <c r="AO1567" s="30" t="s">
        <v>68</v>
      </c>
      <c r="AP1567" s="30"/>
      <c r="AQ1567" s="30"/>
      <c r="AR1567" s="30" t="s">
        <v>68</v>
      </c>
      <c r="AS1567" s="30"/>
      <c r="AT1567" s="30"/>
      <c r="AU1567" s="30" t="s">
        <v>13877</v>
      </c>
      <c r="AV1567" s="30" t="s">
        <v>13878</v>
      </c>
      <c r="AW1567" s="30">
        <v>0.10238</v>
      </c>
      <c r="AX1567" s="30" t="s">
        <v>13879</v>
      </c>
      <c r="AY1567" s="30" t="s">
        <v>13880</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13905</v>
      </c>
      <c r="C1568" s="30" t="s">
        <v>13906</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13876</v>
      </c>
      <c r="AJ1568" s="30" t="s">
        <v>74</v>
      </c>
      <c r="AK1568" s="30" t="s">
        <v>98</v>
      </c>
      <c r="AL1568" s="30" t="s">
        <v>193</v>
      </c>
      <c r="AM1568" s="30" t="s">
        <v>194</v>
      </c>
      <c r="AN1568" s="30">
        <v>9.3649999999999997E-2</v>
      </c>
      <c r="AO1568" s="30" t="s">
        <v>68</v>
      </c>
      <c r="AP1568" s="30"/>
      <c r="AQ1568" s="30"/>
      <c r="AR1568" s="30" t="s">
        <v>68</v>
      </c>
      <c r="AS1568" s="30"/>
      <c r="AT1568" s="30"/>
      <c r="AU1568" s="30" t="s">
        <v>13877</v>
      </c>
      <c r="AV1568" s="30" t="s">
        <v>13878</v>
      </c>
      <c r="AW1568" s="30">
        <v>0.20476</v>
      </c>
      <c r="AX1568" s="30" t="s">
        <v>13879</v>
      </c>
      <c r="AY1568" s="30" t="s">
        <v>13880</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13907</v>
      </c>
      <c r="C1569" s="30" t="s">
        <v>13908</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13876</v>
      </c>
      <c r="AJ1569" s="30" t="s">
        <v>74</v>
      </c>
      <c r="AK1569" s="30" t="s">
        <v>98</v>
      </c>
      <c r="AL1569" s="30" t="s">
        <v>193</v>
      </c>
      <c r="AM1569" s="30" t="s">
        <v>194</v>
      </c>
      <c r="AN1569" s="30">
        <v>0.90947</v>
      </c>
      <c r="AO1569" s="30" t="s">
        <v>68</v>
      </c>
      <c r="AP1569" s="30"/>
      <c r="AQ1569" s="30"/>
      <c r="AR1569" s="30" t="s">
        <v>68</v>
      </c>
      <c r="AS1569" s="30"/>
      <c r="AT1569" s="30"/>
      <c r="AU1569" s="30" t="s">
        <v>13877</v>
      </c>
      <c r="AV1569" s="30" t="s">
        <v>13878</v>
      </c>
      <c r="AW1569" s="30">
        <v>1.98949</v>
      </c>
      <c r="AX1569" s="30" t="s">
        <v>13879</v>
      </c>
      <c r="AY1569" s="30" t="s">
        <v>13880</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13909</v>
      </c>
      <c r="C1570" s="30" t="s">
        <v>13910</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13876</v>
      </c>
      <c r="AJ1570" s="30" t="s">
        <v>74</v>
      </c>
      <c r="AK1570" s="30" t="s">
        <v>98</v>
      </c>
      <c r="AL1570" s="30" t="s">
        <v>193</v>
      </c>
      <c r="AM1570" s="30" t="s">
        <v>194</v>
      </c>
      <c r="AN1570" s="30">
        <v>0.96296999999999999</v>
      </c>
      <c r="AO1570" s="30" t="s">
        <v>68</v>
      </c>
      <c r="AP1570" s="30"/>
      <c r="AQ1570" s="30"/>
      <c r="AR1570" s="30" t="s">
        <v>68</v>
      </c>
      <c r="AS1570" s="30"/>
      <c r="AT1570" s="30"/>
      <c r="AU1570" s="30" t="s">
        <v>13877</v>
      </c>
      <c r="AV1570" s="30" t="s">
        <v>13878</v>
      </c>
      <c r="AW1570" s="30">
        <v>2.1065100000000001</v>
      </c>
      <c r="AX1570" s="30" t="s">
        <v>13879</v>
      </c>
      <c r="AY1570" s="30" t="s">
        <v>13880</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13911</v>
      </c>
      <c r="C1571" s="30" t="s">
        <v>13912</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13876</v>
      </c>
      <c r="AJ1571" s="30" t="s">
        <v>74</v>
      </c>
      <c r="AK1571" s="30" t="s">
        <v>98</v>
      </c>
      <c r="AL1571" s="30" t="s">
        <v>193</v>
      </c>
      <c r="AM1571" s="30" t="s">
        <v>194</v>
      </c>
      <c r="AN1571" s="30">
        <v>2.7551600000000001</v>
      </c>
      <c r="AO1571" s="30" t="s">
        <v>68</v>
      </c>
      <c r="AP1571" s="30"/>
      <c r="AQ1571" s="30"/>
      <c r="AR1571" s="30" t="s">
        <v>68</v>
      </c>
      <c r="AS1571" s="30"/>
      <c r="AT1571" s="30"/>
      <c r="AU1571" s="30" t="s">
        <v>13877</v>
      </c>
      <c r="AV1571" s="30" t="s">
        <v>13878</v>
      </c>
      <c r="AW1571" s="30">
        <v>6.0269700000000004</v>
      </c>
      <c r="AX1571" s="30" t="s">
        <v>13879</v>
      </c>
      <c r="AY1571" s="30" t="s">
        <v>13880</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13913</v>
      </c>
      <c r="C1572" s="30" t="s">
        <v>13914</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13876</v>
      </c>
      <c r="AJ1572" s="30" t="s">
        <v>74</v>
      </c>
      <c r="AK1572" s="30" t="s">
        <v>98</v>
      </c>
      <c r="AL1572" s="30" t="s">
        <v>193</v>
      </c>
      <c r="AM1572" s="30" t="s">
        <v>194</v>
      </c>
      <c r="AN1572" s="30">
        <v>2.4074200000000001</v>
      </c>
      <c r="AO1572" s="30" t="s">
        <v>68</v>
      </c>
      <c r="AP1572" s="30"/>
      <c r="AQ1572" s="30"/>
      <c r="AR1572" s="30" t="s">
        <v>68</v>
      </c>
      <c r="AS1572" s="30"/>
      <c r="AT1572" s="30"/>
      <c r="AU1572" s="30" t="s">
        <v>13877</v>
      </c>
      <c r="AV1572" s="30" t="s">
        <v>13878</v>
      </c>
      <c r="AW1572" s="30">
        <v>5.2662899999999997</v>
      </c>
      <c r="AX1572" s="30" t="s">
        <v>13879</v>
      </c>
      <c r="AY1572" s="30" t="s">
        <v>13880</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13915</v>
      </c>
      <c r="C1573" s="30" t="s">
        <v>13916</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13876</v>
      </c>
      <c r="AJ1573" s="30" t="s">
        <v>74</v>
      </c>
      <c r="AK1573" s="30" t="s">
        <v>98</v>
      </c>
      <c r="AL1573" s="30" t="s">
        <v>193</v>
      </c>
      <c r="AM1573" s="30" t="s">
        <v>194</v>
      </c>
      <c r="AN1573" s="30">
        <v>6.3562500000000002</v>
      </c>
      <c r="AO1573" s="30" t="s">
        <v>68</v>
      </c>
      <c r="AP1573" s="30"/>
      <c r="AQ1573" s="30"/>
      <c r="AR1573" s="30" t="s">
        <v>68</v>
      </c>
      <c r="AS1573" s="30"/>
      <c r="AT1573" s="30"/>
      <c r="AU1573" s="30" t="s">
        <v>13877</v>
      </c>
      <c r="AV1573" s="30" t="s">
        <v>13878</v>
      </c>
      <c r="AW1573" s="30">
        <v>13.90278</v>
      </c>
      <c r="AX1573" s="30" t="s">
        <v>13879</v>
      </c>
      <c r="AY1573" s="30" t="s">
        <v>13880</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13917</v>
      </c>
      <c r="C1574" s="30" t="s">
        <v>13918</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13876</v>
      </c>
      <c r="AJ1574" s="30" t="s">
        <v>74</v>
      </c>
      <c r="AK1574" s="30" t="s">
        <v>98</v>
      </c>
      <c r="AL1574" s="30" t="s">
        <v>193</v>
      </c>
      <c r="AM1574" s="30" t="s">
        <v>194</v>
      </c>
      <c r="AN1574" s="30">
        <v>7.1213600000000001</v>
      </c>
      <c r="AO1574" s="30" t="s">
        <v>68</v>
      </c>
      <c r="AP1574" s="30"/>
      <c r="AQ1574" s="30"/>
      <c r="AR1574" s="30" t="s">
        <v>68</v>
      </c>
      <c r="AS1574" s="30"/>
      <c r="AT1574" s="30"/>
      <c r="AU1574" s="30" t="s">
        <v>13877</v>
      </c>
      <c r="AV1574" s="30" t="s">
        <v>13878</v>
      </c>
      <c r="AW1574" s="30">
        <v>15.57626</v>
      </c>
      <c r="AX1574" s="30" t="s">
        <v>13879</v>
      </c>
      <c r="AY1574" s="30" t="s">
        <v>13880</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13919</v>
      </c>
      <c r="C1575" s="30" t="s">
        <v>13920</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13876</v>
      </c>
      <c r="AJ1575" s="30" t="s">
        <v>74</v>
      </c>
      <c r="AK1575" s="30" t="s">
        <v>98</v>
      </c>
      <c r="AL1575" s="30" t="s">
        <v>193</v>
      </c>
      <c r="AM1575" s="30" t="s">
        <v>194</v>
      </c>
      <c r="AN1575" s="30">
        <v>9.4166699999999999</v>
      </c>
      <c r="AO1575" s="30" t="s">
        <v>68</v>
      </c>
      <c r="AP1575" s="30"/>
      <c r="AQ1575" s="30"/>
      <c r="AR1575" s="30" t="s">
        <v>68</v>
      </c>
      <c r="AS1575" s="30"/>
      <c r="AT1575" s="30"/>
      <c r="AU1575" s="30" t="s">
        <v>13877</v>
      </c>
      <c r="AV1575" s="30" t="s">
        <v>13878</v>
      </c>
      <c r="AW1575" s="30">
        <v>20.596699999999998</v>
      </c>
      <c r="AX1575" s="30" t="s">
        <v>13879</v>
      </c>
      <c r="AY1575" s="30" t="s">
        <v>13880</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13921</v>
      </c>
      <c r="C1576" s="30" t="s">
        <v>13922</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13923</v>
      </c>
      <c r="C1577" s="30" t="s">
        <v>13924</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13925</v>
      </c>
      <c r="C1578" s="30" t="s">
        <v>13926</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13927</v>
      </c>
      <c r="C1579" s="30" t="s">
        <v>13928</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13929</v>
      </c>
      <c r="C1580" s="30" t="s">
        <v>13930</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13931</v>
      </c>
      <c r="C1581" s="30" t="s">
        <v>13932</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13933</v>
      </c>
      <c r="C1582" s="30" t="s">
        <v>13934</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13935</v>
      </c>
      <c r="C1583" s="30" t="s">
        <v>13936</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13937</v>
      </c>
      <c r="C1584" s="30" t="s">
        <v>13938</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13939</v>
      </c>
      <c r="C1585" s="30" t="s">
        <v>13940</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13941</v>
      </c>
      <c r="C1586" s="30" t="s">
        <v>13942</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13943</v>
      </c>
      <c r="C1587" s="30" t="s">
        <v>13944</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13945</v>
      </c>
      <c r="C1588" s="30" t="s">
        <v>13946</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13947</v>
      </c>
      <c r="C1589" s="30" t="s">
        <v>13948</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13949</v>
      </c>
      <c r="C1590" s="30" t="s">
        <v>13950</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13951</v>
      </c>
      <c r="C1591" s="30" t="s">
        <v>13952</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13953</v>
      </c>
      <c r="C1592" s="30" t="s">
        <v>13954</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13955</v>
      </c>
      <c r="C1593" s="30" t="s">
        <v>13956</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13957</v>
      </c>
      <c r="C1594" s="30" t="s">
        <v>13958</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13959</v>
      </c>
      <c r="C1595" s="30" t="s">
        <v>13960</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13961</v>
      </c>
      <c r="C1596" s="30" t="s">
        <v>13962</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13963</v>
      </c>
      <c r="C1597" s="30" t="s">
        <v>13964</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13965</v>
      </c>
      <c r="C1598" s="30" t="s">
        <v>13966</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13967</v>
      </c>
      <c r="C1601" s="30" t="s">
        <v>13968</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13969</v>
      </c>
      <c r="C1602" s="30" t="s">
        <v>13970</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13971</v>
      </c>
      <c r="C1603" s="30" t="s">
        <v>13972</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13973</v>
      </c>
      <c r="C1604" s="30" t="s">
        <v>13974</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13975</v>
      </c>
      <c r="C1605" s="30" t="s">
        <v>13976</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13977</v>
      </c>
      <c r="C1606" s="30" t="s">
        <v>13978</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13979</v>
      </c>
      <c r="C1607" s="30" t="s">
        <v>13980</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13981</v>
      </c>
      <c r="C1608" s="30" t="s">
        <v>13982</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13983</v>
      </c>
      <c r="C1609" s="30" t="s">
        <v>13984</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13985</v>
      </c>
      <c r="C1610" s="30" t="s">
        <v>13986</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13987</v>
      </c>
      <c r="C1611" s="30" t="s">
        <v>13988</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13989</v>
      </c>
      <c r="C1612" s="30" t="s">
        <v>13990</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13991</v>
      </c>
      <c r="C1613" s="30" t="s">
        <v>13992</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13993</v>
      </c>
      <c r="C1614" s="30" t="s">
        <v>13994</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13876</v>
      </c>
      <c r="AJ1614" s="30" t="s">
        <v>74</v>
      </c>
      <c r="AK1614" s="30" t="s">
        <v>98</v>
      </c>
      <c r="AL1614" s="30" t="s">
        <v>193</v>
      </c>
      <c r="AM1614" s="30" t="s">
        <v>194</v>
      </c>
      <c r="AN1614" s="30">
        <v>4.2909999999999997E-2</v>
      </c>
      <c r="AO1614" s="30" t="s">
        <v>68</v>
      </c>
      <c r="AP1614" s="30"/>
      <c r="AQ1614" s="30"/>
      <c r="AR1614" s="30" t="s">
        <v>68</v>
      </c>
      <c r="AS1614" s="30"/>
      <c r="AT1614" s="30"/>
      <c r="AU1614" s="30" t="s">
        <v>13877</v>
      </c>
      <c r="AV1614" s="30" t="s">
        <v>13878</v>
      </c>
      <c r="AW1614" s="30">
        <v>9.3850000000000003E-2</v>
      </c>
      <c r="AX1614" s="30" t="s">
        <v>13879</v>
      </c>
      <c r="AY1614" s="30" t="s">
        <v>13880</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13995</v>
      </c>
      <c r="C1615" s="30" t="s">
        <v>13996</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13997</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13998</v>
      </c>
      <c r="C1616" s="30" t="s">
        <v>13999</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13997</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14000</v>
      </c>
      <c r="C1617" s="30" t="s">
        <v>14001</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13997</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14002</v>
      </c>
      <c r="C1618" s="30" t="s">
        <v>14003</v>
      </c>
      <c r="D1618" s="30" t="s">
        <v>112</v>
      </c>
      <c r="E1618" s="30" t="s">
        <v>229</v>
      </c>
      <c r="F1618" s="30" t="s">
        <v>72</v>
      </c>
      <c r="G1618" s="30">
        <v>5</v>
      </c>
      <c r="H1618" s="4">
        <v>45836</v>
      </c>
      <c r="I1618" s="30">
        <v>45836</v>
      </c>
      <c r="J1618" s="4" t="s">
        <v>68</v>
      </c>
      <c r="K1618" s="4">
        <v>45838</v>
      </c>
      <c r="L1618" s="4">
        <v>45838.574224537035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123</v>
      </c>
      <c r="AH1618" s="30" t="s">
        <v>9567</v>
      </c>
      <c r="AI1618" s="30" t="s">
        <v>9568</v>
      </c>
      <c r="AJ1618" s="30" t="s">
        <v>74</v>
      </c>
      <c r="AK1618" s="30" t="s">
        <v>9569</v>
      </c>
      <c r="AL1618" s="30" t="s">
        <v>9570</v>
      </c>
      <c r="AM1618" s="30" t="s">
        <v>9571</v>
      </c>
      <c r="AN1618" s="30">
        <v>7.3899999999999993E-2</v>
      </c>
      <c r="AO1618" s="30" t="s">
        <v>68</v>
      </c>
      <c r="AP1618" s="30"/>
      <c r="AQ1618" s="30"/>
      <c r="AR1618" s="30" t="s">
        <v>68</v>
      </c>
      <c r="AS1618" s="30"/>
      <c r="AT1618" s="30"/>
      <c r="AU1618" s="30" t="s">
        <v>9572</v>
      </c>
      <c r="AV1618" s="30" t="s">
        <v>9573</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ML-07</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14004</v>
      </c>
      <c r="C1619" s="30" t="s">
        <v>14005</v>
      </c>
      <c r="D1619" s="30" t="s">
        <v>112</v>
      </c>
      <c r="E1619" s="30" t="s">
        <v>229</v>
      </c>
      <c r="F1619" s="30" t="s">
        <v>72</v>
      </c>
      <c r="G1619" s="30">
        <v>5</v>
      </c>
      <c r="H1619" s="4">
        <v>45836</v>
      </c>
      <c r="I1619" s="30">
        <v>45836</v>
      </c>
      <c r="J1619" s="4" t="s">
        <v>68</v>
      </c>
      <c r="K1619" s="4">
        <v>45838</v>
      </c>
      <c r="L1619" s="4">
        <v>45838.574282407404</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123</v>
      </c>
      <c r="AH1619" s="30" t="s">
        <v>9567</v>
      </c>
      <c r="AI1619" s="30" t="s">
        <v>9568</v>
      </c>
      <c r="AJ1619" s="30" t="s">
        <v>74</v>
      </c>
      <c r="AK1619" s="30" t="s">
        <v>9569</v>
      </c>
      <c r="AL1619" s="30" t="s">
        <v>9570</v>
      </c>
      <c r="AM1619" s="30" t="s">
        <v>9571</v>
      </c>
      <c r="AN1619" s="30">
        <v>8.5019999999999998E-2</v>
      </c>
      <c r="AO1619" s="30" t="s">
        <v>68</v>
      </c>
      <c r="AP1619" s="30"/>
      <c r="AQ1619" s="30"/>
      <c r="AR1619" s="30" t="s">
        <v>68</v>
      </c>
      <c r="AS1619" s="30"/>
      <c r="AT1619" s="30"/>
      <c r="AU1619" s="30" t="s">
        <v>9572</v>
      </c>
      <c r="AV1619" s="30" t="s">
        <v>9573</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ML-07</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14006</v>
      </c>
      <c r="C1620" s="30" t="s">
        <v>14007</v>
      </c>
      <c r="D1620" s="30" t="s">
        <v>112</v>
      </c>
      <c r="E1620" s="30" t="s">
        <v>229</v>
      </c>
      <c r="F1620" s="30" t="s">
        <v>72</v>
      </c>
      <c r="G1620" s="30">
        <v>25</v>
      </c>
      <c r="H1620" s="4">
        <v>45836</v>
      </c>
      <c r="I1620" s="30">
        <v>45836</v>
      </c>
      <c r="J1620" s="4" t="s">
        <v>68</v>
      </c>
      <c r="K1620" s="4">
        <v>45838</v>
      </c>
      <c r="L1620" s="4">
        <v>45838.574340277781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123</v>
      </c>
      <c r="AH1620" s="30" t="s">
        <v>9567</v>
      </c>
      <c r="AI1620" s="30" t="s">
        <v>9568</v>
      </c>
      <c r="AJ1620" s="30" t="s">
        <v>74</v>
      </c>
      <c r="AK1620" s="30" t="s">
        <v>9569</v>
      </c>
      <c r="AL1620" s="30" t="s">
        <v>9570</v>
      </c>
      <c r="AM1620" s="30" t="s">
        <v>9571</v>
      </c>
      <c r="AN1620" s="30">
        <v>0.59313000000000005</v>
      </c>
      <c r="AO1620" s="30" t="s">
        <v>68</v>
      </c>
      <c r="AP1620" s="30"/>
      <c r="AQ1620" s="30"/>
      <c r="AR1620" s="30" t="s">
        <v>68</v>
      </c>
      <c r="AS1620" s="30"/>
      <c r="AT1620" s="30"/>
      <c r="AU1620" s="30" t="s">
        <v>9572</v>
      </c>
      <c r="AV1620" s="30" t="s">
        <v>9573</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ML-07</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14008</v>
      </c>
      <c r="C1621" s="30" t="s">
        <v>14009</v>
      </c>
      <c r="D1621" s="30" t="s">
        <v>112</v>
      </c>
      <c r="E1621" s="30" t="s">
        <v>229</v>
      </c>
      <c r="F1621" s="30" t="s">
        <v>72</v>
      </c>
      <c r="G1621" s="30">
        <v>10</v>
      </c>
      <c r="H1621" s="4">
        <v>45836</v>
      </c>
      <c r="I1621" s="30">
        <v>45836</v>
      </c>
      <c r="J1621" s="4" t="s">
        <v>68</v>
      </c>
      <c r="K1621" s="4">
        <v>45838</v>
      </c>
      <c r="L1621" s="4">
        <v>45838.574386574073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123</v>
      </c>
      <c r="AH1621" s="30" t="s">
        <v>9567</v>
      </c>
      <c r="AI1621" s="30" t="s">
        <v>9568</v>
      </c>
      <c r="AJ1621" s="30" t="s">
        <v>74</v>
      </c>
      <c r="AK1621" s="30" t="s">
        <v>9569</v>
      </c>
      <c r="AL1621" s="30" t="s">
        <v>9570</v>
      </c>
      <c r="AM1621" s="30" t="s">
        <v>9571</v>
      </c>
      <c r="AN1621" s="30">
        <v>0.20818</v>
      </c>
      <c r="AO1621" s="30" t="s">
        <v>68</v>
      </c>
      <c r="AP1621" s="30"/>
      <c r="AQ1621" s="30"/>
      <c r="AR1621" s="30" t="s">
        <v>68</v>
      </c>
      <c r="AS1621" s="30"/>
      <c r="AT1621" s="30"/>
      <c r="AU1621" s="30" t="s">
        <v>9572</v>
      </c>
      <c r="AV1621" s="30" t="s">
        <v>9573</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ML-07</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14010</v>
      </c>
      <c r="C1622" s="30" t="s">
        <v>14011</v>
      </c>
      <c r="D1622" s="30" t="s">
        <v>112</v>
      </c>
      <c r="E1622" s="30" t="s">
        <v>229</v>
      </c>
      <c r="F1622" s="30" t="s">
        <v>72</v>
      </c>
      <c r="G1622" s="30">
        <v>5</v>
      </c>
      <c r="H1622" s="4">
        <v>45836</v>
      </c>
      <c r="I1622" s="30">
        <v>45836</v>
      </c>
      <c r="J1622" s="4" t="s">
        <v>68</v>
      </c>
      <c r="K1622" s="4">
        <v>45838</v>
      </c>
      <c r="L1622" s="4">
        <v>45838.574444444443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123</v>
      </c>
      <c r="AH1622" s="30" t="s">
        <v>9567</v>
      </c>
      <c r="AI1622" s="30" t="s">
        <v>9568</v>
      </c>
      <c r="AJ1622" s="30" t="s">
        <v>74</v>
      </c>
      <c r="AK1622" s="30" t="s">
        <v>9569</v>
      </c>
      <c r="AL1622" s="30" t="s">
        <v>9570</v>
      </c>
      <c r="AM1622" s="30" t="s">
        <v>9571</v>
      </c>
      <c r="AN1622" s="30">
        <v>8.5019999999999998E-2</v>
      </c>
      <c r="AO1622" s="30" t="s">
        <v>68</v>
      </c>
      <c r="AP1622" s="30"/>
      <c r="AQ1622" s="30"/>
      <c r="AR1622" s="30" t="s">
        <v>68</v>
      </c>
      <c r="AS1622" s="30"/>
      <c r="AT1622" s="30"/>
      <c r="AU1622" s="30" t="s">
        <v>9572</v>
      </c>
      <c r="AV1622" s="30" t="s">
        <v>9573</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ML-07</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14012</v>
      </c>
      <c r="C1623" s="30" t="s">
        <v>14013</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12396</v>
      </c>
      <c r="C1624" s="30" t="s">
        <v>12397</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12398</v>
      </c>
      <c r="C1625" s="30" t="s">
        <v>12399</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11723</v>
      </c>
      <c r="C1627" s="30" t="s">
        <v>11724</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11725</v>
      </c>
      <c r="C1630" s="30" t="s">
        <v>11726</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14014</v>
      </c>
      <c r="C1669" s="30" t="s">
        <v>14015</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14016</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16097</v>
      </c>
      <c r="C1670" s="30" t="s">
        <v>16098</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16099</v>
      </c>
      <c r="C1671" s="30" t="s">
        <v>16100</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14017</v>
      </c>
      <c r="C1672" s="30" t="s">
        <v>14018</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11675</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9933</v>
      </c>
      <c r="AY1672" s="30" t="s">
        <v>9934</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14019</v>
      </c>
      <c r="C1682" s="30" t="s">
        <v>14020</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14021</v>
      </c>
      <c r="C1683" s="30" t="s">
        <v>14022</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16101</v>
      </c>
      <c r="C1684" s="30" t="s">
        <v>16102</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16103</v>
      </c>
      <c r="C1685" s="30" t="s">
        <v>16104</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11727</v>
      </c>
      <c r="C1686" s="30" t="s">
        <v>11728</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11729</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11730</v>
      </c>
      <c r="AY1686" s="30" t="s">
        <v>11731</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16105</v>
      </c>
      <c r="C1750" s="30" t="s">
        <v>16106</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16107</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10032</v>
      </c>
      <c r="C1755" s="30" t="s">
        <v>10033</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10034</v>
      </c>
      <c r="C1757" s="30" t="s">
        <v>10035</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10036</v>
      </c>
      <c r="C1758" s="30" t="s">
        <v>10037</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10038</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10039</v>
      </c>
      <c r="C1759" s="30" t="s">
        <v>10040</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16108</v>
      </c>
      <c r="C1760" s="30" t="s">
        <v>16109</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13722</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16110</v>
      </c>
      <c r="C1761" s="30" t="s">
        <v>16111</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13722</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16112</v>
      </c>
      <c r="C1762" s="30" t="s">
        <v>16113</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13722</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16114</v>
      </c>
      <c r="C1763" s="30" t="s">
        <v>16115</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16116</v>
      </c>
      <c r="C1764" s="30" t="s">
        <v>16117</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16118</v>
      </c>
      <c r="C1765" s="30" t="s">
        <v>16119</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16120</v>
      </c>
      <c r="C1766" s="30" t="s">
        <v>16121</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16122</v>
      </c>
      <c r="C1767" s="30" t="s">
        <v>16123</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16124</v>
      </c>
      <c r="C1768" s="30" t="s">
        <v>16125</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16126</v>
      </c>
      <c r="C1769" s="30" t="s">
        <v>16127</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16128</v>
      </c>
      <c r="AJ1769" s="30" t="s">
        <v>74</v>
      </c>
      <c r="AK1769" s="30" t="s">
        <v>98</v>
      </c>
      <c r="AL1769" s="30" t="s">
        <v>133</v>
      </c>
      <c r="AM1769" s="30" t="s">
        <v>134</v>
      </c>
      <c r="AN1769" s="30">
        <v>2.3449300000000002</v>
      </c>
      <c r="AO1769" s="30" t="s">
        <v>68</v>
      </c>
      <c r="AP1769" s="30"/>
      <c r="AQ1769" s="30"/>
      <c r="AR1769" s="30" t="s">
        <v>68</v>
      </c>
      <c r="AS1769" s="30"/>
      <c r="AT1769" s="30"/>
      <c r="AU1769" s="30" t="s">
        <v>16129</v>
      </c>
      <c r="AV1769" s="30" t="s">
        <v>16130</v>
      </c>
      <c r="AW1769" s="30">
        <v>5.1283099999999999</v>
      </c>
      <c r="AX1769" s="30" t="s">
        <v>16131</v>
      </c>
      <c r="AY1769" s="30" t="s">
        <v>16132</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16133</v>
      </c>
      <c r="C1770" s="30" t="s">
        <v>16134</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16135</v>
      </c>
      <c r="C1771" s="30" t="s">
        <v>16136</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16137</v>
      </c>
      <c r="C1772" s="30" t="s">
        <v>16138</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16139</v>
      </c>
      <c r="C1773" s="30" t="s">
        <v>16140</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16141</v>
      </c>
      <c r="C1774" s="30" t="s">
        <v>16142</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16143</v>
      </c>
      <c r="C1775" s="30" t="s">
        <v>16144</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16145</v>
      </c>
      <c r="C1776" s="30" t="s">
        <v>16146</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16147</v>
      </c>
      <c r="C1777" s="30" t="s">
        <v>16148</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16149</v>
      </c>
      <c r="C1778" s="30" t="s">
        <v>16150</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16151</v>
      </c>
      <c r="C1779" s="30" t="s">
        <v>16152</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16153</v>
      </c>
      <c r="C1780" s="30" t="s">
        <v>16154</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16155</v>
      </c>
      <c r="C1781" s="30" t="s">
        <v>16156</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16157</v>
      </c>
      <c r="C1782" s="30" t="s">
        <v>16158</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16159</v>
      </c>
      <c r="C1783" s="30" t="s">
        <v>16160</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16161</v>
      </c>
      <c r="C1784" s="30" t="s">
        <v>16162</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16163</v>
      </c>
      <c r="C1785" s="30" t="s">
        <v>16164</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16165</v>
      </c>
      <c r="C1786" s="30" t="s">
        <v>16166</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16167</v>
      </c>
      <c r="C1787" s="30" t="s">
        <v>16168</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16169</v>
      </c>
      <c r="C1788" s="30" t="s">
        <v>16170</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16171</v>
      </c>
      <c r="C1789" s="30" t="s">
        <v>16172</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16173</v>
      </c>
      <c r="C1790" s="30" t="s">
        <v>16174</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16175</v>
      </c>
      <c r="C1791" s="30" t="s">
        <v>16176</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16177</v>
      </c>
      <c r="C1792" s="30" t="s">
        <v>16178</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16179</v>
      </c>
      <c r="C1793" s="30" t="s">
        <v>16180</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16181</v>
      </c>
      <c r="C1794" s="30" t="s">
        <v>16182</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16183</v>
      </c>
      <c r="C1795" s="30" t="s">
        <v>16184</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16185</v>
      </c>
      <c r="C1796" s="30" t="s">
        <v>16186</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16187</v>
      </c>
      <c r="C1797" s="30" t="s">
        <v>16188</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16189</v>
      </c>
      <c r="C1798" s="30" t="s">
        <v>16190</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16191</v>
      </c>
      <c r="C1799" s="30" t="s">
        <v>16192</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16193</v>
      </c>
      <c r="C1800" s="30" t="s">
        <v>16194</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16195</v>
      </c>
      <c r="C1801" s="30" t="s">
        <v>16196</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16197</v>
      </c>
      <c r="C1802" s="30" t="s">
        <v>16198</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16199</v>
      </c>
      <c r="C1803" s="30" t="s">
        <v>16200</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16201</v>
      </c>
      <c r="C1804" s="30" t="s">
        <v>16202</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16203</v>
      </c>
      <c r="C1805" s="30" t="s">
        <v>16204</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16205</v>
      </c>
      <c r="C1806" s="30" t="s">
        <v>16206</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16207</v>
      </c>
      <c r="C1807" s="30" t="s">
        <v>16208</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16209</v>
      </c>
      <c r="C1808" s="30" t="s">
        <v>16210</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16211</v>
      </c>
      <c r="C1809" s="30" t="s">
        <v>16212</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16213</v>
      </c>
      <c r="C1810" s="30" t="s">
        <v>16214</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16215</v>
      </c>
      <c r="C1811" s="30" t="s">
        <v>16216</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16217</v>
      </c>
      <c r="C1812" s="30" t="s">
        <v>16218</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16219</v>
      </c>
      <c r="C1813" s="30" t="s">
        <v>16220</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16221</v>
      </c>
      <c r="C1814" s="30" t="s">
        <v>16222</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16223</v>
      </c>
      <c r="C1815" s="30" t="s">
        <v>16224</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16225</v>
      </c>
      <c r="C1816" s="30" t="s">
        <v>16226</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9846</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9847</v>
      </c>
      <c r="AY1816" s="30" t="s">
        <v>9848</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16227</v>
      </c>
      <c r="C1817" s="30" t="s">
        <v>16228</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16229</v>
      </c>
      <c r="C1819" s="30" t="s">
        <v>16230</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16231</v>
      </c>
      <c r="C1821" s="30" t="s">
        <v>16232</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9846</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9847</v>
      </c>
      <c r="AY1821" s="30" t="s">
        <v>9848</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16233</v>
      </c>
      <c r="C1823" s="30" t="s">
        <v>16234</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16235</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11806</v>
      </c>
      <c r="AY1823" s="30" t="s">
        <v>11807</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16236</v>
      </c>
      <c r="C1840" s="30" t="s">
        <v>16237</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16238</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9130</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11732</v>
      </c>
      <c r="C1844" s="30" t="s">
        <v>11733</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11734</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11735</v>
      </c>
      <c r="AV1844" s="30" t="s">
        <v>11736</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11737</v>
      </c>
      <c r="C1852" s="30" t="s">
        <v>11738</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11739</v>
      </c>
      <c r="C1853" s="30" t="s">
        <v>11740</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11741</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11742</v>
      </c>
      <c r="AY1853" s="30" t="s">
        <v>11743</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11744</v>
      </c>
      <c r="C1854" s="30" t="s">
        <v>11745</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11741</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11742</v>
      </c>
      <c r="AY1854" s="30" t="s">
        <v>11743</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10041</v>
      </c>
      <c r="C1860" s="30" t="s">
        <v>10042</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10043</v>
      </c>
      <c r="C1861" s="30" t="s">
        <v>10044</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16239</v>
      </c>
      <c r="C1879" s="30" t="s">
        <v>16240</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11587</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16241</v>
      </c>
      <c r="C1881" s="30" t="s">
        <v>16242</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11604</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11605</v>
      </c>
      <c r="AY1881" s="30" t="s">
        <v>11606</v>
      </c>
      <c r="AZ1881" s="3">
        <v>834</v>
      </c>
      <c r="BA1881" s="30" t="s">
        <v>170</v>
      </c>
      <c r="BB1881" s="30">
        <v>834</v>
      </c>
      <c r="BC1881" s="30" t="s">
        <v>60</v>
      </c>
      <c r="BD1881" s="30" t="s">
        <v>60</v>
      </c>
      <c r="BE1881" s="30" t="s">
        <v>11597</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16243</v>
      </c>
      <c r="C1882" s="30" t="s">
        <v>16244</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11604</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11605</v>
      </c>
      <c r="AY1882" s="30" t="s">
        <v>11606</v>
      </c>
      <c r="AZ1882" s="3">
        <v>473</v>
      </c>
      <c r="BA1882" s="30" t="s">
        <v>170</v>
      </c>
      <c r="BB1882" s="30">
        <v>473</v>
      </c>
      <c r="BC1882" s="30" t="s">
        <v>60</v>
      </c>
      <c r="BD1882" s="30" t="s">
        <v>60</v>
      </c>
      <c r="BE1882" s="30" t="s">
        <v>11597</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10424</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16245</v>
      </c>
      <c r="C1884" s="30" t="s">
        <v>16246</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16247</v>
      </c>
      <c r="AJ1884" s="30" t="s">
        <v>231</v>
      </c>
      <c r="AK1884" s="30" t="s">
        <v>65</v>
      </c>
      <c r="AL1884" s="30" t="s">
        <v>289</v>
      </c>
      <c r="AM1884" s="30" t="s">
        <v>290</v>
      </c>
      <c r="AN1884" s="30">
        <v>157.51792</v>
      </c>
      <c r="AO1884" s="30" t="s">
        <v>68</v>
      </c>
      <c r="AP1884" s="30"/>
      <c r="AQ1884" s="30"/>
      <c r="AR1884" s="30" t="s">
        <v>68</v>
      </c>
      <c r="AS1884" s="30"/>
      <c r="AT1884" s="30"/>
      <c r="AU1884" s="30" t="s">
        <v>16248</v>
      </c>
      <c r="AV1884" s="30" t="s">
        <v>16249</v>
      </c>
      <c r="AW1884" s="30">
        <v>688.85837000000004</v>
      </c>
      <c r="AX1884" s="30" t="s">
        <v>16250</v>
      </c>
      <c r="AY1884" s="30" t="s">
        <v>16251</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16252</v>
      </c>
      <c r="C1885" s="30" t="s">
        <v>16253</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16247</v>
      </c>
      <c r="AJ1885" s="30" t="s">
        <v>231</v>
      </c>
      <c r="AK1885" s="30" t="s">
        <v>65</v>
      </c>
      <c r="AL1885" s="30" t="s">
        <v>289</v>
      </c>
      <c r="AM1885" s="30" t="s">
        <v>290</v>
      </c>
      <c r="AN1885" s="30">
        <v>5.3597299999999999</v>
      </c>
      <c r="AO1885" s="30" t="s">
        <v>68</v>
      </c>
      <c r="AP1885" s="30"/>
      <c r="AQ1885" s="30"/>
      <c r="AR1885" s="30" t="s">
        <v>68</v>
      </c>
      <c r="AS1885" s="30"/>
      <c r="AT1885" s="30"/>
      <c r="AU1885" s="30" t="s">
        <v>16248</v>
      </c>
      <c r="AV1885" s="30" t="s">
        <v>16249</v>
      </c>
      <c r="AW1885" s="30">
        <v>23.440829999999998</v>
      </c>
      <c r="AX1885" s="30" t="s">
        <v>16250</v>
      </c>
      <c r="AY1885" s="30" t="s">
        <v>16251</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16254</v>
      </c>
      <c r="C1886" s="30" t="s">
        <v>16255</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16247</v>
      </c>
      <c r="AJ1886" s="30" t="s">
        <v>231</v>
      </c>
      <c r="AK1886" s="30" t="s">
        <v>65</v>
      </c>
      <c r="AL1886" s="30" t="s">
        <v>289</v>
      </c>
      <c r="AM1886" s="30" t="s">
        <v>290</v>
      </c>
      <c r="AN1886" s="30">
        <v>151.59623999999999</v>
      </c>
      <c r="AO1886" s="30" t="s">
        <v>68</v>
      </c>
      <c r="AP1886" s="30"/>
      <c r="AQ1886" s="30"/>
      <c r="AR1886" s="30" t="s">
        <v>68</v>
      </c>
      <c r="AS1886" s="30"/>
      <c r="AT1886" s="30"/>
      <c r="AU1886" s="30" t="s">
        <v>16248</v>
      </c>
      <c r="AV1886" s="30" t="s">
        <v>16249</v>
      </c>
      <c r="AW1886" s="30">
        <v>662.95002999999997</v>
      </c>
      <c r="AX1886" s="30" t="s">
        <v>16250</v>
      </c>
      <c r="AY1886" s="30" t="s">
        <v>16251</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10045</v>
      </c>
      <c r="C1896" s="30" t="s">
        <v>10046</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10047</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10048</v>
      </c>
      <c r="AY1896" s="30" t="s">
        <v>10049</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10050</v>
      </c>
      <c r="C1902" s="30" t="s">
        <v>10051</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10052</v>
      </c>
      <c r="C1903" s="30" t="s">
        <v>10053</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10054</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10055</v>
      </c>
      <c r="AY1903" s="30" t="s">
        <v>10056</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10057</v>
      </c>
      <c r="C1904" s="30" t="s">
        <v>10058</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10059</v>
      </c>
      <c r="AJ1904" s="30" t="s">
        <v>139</v>
      </c>
      <c r="AK1904" s="30" t="s">
        <v>98</v>
      </c>
      <c r="AL1904" s="30" t="s">
        <v>140</v>
      </c>
      <c r="AM1904" s="30" t="s">
        <v>141</v>
      </c>
      <c r="AN1904" s="30">
        <v>176.49171999999999</v>
      </c>
      <c r="AO1904" s="30" t="s">
        <v>68</v>
      </c>
      <c r="AP1904" s="30"/>
      <c r="AQ1904" s="30"/>
      <c r="AR1904" s="30" t="s">
        <v>68</v>
      </c>
      <c r="AS1904" s="30"/>
      <c r="AT1904" s="30"/>
      <c r="AU1904" s="30" t="s">
        <v>10060</v>
      </c>
      <c r="AV1904" s="30" t="s">
        <v>10061</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10062</v>
      </c>
      <c r="C1907" s="30" t="s">
        <v>10063</v>
      </c>
      <c r="D1907" s="30" t="s">
        <v>228</v>
      </c>
      <c r="E1907" s="30" t="s">
        <v>288</v>
      </c>
      <c r="F1907" s="30" t="s">
        <v>59</v>
      </c>
      <c r="G1907" s="30">
        <v>4413</v>
      </c>
      <c r="H1907" s="4">
        <v>45836</v>
      </c>
      <c r="I1907" s="30">
        <v>45834</v>
      </c>
      <c r="J1907" s="4" t="s">
        <v>9131</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10064</v>
      </c>
      <c r="C1908" s="30" t="s">
        <v>10065</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10066</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14481</v>
      </c>
      <c r="C1909" s="30" t="s">
        <v>14482</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14483</v>
      </c>
      <c r="AJ1909" s="30" t="s">
        <v>150</v>
      </c>
      <c r="AK1909" s="30" t="s">
        <v>98</v>
      </c>
      <c r="AL1909" s="30" t="s">
        <v>136</v>
      </c>
      <c r="AM1909" s="30" t="s">
        <v>137</v>
      </c>
      <c r="AN1909" s="30">
        <v>8.2539200000000008</v>
      </c>
      <c r="AO1909" s="30" t="s">
        <v>68</v>
      </c>
      <c r="AP1909" s="30"/>
      <c r="AQ1909" s="30"/>
      <c r="AR1909" s="30" t="s">
        <v>68</v>
      </c>
      <c r="AS1909" s="30"/>
      <c r="AT1909" s="30"/>
      <c r="AU1909" s="30" t="s">
        <v>14484</v>
      </c>
      <c r="AV1909" s="30" t="s">
        <v>14485</v>
      </c>
      <c r="AW1909" s="30">
        <v>18.052489999999999</v>
      </c>
      <c r="AX1909" s="30" t="s">
        <v>14486</v>
      </c>
      <c r="AY1909" s="30" t="s">
        <v>14487</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10070</v>
      </c>
      <c r="C1910" s="30" t="s">
        <v>10071</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10072</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10073</v>
      </c>
      <c r="AY1910" s="30" t="s">
        <v>10074</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10075</v>
      </c>
      <c r="C1912" s="30" t="s">
        <v>10076</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10077</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11746</v>
      </c>
      <c r="C1913" s="30" t="s">
        <v>11747</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10078</v>
      </c>
      <c r="C1914" s="30" t="s">
        <v>10079</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10077</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14023</v>
      </c>
      <c r="C1915" s="30" t="s">
        <v>14024</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10080</v>
      </c>
      <c r="C1916" s="30" t="s">
        <v>10081</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10077</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14025</v>
      </c>
      <c r="C1917" s="30" t="s">
        <v>14026</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14027</v>
      </c>
      <c r="C1918" s="30" t="s">
        <v>14028</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10082</v>
      </c>
      <c r="C1919" s="30" t="s">
        <v>10083</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10077</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14029</v>
      </c>
      <c r="C1920" s="30" t="s">
        <v>14030</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14031</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10084</v>
      </c>
      <c r="C1921" s="30" t="s">
        <v>10085</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10077</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10086</v>
      </c>
      <c r="C1922" s="30" t="s">
        <v>10087</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10077</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10088</v>
      </c>
      <c r="C1923" s="30" t="s">
        <v>10089</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10090</v>
      </c>
      <c r="AJ1923" s="30" t="s">
        <v>64</v>
      </c>
      <c r="AK1923" s="30" t="s">
        <v>98</v>
      </c>
      <c r="AL1923" s="30" t="s">
        <v>66</v>
      </c>
      <c r="AM1923" s="30" t="s">
        <v>67</v>
      </c>
      <c r="AN1923" s="30">
        <v>96.409300000000002</v>
      </c>
      <c r="AO1923" s="30" t="s">
        <v>68</v>
      </c>
      <c r="AP1923" s="30"/>
      <c r="AQ1923" s="30"/>
      <c r="AR1923" s="30" t="s">
        <v>68</v>
      </c>
      <c r="AS1923" s="30"/>
      <c r="AT1923" s="30"/>
      <c r="AU1923" s="30" t="s">
        <v>10091</v>
      </c>
      <c r="AV1923" s="30" t="s">
        <v>10092</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10093</v>
      </c>
      <c r="C1924" s="30" t="s">
        <v>10094</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10090</v>
      </c>
      <c r="AJ1924" s="30" t="s">
        <v>64</v>
      </c>
      <c r="AK1924" s="30" t="s">
        <v>98</v>
      </c>
      <c r="AL1924" s="30" t="s">
        <v>66</v>
      </c>
      <c r="AM1924" s="30" t="s">
        <v>67</v>
      </c>
      <c r="AN1924" s="30">
        <v>8.0984300000000005</v>
      </c>
      <c r="AO1924" s="30" t="s">
        <v>68</v>
      </c>
      <c r="AP1924" s="30"/>
      <c r="AQ1924" s="30"/>
      <c r="AR1924" s="30" t="s">
        <v>68</v>
      </c>
      <c r="AS1924" s="30"/>
      <c r="AT1924" s="30"/>
      <c r="AU1924" s="30" t="s">
        <v>10091</v>
      </c>
      <c r="AV1924" s="30" t="s">
        <v>10092</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10095</v>
      </c>
      <c r="C1925" s="30" t="s">
        <v>10096</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10090</v>
      </c>
      <c r="AJ1925" s="30" t="s">
        <v>64</v>
      </c>
      <c r="AK1925" s="30" t="s">
        <v>98</v>
      </c>
      <c r="AL1925" s="30" t="s">
        <v>66</v>
      </c>
      <c r="AM1925" s="30" t="s">
        <v>67</v>
      </c>
      <c r="AN1925" s="30">
        <v>1.4047499999999999</v>
      </c>
      <c r="AO1925" s="30" t="s">
        <v>68</v>
      </c>
      <c r="AP1925" s="30"/>
      <c r="AQ1925" s="30"/>
      <c r="AR1925" s="30" t="s">
        <v>68</v>
      </c>
      <c r="AS1925" s="30"/>
      <c r="AT1925" s="30"/>
      <c r="AU1925" s="30" t="s">
        <v>10091</v>
      </c>
      <c r="AV1925" s="30" t="s">
        <v>10092</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10097</v>
      </c>
      <c r="C1926" s="30" t="s">
        <v>10098</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10090</v>
      </c>
      <c r="AJ1926" s="30" t="s">
        <v>64</v>
      </c>
      <c r="AK1926" s="30" t="s">
        <v>98</v>
      </c>
      <c r="AL1926" s="30" t="s">
        <v>66</v>
      </c>
      <c r="AM1926" s="30" t="s">
        <v>67</v>
      </c>
      <c r="AN1926" s="30">
        <v>8.3381500000000006</v>
      </c>
      <c r="AO1926" s="30" t="s">
        <v>68</v>
      </c>
      <c r="AP1926" s="30"/>
      <c r="AQ1926" s="30"/>
      <c r="AR1926" s="30" t="s">
        <v>68</v>
      </c>
      <c r="AS1926" s="30"/>
      <c r="AT1926" s="30"/>
      <c r="AU1926" s="30" t="s">
        <v>10091</v>
      </c>
      <c r="AV1926" s="30" t="s">
        <v>10092</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10099</v>
      </c>
      <c r="C1927" s="30" t="s">
        <v>10100</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10101</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10102</v>
      </c>
      <c r="C1928" s="30" t="s">
        <v>10103</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10101</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10104</v>
      </c>
      <c r="C1929" s="30" t="s">
        <v>10105</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10101</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10106</v>
      </c>
      <c r="C1930" s="30" t="s">
        <v>10107</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10101</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10108</v>
      </c>
      <c r="C1931" s="30" t="s">
        <v>10109</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10101</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10110</v>
      </c>
      <c r="C1932" s="30" t="s">
        <v>10111</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10101</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10112</v>
      </c>
      <c r="C1933" s="30" t="s">
        <v>10113</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10101</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10114</v>
      </c>
      <c r="C1934" s="30" t="s">
        <v>10115</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10101</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10116</v>
      </c>
      <c r="C1935" s="30" t="s">
        <v>10117</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10101</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10118</v>
      </c>
      <c r="C1936" s="30" t="s">
        <v>10119</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10101</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10120</v>
      </c>
      <c r="C1937" s="30" t="s">
        <v>10121</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10101</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10122</v>
      </c>
      <c r="C1938" s="30" t="s">
        <v>10123</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10101</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10124</v>
      </c>
      <c r="C1939" s="30" t="s">
        <v>10125</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10101</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10126</v>
      </c>
      <c r="C1940" s="30" t="s">
        <v>10127</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10101</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10128</v>
      </c>
      <c r="C1941" s="30" t="s">
        <v>10129</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10101</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10130</v>
      </c>
      <c r="C1942" s="30" t="s">
        <v>10131</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10101</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14032</v>
      </c>
      <c r="C1943" s="30" t="s">
        <v>14033</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12400</v>
      </c>
      <c r="C1950" s="30" t="s">
        <v>12401</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12402</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12403</v>
      </c>
      <c r="AY1950" s="30" t="s">
        <v>12404</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12405</v>
      </c>
      <c r="C1951" s="30" t="s">
        <v>12406</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12407</v>
      </c>
      <c r="C1952" s="30" t="s">
        <v>12408</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10132</v>
      </c>
      <c r="C1967" s="30" t="s">
        <v>10133</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10134</v>
      </c>
      <c r="C1968" s="30" t="s">
        <v>10135</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10136</v>
      </c>
      <c r="C1993" s="30" t="s">
        <v>10137</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10138</v>
      </c>
      <c r="C1995" s="30" t="s">
        <v>10139</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10140</v>
      </c>
      <c r="C1998" s="30" t="s">
        <v>10141</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10142</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10143</v>
      </c>
      <c r="AY1998" s="30" t="s">
        <v>10144</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10145</v>
      </c>
      <c r="C1999" s="30" t="s">
        <v>10146</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10147</v>
      </c>
      <c r="C2000" s="30" t="s">
        <v>10148</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10149</v>
      </c>
      <c r="C2001" s="30" t="s">
        <v>10150</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10151</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10152</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10153</v>
      </c>
      <c r="C2002" s="30" t="s">
        <v>10154</v>
      </c>
      <c r="D2002" s="30" t="s">
        <v>228</v>
      </c>
      <c r="E2002" s="30" t="s">
        <v>288</v>
      </c>
      <c r="F2002" s="30" t="s">
        <v>59</v>
      </c>
      <c r="G2002" s="30">
        <v>471</v>
      </c>
      <c r="H2002" s="4">
        <v>45834</v>
      </c>
      <c r="I2002" s="30">
        <v>45834</v>
      </c>
      <c r="J2002" s="4" t="s">
        <v>9131</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10155</v>
      </c>
      <c r="C2003" s="30" t="s">
        <v>10156</v>
      </c>
      <c r="D2003" s="30" t="s">
        <v>228</v>
      </c>
      <c r="E2003" s="30" t="s">
        <v>288</v>
      </c>
      <c r="F2003" s="30" t="s">
        <v>59</v>
      </c>
      <c r="G2003" s="30">
        <v>279</v>
      </c>
      <c r="H2003" s="4">
        <v>45834</v>
      </c>
      <c r="I2003" s="30">
        <v>45834</v>
      </c>
      <c r="J2003" s="4" t="s">
        <v>9131</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10157</v>
      </c>
      <c r="C2004" s="30" t="s">
        <v>10158</v>
      </c>
      <c r="D2004" s="30" t="s">
        <v>228</v>
      </c>
      <c r="E2004" s="30" t="s">
        <v>288</v>
      </c>
      <c r="F2004" s="30" t="s">
        <v>59</v>
      </c>
      <c r="G2004" s="30">
        <v>399</v>
      </c>
      <c r="H2004" s="4">
        <v>45834</v>
      </c>
      <c r="I2004" s="30">
        <v>45834</v>
      </c>
      <c r="J2004" s="4" t="s">
        <v>9131</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10159</v>
      </c>
      <c r="C2005" s="30" t="s">
        <v>10160</v>
      </c>
      <c r="D2005" s="30" t="s">
        <v>228</v>
      </c>
      <c r="E2005" s="30" t="s">
        <v>288</v>
      </c>
      <c r="F2005" s="30" t="s">
        <v>59</v>
      </c>
      <c r="G2005" s="30">
        <v>399</v>
      </c>
      <c r="H2005" s="4">
        <v>45834</v>
      </c>
      <c r="I2005" s="30">
        <v>45834</v>
      </c>
      <c r="J2005" s="4" t="s">
        <v>9131</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10161</v>
      </c>
      <c r="C2006" s="30" t="s">
        <v>10162</v>
      </c>
      <c r="D2006" s="30" t="s">
        <v>228</v>
      </c>
      <c r="E2006" s="30" t="s">
        <v>288</v>
      </c>
      <c r="F2006" s="30" t="s">
        <v>59</v>
      </c>
      <c r="G2006" s="30">
        <v>171</v>
      </c>
      <c r="H2006" s="4">
        <v>45834</v>
      </c>
      <c r="I2006" s="30">
        <v>45834</v>
      </c>
      <c r="J2006" s="4" t="s">
        <v>9131</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10163</v>
      </c>
      <c r="C2007" s="30" t="s">
        <v>10164</v>
      </c>
      <c r="D2007" s="30" t="s">
        <v>228</v>
      </c>
      <c r="E2007" s="30" t="s">
        <v>288</v>
      </c>
      <c r="F2007" s="30" t="s">
        <v>59</v>
      </c>
      <c r="G2007" s="30">
        <v>363</v>
      </c>
      <c r="H2007" s="4">
        <v>45834</v>
      </c>
      <c r="I2007" s="30">
        <v>45834</v>
      </c>
      <c r="J2007" s="4" t="s">
        <v>9131</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10165</v>
      </c>
      <c r="C2008" s="30" t="s">
        <v>10166</v>
      </c>
      <c r="D2008" s="30" t="s">
        <v>228</v>
      </c>
      <c r="E2008" s="30" t="s">
        <v>288</v>
      </c>
      <c r="F2008" s="30" t="s">
        <v>59</v>
      </c>
      <c r="G2008" s="30">
        <v>123</v>
      </c>
      <c r="H2008" s="4">
        <v>45834</v>
      </c>
      <c r="I2008" s="30">
        <v>45834</v>
      </c>
      <c r="J2008" s="4" t="s">
        <v>9131</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10167</v>
      </c>
      <c r="C2009" s="30" t="s">
        <v>10168</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10169</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11748</v>
      </c>
      <c r="C2010" s="30" t="s">
        <v>11749</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11750</v>
      </c>
      <c r="C2011" s="30" t="s">
        <v>11751</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11752</v>
      </c>
      <c r="C2012" s="30" t="s">
        <v>11753</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11754</v>
      </c>
      <c r="C2013" s="30" t="s">
        <v>11755</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10169</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11756</v>
      </c>
      <c r="C2014" s="30" t="s">
        <v>11757</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10169</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11758</v>
      </c>
      <c r="C2015" s="30" t="s">
        <v>11759</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11760</v>
      </c>
      <c r="C2016" s="30" t="s">
        <v>11761</v>
      </c>
      <c r="D2016" s="30" t="s">
        <v>228</v>
      </c>
      <c r="E2016" s="30" t="s">
        <v>288</v>
      </c>
      <c r="F2016" s="30" t="s">
        <v>59</v>
      </c>
      <c r="G2016" s="30">
        <v>225</v>
      </c>
      <c r="H2016" s="4">
        <v>45835</v>
      </c>
      <c r="I2016" s="30">
        <v>45835</v>
      </c>
      <c r="J2016" s="4" t="s">
        <v>9131</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10170</v>
      </c>
      <c r="C2017" s="30" t="s">
        <v>10171</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14034</v>
      </c>
      <c r="C2018" s="30" t="s">
        <v>14035</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10172</v>
      </c>
      <c r="C2019" s="30" t="s">
        <v>10173</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11762</v>
      </c>
      <c r="C2020" s="30" t="s">
        <v>11763</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16256</v>
      </c>
      <c r="C2021" s="30" t="s">
        <v>16257</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11764</v>
      </c>
      <c r="C2022" s="30" t="s">
        <v>11765</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9131</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10174</v>
      </c>
      <c r="C2024" s="30" t="s">
        <v>10175</v>
      </c>
      <c r="D2024" s="30" t="s">
        <v>228</v>
      </c>
      <c r="E2024" s="30" t="s">
        <v>288</v>
      </c>
      <c r="F2024" s="30" t="s">
        <v>59</v>
      </c>
      <c r="G2024" s="30">
        <v>417</v>
      </c>
      <c r="H2024" s="4">
        <v>45834</v>
      </c>
      <c r="I2024" s="30">
        <v>45834</v>
      </c>
      <c r="J2024" s="4" t="s">
        <v>9131</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10176</v>
      </c>
      <c r="C2025" s="30" t="s">
        <v>10177</v>
      </c>
      <c r="D2025" s="30" t="s">
        <v>228</v>
      </c>
      <c r="E2025" s="30" t="s">
        <v>288</v>
      </c>
      <c r="F2025" s="30" t="s">
        <v>59</v>
      </c>
      <c r="G2025" s="30">
        <v>867</v>
      </c>
      <c r="H2025" s="4">
        <v>45834</v>
      </c>
      <c r="I2025" s="30">
        <v>45834</v>
      </c>
      <c r="J2025" s="4" t="s">
        <v>9131</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14036</v>
      </c>
      <c r="C2026" s="30" t="s">
        <v>14037</v>
      </c>
      <c r="D2026" s="30" t="s">
        <v>228</v>
      </c>
      <c r="E2026" s="30" t="s">
        <v>288</v>
      </c>
      <c r="F2026" s="30" t="s">
        <v>59</v>
      </c>
      <c r="G2026" s="30">
        <v>1347</v>
      </c>
      <c r="H2026" s="4">
        <v>45838</v>
      </c>
      <c r="I2026" s="30">
        <v>45836</v>
      </c>
      <c r="J2026" s="4" t="s">
        <v>9131</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10178</v>
      </c>
      <c r="C2027" s="30" t="s">
        <v>10179</v>
      </c>
      <c r="D2027" s="30" t="s">
        <v>228</v>
      </c>
      <c r="E2027" s="30" t="s">
        <v>288</v>
      </c>
      <c r="F2027" s="30" t="s">
        <v>59</v>
      </c>
      <c r="G2027" s="30">
        <v>2775</v>
      </c>
      <c r="H2027" s="4">
        <v>45834</v>
      </c>
      <c r="I2027" s="30">
        <v>45834</v>
      </c>
      <c r="J2027" s="4" t="s">
        <v>9131</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11766</v>
      </c>
      <c r="C2028" s="30" t="s">
        <v>11767</v>
      </c>
      <c r="D2028" s="30" t="s">
        <v>228</v>
      </c>
      <c r="E2028" s="30" t="s">
        <v>288</v>
      </c>
      <c r="F2028" s="30" t="s">
        <v>59</v>
      </c>
      <c r="G2028" s="30">
        <v>129</v>
      </c>
      <c r="H2028" s="4">
        <v>45835</v>
      </c>
      <c r="I2028" s="30">
        <v>45835</v>
      </c>
      <c r="J2028" s="4" t="s">
        <v>9131</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10180</v>
      </c>
      <c r="C2029" s="30" t="s">
        <v>10181</v>
      </c>
      <c r="D2029" s="30" t="s">
        <v>228</v>
      </c>
      <c r="E2029" s="30" t="s">
        <v>288</v>
      </c>
      <c r="F2029" s="30" t="s">
        <v>59</v>
      </c>
      <c r="G2029" s="30">
        <v>147</v>
      </c>
      <c r="H2029" s="4">
        <v>45834</v>
      </c>
      <c r="I2029" s="30">
        <v>45834</v>
      </c>
      <c r="J2029" s="4" t="s">
        <v>9131</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16258</v>
      </c>
      <c r="C2030" s="30" t="s">
        <v>16259</v>
      </c>
      <c r="D2030" s="30" t="s">
        <v>228</v>
      </c>
      <c r="E2030" s="30" t="s">
        <v>288</v>
      </c>
      <c r="F2030" s="30" t="s">
        <v>59</v>
      </c>
      <c r="G2030" s="30">
        <v>1263</v>
      </c>
      <c r="H2030" s="4">
        <v>45838</v>
      </c>
      <c r="I2030" s="30">
        <v>45838</v>
      </c>
      <c r="J2030" s="4" t="s">
        <v>9131</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10182</v>
      </c>
      <c r="C2031" s="30" t="s">
        <v>10183</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10184</v>
      </c>
      <c r="C2032" s="30" t="s">
        <v>10185</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10186</v>
      </c>
      <c r="C2033" s="30" t="s">
        <v>10187</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10188</v>
      </c>
      <c r="C2034" s="30" t="s">
        <v>10189</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10190</v>
      </c>
      <c r="C2035" s="30" t="s">
        <v>10191</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10192</v>
      </c>
      <c r="C2036" s="30" t="s">
        <v>10193</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10194</v>
      </c>
      <c r="C2037" s="30" t="s">
        <v>10195</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10196</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10197</v>
      </c>
      <c r="AY2037" s="30" t="s">
        <v>10198</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10199</v>
      </c>
      <c r="C2038" s="30" t="s">
        <v>10200</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10196</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10197</v>
      </c>
      <c r="AY2038" s="30" t="s">
        <v>10198</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10201</v>
      </c>
      <c r="C2039" s="30" t="s">
        <v>10202</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10203</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10204</v>
      </c>
      <c r="AY2039" s="30" t="s">
        <v>10205</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10206</v>
      </c>
      <c r="C2040" s="30" t="s">
        <v>10207</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10208</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10209</v>
      </c>
      <c r="AY2040" s="30" t="s">
        <v>10210</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16260</v>
      </c>
      <c r="C2041" s="30" t="s">
        <v>16261</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11768</v>
      </c>
      <c r="C2042" s="30" t="s">
        <v>11769</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10203</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10204</v>
      </c>
      <c r="AY2042" s="30" t="s">
        <v>10205</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10211</v>
      </c>
      <c r="C2043" s="30" t="s">
        <v>10212</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10213</v>
      </c>
      <c r="C2044" s="30" t="s">
        <v>10214</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10215</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11770</v>
      </c>
      <c r="C2045" s="30" t="s">
        <v>11771</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10215</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11772</v>
      </c>
      <c r="C2046" s="30" t="s">
        <v>11773</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10215</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10216</v>
      </c>
      <c r="C2047" s="30" t="s">
        <v>10217</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10066</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10218</v>
      </c>
      <c r="C2048" s="30" t="s">
        <v>10219</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10066</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10220</v>
      </c>
      <c r="C2049" s="30" t="s">
        <v>10221</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10066</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10222</v>
      </c>
      <c r="C2050" s="30" t="s">
        <v>10223</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10066</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10224</v>
      </c>
      <c r="C2051" s="30" t="s">
        <v>10225</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10066</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11774</v>
      </c>
      <c r="C2052" s="30" t="s">
        <v>11775</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10066</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10226</v>
      </c>
      <c r="C2053" s="30" t="s">
        <v>10227</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10066</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10228</v>
      </c>
      <c r="C2054" s="30" t="s">
        <v>10229</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10066</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10230</v>
      </c>
      <c r="C2055" s="30" t="s">
        <v>10231</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10066</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10232</v>
      </c>
      <c r="C2056" s="30" t="s">
        <v>10233</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10066</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10234</v>
      </c>
      <c r="C2057" s="30" t="s">
        <v>10235</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10066</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10236</v>
      </c>
      <c r="C2058" s="30" t="s">
        <v>10237</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10066</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11776</v>
      </c>
      <c r="C2059" s="30" t="s">
        <v>11777</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10215</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16262</v>
      </c>
      <c r="C2060" s="30" t="s">
        <v>16263</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10215</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16264</v>
      </c>
      <c r="C2061" s="30" t="s">
        <v>16265</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10215</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10238</v>
      </c>
      <c r="C2064" s="30" t="s">
        <v>10239</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10240</v>
      </c>
      <c r="C2065" s="30" t="s">
        <v>10241</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10242</v>
      </c>
      <c r="AJ2065" s="30" t="s">
        <v>139</v>
      </c>
      <c r="AK2065" s="30" t="s">
        <v>65</v>
      </c>
      <c r="AL2065" s="30" t="s">
        <v>355</v>
      </c>
      <c r="AM2065" s="30" t="s">
        <v>356</v>
      </c>
      <c r="AN2065" s="30">
        <v>12.86215</v>
      </c>
      <c r="AO2065" s="30" t="s">
        <v>68</v>
      </c>
      <c r="AP2065" s="30"/>
      <c r="AQ2065" s="30"/>
      <c r="AR2065" s="30" t="s">
        <v>68</v>
      </c>
      <c r="AS2065" s="30"/>
      <c r="AT2065" s="30"/>
      <c r="AU2065" s="30" t="s">
        <v>10243</v>
      </c>
      <c r="AV2065" s="30" t="s">
        <v>10244</v>
      </c>
      <c r="AW2065" s="30">
        <v>28.12895</v>
      </c>
      <c r="AX2065" s="30" t="s">
        <v>10245</v>
      </c>
      <c r="AY2065" s="30" t="s">
        <v>10246</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10247</v>
      </c>
      <c r="C2066" s="30" t="s">
        <v>10248</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10249</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10250</v>
      </c>
      <c r="AY2066" s="30" t="s">
        <v>10251</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10252</v>
      </c>
      <c r="C2067" s="30" t="s">
        <v>10253</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10254</v>
      </c>
      <c r="C2068" s="30" t="s">
        <v>10255</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10256</v>
      </c>
      <c r="C2069" s="30" t="s">
        <v>10257</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11778</v>
      </c>
      <c r="C2071" s="30" t="s">
        <v>11779</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10242</v>
      </c>
      <c r="AJ2071" s="30" t="s">
        <v>139</v>
      </c>
      <c r="AK2071" s="30" t="s">
        <v>65</v>
      </c>
      <c r="AL2071" s="30" t="s">
        <v>355</v>
      </c>
      <c r="AM2071" s="30" t="s">
        <v>356</v>
      </c>
      <c r="AN2071" s="30">
        <v>3.24986</v>
      </c>
      <c r="AO2071" s="30" t="s">
        <v>68</v>
      </c>
      <c r="AP2071" s="30"/>
      <c r="AQ2071" s="30"/>
      <c r="AR2071" s="30" t="s">
        <v>68</v>
      </c>
      <c r="AS2071" s="30"/>
      <c r="AT2071" s="30"/>
      <c r="AU2071" s="30" t="s">
        <v>10243</v>
      </c>
      <c r="AV2071" s="30" t="s">
        <v>10244</v>
      </c>
      <c r="AW2071" s="30">
        <v>7.1072800000000003</v>
      </c>
      <c r="AX2071" s="30" t="s">
        <v>10245</v>
      </c>
      <c r="AY2071" s="30" t="s">
        <v>10246</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11780</v>
      </c>
      <c r="C2074" s="30" t="s">
        <v>11781</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11782</v>
      </c>
      <c r="AJ2074" s="30" t="s">
        <v>64</v>
      </c>
      <c r="AK2074" s="30" t="s">
        <v>65</v>
      </c>
      <c r="AL2074" s="30" t="s">
        <v>66</v>
      </c>
      <c r="AM2074" s="30" t="s">
        <v>67</v>
      </c>
      <c r="AN2074" s="30">
        <v>137.35524000000001</v>
      </c>
      <c r="AO2074" s="30" t="s">
        <v>68</v>
      </c>
      <c r="AP2074" s="30"/>
      <c r="AQ2074" s="30"/>
      <c r="AR2074" s="30" t="s">
        <v>68</v>
      </c>
      <c r="AS2074" s="30"/>
      <c r="AT2074" s="30"/>
      <c r="AU2074" s="30" t="s">
        <v>11783</v>
      </c>
      <c r="AV2074" s="30" t="s">
        <v>11784</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10323</v>
      </c>
      <c r="C2076" s="30" t="s">
        <v>10324</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10325</v>
      </c>
      <c r="AI2076" s="30" t="s">
        <v>10326</v>
      </c>
      <c r="AJ2076" s="30" t="s">
        <v>10327</v>
      </c>
      <c r="AK2076" s="30" t="s">
        <v>144</v>
      </c>
      <c r="AL2076" s="30" t="s">
        <v>80</v>
      </c>
      <c r="AM2076" s="30" t="s">
        <v>81</v>
      </c>
      <c r="AN2076" s="30">
        <v>11.2659</v>
      </c>
      <c r="AO2076" s="30" t="s">
        <v>82</v>
      </c>
      <c r="AP2076" s="30" t="s">
        <v>83</v>
      </c>
      <c r="AQ2076" s="30">
        <v>7.9646499999999998</v>
      </c>
      <c r="AR2076" s="30" t="s">
        <v>68</v>
      </c>
      <c r="AS2076" s="30"/>
      <c r="AT2076" s="30"/>
      <c r="AU2076" s="30" t="s">
        <v>10328</v>
      </c>
      <c r="AV2076" s="30" t="s">
        <v>10329</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10330</v>
      </c>
      <c r="C2077" s="30" t="s">
        <v>10331</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10325</v>
      </c>
      <c r="AI2077" s="30" t="s">
        <v>10326</v>
      </c>
      <c r="AJ2077" s="30" t="s">
        <v>10327</v>
      </c>
      <c r="AK2077" s="30" t="s">
        <v>144</v>
      </c>
      <c r="AL2077" s="30" t="s">
        <v>80</v>
      </c>
      <c r="AM2077" s="30" t="s">
        <v>81</v>
      </c>
      <c r="AN2077" s="30">
        <v>11.71031</v>
      </c>
      <c r="AO2077" s="30" t="s">
        <v>82</v>
      </c>
      <c r="AP2077" s="30" t="s">
        <v>83</v>
      </c>
      <c r="AQ2077" s="30">
        <v>8.1694099999999992</v>
      </c>
      <c r="AR2077" s="30" t="s">
        <v>68</v>
      </c>
      <c r="AS2077" s="30"/>
      <c r="AT2077" s="30"/>
      <c r="AU2077" s="30" t="s">
        <v>10328</v>
      </c>
      <c r="AV2077" s="30" t="s">
        <v>10329</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10332</v>
      </c>
      <c r="C2078" s="30" t="s">
        <v>10333</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10325</v>
      </c>
      <c r="AI2078" s="30" t="s">
        <v>10326</v>
      </c>
      <c r="AJ2078" s="30" t="s">
        <v>10327</v>
      </c>
      <c r="AK2078" s="30" t="s">
        <v>144</v>
      </c>
      <c r="AL2078" s="30" t="s">
        <v>80</v>
      </c>
      <c r="AM2078" s="30" t="s">
        <v>81</v>
      </c>
      <c r="AN2078" s="30">
        <v>27.63841</v>
      </c>
      <c r="AO2078" s="30" t="s">
        <v>82</v>
      </c>
      <c r="AP2078" s="30" t="s">
        <v>83</v>
      </c>
      <c r="AQ2078" s="30">
        <v>19.697890000000001</v>
      </c>
      <c r="AR2078" s="30" t="s">
        <v>68</v>
      </c>
      <c r="AS2078" s="30"/>
      <c r="AT2078" s="30"/>
      <c r="AU2078" s="30" t="s">
        <v>10328</v>
      </c>
      <c r="AV2078" s="30" t="s">
        <v>10329</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11785</v>
      </c>
      <c r="C2079" s="30" t="s">
        <v>11786</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14038</v>
      </c>
      <c r="C2080" s="30" t="s">
        <v>14039</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14040</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14041</v>
      </c>
      <c r="C2081" s="30" t="s">
        <v>14042</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14040</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14043</v>
      </c>
      <c r="C2082" s="30" t="s">
        <v>14044</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14040</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14045</v>
      </c>
      <c r="C2083" s="30" t="s">
        <v>14046</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14040</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14047</v>
      </c>
      <c r="C2084" s="30" t="s">
        <v>14048</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14040</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14049</v>
      </c>
      <c r="C2085" s="30" t="s">
        <v>14050</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14040</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11787</v>
      </c>
      <c r="C2086" s="30" t="s">
        <v>11788</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11789</v>
      </c>
      <c r="AJ2086" s="30" t="s">
        <v>64</v>
      </c>
      <c r="AK2086" s="30" t="s">
        <v>65</v>
      </c>
      <c r="AL2086" s="30" t="s">
        <v>66</v>
      </c>
      <c r="AM2086" s="30" t="s">
        <v>67</v>
      </c>
      <c r="AN2086" s="30">
        <v>27.31795</v>
      </c>
      <c r="AO2086" s="30" t="s">
        <v>68</v>
      </c>
      <c r="AP2086" s="30"/>
      <c r="AQ2086" s="30"/>
      <c r="AR2086" s="30" t="s">
        <v>68</v>
      </c>
      <c r="AS2086" s="30"/>
      <c r="AT2086" s="30"/>
      <c r="AU2086" s="30" t="s">
        <v>11790</v>
      </c>
      <c r="AV2086" s="30" t="s">
        <v>11791</v>
      </c>
      <c r="AW2086" s="30">
        <v>59.748890000000003</v>
      </c>
      <c r="AX2086" s="30" t="s">
        <v>11792</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11793</v>
      </c>
      <c r="C2087" s="30" t="s">
        <v>11794</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10077</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14051</v>
      </c>
      <c r="C2088" s="30" t="s">
        <v>14052</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11795</v>
      </c>
      <c r="C2089" s="30" t="s">
        <v>11796</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11789</v>
      </c>
      <c r="AJ2089" s="30" t="s">
        <v>64</v>
      </c>
      <c r="AK2089" s="30" t="s">
        <v>65</v>
      </c>
      <c r="AL2089" s="30" t="s">
        <v>66</v>
      </c>
      <c r="AM2089" s="30" t="s">
        <v>67</v>
      </c>
      <c r="AN2089" s="30">
        <v>0.67993000000000003</v>
      </c>
      <c r="AO2089" s="30" t="s">
        <v>68</v>
      </c>
      <c r="AP2089" s="30"/>
      <c r="AQ2089" s="30"/>
      <c r="AR2089" s="30" t="s">
        <v>68</v>
      </c>
      <c r="AS2089" s="30"/>
      <c r="AT2089" s="30"/>
      <c r="AU2089" s="30" t="s">
        <v>11790</v>
      </c>
      <c r="AV2089" s="30" t="s">
        <v>11791</v>
      </c>
      <c r="AW2089" s="30">
        <v>1.48716</v>
      </c>
      <c r="AX2089" s="30" t="s">
        <v>11792</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14053</v>
      </c>
      <c r="C2090" s="30" t="s">
        <v>14054</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14031</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11797</v>
      </c>
      <c r="C2091" s="30" t="s">
        <v>11798</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11789</v>
      </c>
      <c r="AJ2091" s="30" t="s">
        <v>64</v>
      </c>
      <c r="AK2091" s="30" t="s">
        <v>65</v>
      </c>
      <c r="AL2091" s="30" t="s">
        <v>66</v>
      </c>
      <c r="AM2091" s="30" t="s">
        <v>67</v>
      </c>
      <c r="AN2091" s="30">
        <v>1.54091</v>
      </c>
      <c r="AO2091" s="30" t="s">
        <v>68</v>
      </c>
      <c r="AP2091" s="30"/>
      <c r="AQ2091" s="30"/>
      <c r="AR2091" s="30" t="s">
        <v>68</v>
      </c>
      <c r="AS2091" s="30"/>
      <c r="AT2091" s="30"/>
      <c r="AU2091" s="30" t="s">
        <v>11790</v>
      </c>
      <c r="AV2091" s="30" t="s">
        <v>11791</v>
      </c>
      <c r="AW2091" s="30">
        <v>3.3702899999999998</v>
      </c>
      <c r="AX2091" s="30" t="s">
        <v>11792</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14055</v>
      </c>
      <c r="C2092" s="30" t="s">
        <v>14056</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14057</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14058</v>
      </c>
      <c r="AY2092" s="30" t="s">
        <v>14059</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14060</v>
      </c>
      <c r="C2093" s="30" t="s">
        <v>14061</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14062</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14058</v>
      </c>
      <c r="AY2093" s="30" t="s">
        <v>14059</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14063</v>
      </c>
      <c r="C2094" s="30" t="s">
        <v>14064</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14057</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14058</v>
      </c>
      <c r="AY2094" s="30" t="s">
        <v>14059</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14065</v>
      </c>
      <c r="C2095" s="30" t="s">
        <v>14066</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14062</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14058</v>
      </c>
      <c r="AY2095" s="30" t="s">
        <v>14059</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14067</v>
      </c>
      <c r="C2096" s="30" t="s">
        <v>14068</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14057</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14058</v>
      </c>
      <c r="AY2096" s="30" t="s">
        <v>14059</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14069</v>
      </c>
      <c r="C2097" s="30" t="s">
        <v>14070</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14062</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14058</v>
      </c>
      <c r="AY2097" s="30" t="s">
        <v>14059</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14071</v>
      </c>
      <c r="C2098" s="30" t="s">
        <v>14072</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14057</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14058</v>
      </c>
      <c r="AY2098" s="30" t="s">
        <v>14059</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14073</v>
      </c>
      <c r="C2099" s="30" t="s">
        <v>14074</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14062</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14058</v>
      </c>
      <c r="AY2099" s="30" t="s">
        <v>14059</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14075</v>
      </c>
      <c r="C2100" s="30" t="s">
        <v>14076</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14057</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14058</v>
      </c>
      <c r="AY2100" s="30" t="s">
        <v>14059</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14077</v>
      </c>
      <c r="C2101" s="30" t="s">
        <v>14078</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14062</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14058</v>
      </c>
      <c r="AY2101" s="30" t="s">
        <v>14059</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11799</v>
      </c>
      <c r="C2102" s="30" t="s">
        <v>11800</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10242</v>
      </c>
      <c r="AJ2102" s="30" t="s">
        <v>139</v>
      </c>
      <c r="AK2102" s="30" t="s">
        <v>65</v>
      </c>
      <c r="AL2102" s="30" t="s">
        <v>355</v>
      </c>
      <c r="AM2102" s="30" t="s">
        <v>356</v>
      </c>
      <c r="AN2102" s="30">
        <v>169.51487</v>
      </c>
      <c r="AO2102" s="30" t="s">
        <v>68</v>
      </c>
      <c r="AP2102" s="30"/>
      <c r="AQ2102" s="30"/>
      <c r="AR2102" s="30" t="s">
        <v>68</v>
      </c>
      <c r="AS2102" s="30"/>
      <c r="AT2102" s="30"/>
      <c r="AU2102" s="30" t="s">
        <v>10243</v>
      </c>
      <c r="AV2102" s="30" t="s">
        <v>10244</v>
      </c>
      <c r="AW2102" s="30">
        <v>370.72483999999997</v>
      </c>
      <c r="AX2102" s="30" t="s">
        <v>10245</v>
      </c>
      <c r="AY2102" s="30" t="s">
        <v>10246</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12409</v>
      </c>
      <c r="C2104" s="30" t="s">
        <v>12410</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12411</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12412</v>
      </c>
      <c r="AY2104" s="30" t="s">
        <v>12413</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12414</v>
      </c>
      <c r="C2106" s="30" t="s">
        <v>12415</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10258</v>
      </c>
      <c r="C2109" s="30" t="s">
        <v>10259</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10260</v>
      </c>
      <c r="C2112" s="30" t="s">
        <v>10261</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10262</v>
      </c>
      <c r="C2116" s="30" t="s">
        <v>10263</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10264</v>
      </c>
      <c r="C2117" s="30" t="s">
        <v>10265</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10038</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10266</v>
      </c>
      <c r="C2118" s="30" t="s">
        <v>10267</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10268</v>
      </c>
      <c r="C2119" s="30" t="s">
        <v>10269</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10270</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10271</v>
      </c>
      <c r="AY2119" s="30" t="s">
        <v>10272</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10273</v>
      </c>
      <c r="C2120" s="30" t="s">
        <v>10274</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10275</v>
      </c>
      <c r="C2121" s="30" t="s">
        <v>10276</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10059</v>
      </c>
      <c r="AJ2121" s="30" t="s">
        <v>139</v>
      </c>
      <c r="AK2121" s="30" t="s">
        <v>98</v>
      </c>
      <c r="AL2121" s="30" t="s">
        <v>140</v>
      </c>
      <c r="AM2121" s="30" t="s">
        <v>141</v>
      </c>
      <c r="AN2121" s="30">
        <v>88.743960000000001</v>
      </c>
      <c r="AO2121" s="30" t="s">
        <v>68</v>
      </c>
      <c r="AP2121" s="30"/>
      <c r="AQ2121" s="30"/>
      <c r="AR2121" s="30" t="s">
        <v>68</v>
      </c>
      <c r="AS2121" s="30"/>
      <c r="AT2121" s="30"/>
      <c r="AU2121" s="30" t="s">
        <v>10060</v>
      </c>
      <c r="AV2121" s="30" t="s">
        <v>10061</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10277</v>
      </c>
      <c r="C2122" s="30" t="s">
        <v>10278</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10270</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10271</v>
      </c>
      <c r="AY2122" s="30" t="s">
        <v>10272</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10279</v>
      </c>
      <c r="C2123" s="30" t="s">
        <v>10280</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10281</v>
      </c>
      <c r="AJ2123" s="30" t="s">
        <v>150</v>
      </c>
      <c r="AK2123" s="30" t="s">
        <v>65</v>
      </c>
      <c r="AL2123" s="30" t="s">
        <v>136</v>
      </c>
      <c r="AM2123" s="30" t="s">
        <v>137</v>
      </c>
      <c r="AN2123" s="30">
        <v>57.244709999999998</v>
      </c>
      <c r="AO2123" s="30" t="s">
        <v>68</v>
      </c>
      <c r="AP2123" s="30"/>
      <c r="AQ2123" s="30"/>
      <c r="AR2123" s="30" t="s">
        <v>68</v>
      </c>
      <c r="AS2123" s="30"/>
      <c r="AT2123" s="30"/>
      <c r="AU2123" s="30" t="s">
        <v>10282</v>
      </c>
      <c r="AV2123" s="30" t="s">
        <v>10283</v>
      </c>
      <c r="AW2123" s="30">
        <v>125.19938</v>
      </c>
      <c r="AX2123" s="30" t="s">
        <v>10284</v>
      </c>
      <c r="AY2123" s="30" t="s">
        <v>10285</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10286</v>
      </c>
      <c r="C2124" s="30" t="s">
        <v>10287</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10281</v>
      </c>
      <c r="AJ2124" s="30" t="s">
        <v>150</v>
      </c>
      <c r="AK2124" s="30" t="s">
        <v>65</v>
      </c>
      <c r="AL2124" s="30" t="s">
        <v>136</v>
      </c>
      <c r="AM2124" s="30" t="s">
        <v>137</v>
      </c>
      <c r="AN2124" s="30">
        <v>45.945419999999999</v>
      </c>
      <c r="AO2124" s="30" t="s">
        <v>68</v>
      </c>
      <c r="AP2124" s="30"/>
      <c r="AQ2124" s="30"/>
      <c r="AR2124" s="30" t="s">
        <v>68</v>
      </c>
      <c r="AS2124" s="30"/>
      <c r="AT2124" s="30"/>
      <c r="AU2124" s="30" t="s">
        <v>10282</v>
      </c>
      <c r="AV2124" s="30" t="s">
        <v>10283</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14079</v>
      </c>
      <c r="C2125" s="30" t="s">
        <v>14080</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14081</v>
      </c>
      <c r="C2126" s="30" t="s">
        <v>14082</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10288</v>
      </c>
      <c r="C2127" s="30" t="s">
        <v>10289</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14083</v>
      </c>
      <c r="C2128" s="30" t="s">
        <v>14084</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14085</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10290</v>
      </c>
      <c r="C2129" s="30" t="s">
        <v>10291</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14086</v>
      </c>
      <c r="C2130" s="30" t="s">
        <v>14087</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10069</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10048</v>
      </c>
      <c r="AY2130" s="30" t="s">
        <v>10049</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11801</v>
      </c>
      <c r="C2133" s="30" t="s">
        <v>11802</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11803</v>
      </c>
      <c r="C2135" s="30" t="s">
        <v>11804</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11805</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11806</v>
      </c>
      <c r="AY2135" s="30" t="s">
        <v>11807</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10292</v>
      </c>
      <c r="C2136" s="30" t="s">
        <v>10293</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10294</v>
      </c>
      <c r="AJ2136" s="30" t="s">
        <v>249</v>
      </c>
      <c r="AK2136" s="30" t="s">
        <v>65</v>
      </c>
      <c r="AL2136" s="30" t="s">
        <v>274</v>
      </c>
      <c r="AM2136" s="30" t="s">
        <v>275</v>
      </c>
      <c r="AN2136" s="30">
        <v>54.210070000000002</v>
      </c>
      <c r="AO2136" s="30" t="s">
        <v>68</v>
      </c>
      <c r="AP2136" s="30"/>
      <c r="AQ2136" s="30"/>
      <c r="AR2136" s="30" t="s">
        <v>68</v>
      </c>
      <c r="AS2136" s="30"/>
      <c r="AT2136" s="30"/>
      <c r="AU2136" s="30" t="s">
        <v>10295</v>
      </c>
      <c r="AV2136" s="30" t="s">
        <v>10296</v>
      </c>
      <c r="AW2136" s="30">
        <v>118.55217</v>
      </c>
      <c r="AX2136" s="30" t="s">
        <v>10297</v>
      </c>
      <c r="AY2136" s="30" t="s">
        <v>10298</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11808</v>
      </c>
      <c r="C2140" s="30" t="s">
        <v>11809</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11810</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11811</v>
      </c>
      <c r="AY2140" s="30" t="s">
        <v>11812</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11813</v>
      </c>
      <c r="C2141" s="30" t="s">
        <v>11814</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11815</v>
      </c>
      <c r="C2142" s="30" t="s">
        <v>11816</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11817</v>
      </c>
      <c r="C2143" s="30" t="s">
        <v>11818</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14088</v>
      </c>
      <c r="C2144" s="30" t="s">
        <v>14089</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11819</v>
      </c>
      <c r="C2145" s="30" t="s">
        <v>11820</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16266</v>
      </c>
      <c r="C2146" s="30" t="s">
        <v>16267</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11821</v>
      </c>
      <c r="C2147" s="30" t="s">
        <v>11822</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11823</v>
      </c>
      <c r="C2148" s="30" t="s">
        <v>11824</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10142</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10143</v>
      </c>
      <c r="AY2148" s="30" t="s">
        <v>10144</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12416</v>
      </c>
      <c r="C2149" s="30" t="s">
        <v>12417</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12418</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11825</v>
      </c>
      <c r="C2150" s="30" t="s">
        <v>11826</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14090</v>
      </c>
      <c r="C2151" s="30" t="s">
        <v>14091</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14031</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14092</v>
      </c>
      <c r="C2152" s="30" t="s">
        <v>14093</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11827</v>
      </c>
      <c r="C2153" s="30" t="s">
        <v>11828</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10077</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14094</v>
      </c>
      <c r="C2154" s="30" t="s">
        <v>14095</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11829</v>
      </c>
      <c r="C2155" s="30" t="s">
        <v>11830</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10077</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11831</v>
      </c>
      <c r="C2156" s="30" t="s">
        <v>11832</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11782</v>
      </c>
      <c r="AJ2156" s="30" t="s">
        <v>64</v>
      </c>
      <c r="AK2156" s="30" t="s">
        <v>65</v>
      </c>
      <c r="AL2156" s="30" t="s">
        <v>66</v>
      </c>
      <c r="AM2156" s="30" t="s">
        <v>67</v>
      </c>
      <c r="AN2156" s="30">
        <v>0.94279000000000002</v>
      </c>
      <c r="AO2156" s="30" t="s">
        <v>68</v>
      </c>
      <c r="AP2156" s="30"/>
      <c r="AQ2156" s="30"/>
      <c r="AR2156" s="30" t="s">
        <v>68</v>
      </c>
      <c r="AS2156" s="30"/>
      <c r="AT2156" s="30"/>
      <c r="AU2156" s="30" t="s">
        <v>11783</v>
      </c>
      <c r="AV2156" s="30" t="s">
        <v>11784</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11833</v>
      </c>
      <c r="C2157" s="30" t="s">
        <v>11834</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11835</v>
      </c>
      <c r="C2158" s="30" t="s">
        <v>11836</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10077</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14096</v>
      </c>
      <c r="C2159" s="30" t="s">
        <v>14097</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11837</v>
      </c>
      <c r="C2160" s="30" t="s">
        <v>11838</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11789</v>
      </c>
      <c r="AJ2160" s="30" t="s">
        <v>64</v>
      </c>
      <c r="AK2160" s="30" t="s">
        <v>65</v>
      </c>
      <c r="AL2160" s="30" t="s">
        <v>66</v>
      </c>
      <c r="AM2160" s="30" t="s">
        <v>67</v>
      </c>
      <c r="AN2160" s="30">
        <v>0.13422999999999999</v>
      </c>
      <c r="AO2160" s="30" t="s">
        <v>68</v>
      </c>
      <c r="AP2160" s="30"/>
      <c r="AQ2160" s="30"/>
      <c r="AR2160" s="30" t="s">
        <v>68</v>
      </c>
      <c r="AS2160" s="30"/>
      <c r="AT2160" s="30"/>
      <c r="AU2160" s="30" t="s">
        <v>11790</v>
      </c>
      <c r="AV2160" s="30" t="s">
        <v>11791</v>
      </c>
      <c r="AW2160" s="30">
        <v>0.29350999999999999</v>
      </c>
      <c r="AX2160" s="30" t="s">
        <v>11792</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11839</v>
      </c>
      <c r="C2161" s="30" t="s">
        <v>11840</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10077</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11841</v>
      </c>
      <c r="C2162" s="30" t="s">
        <v>11842</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11782</v>
      </c>
      <c r="AJ2162" s="30" t="s">
        <v>64</v>
      </c>
      <c r="AK2162" s="30" t="s">
        <v>65</v>
      </c>
      <c r="AL2162" s="30" t="s">
        <v>66</v>
      </c>
      <c r="AM2162" s="30" t="s">
        <v>67</v>
      </c>
      <c r="AN2162" s="30">
        <v>9.9230800000000006</v>
      </c>
      <c r="AO2162" s="30" t="s">
        <v>68</v>
      </c>
      <c r="AP2162" s="30"/>
      <c r="AQ2162" s="30"/>
      <c r="AR2162" s="30" t="s">
        <v>68</v>
      </c>
      <c r="AS2162" s="30"/>
      <c r="AT2162" s="30"/>
      <c r="AU2162" s="30" t="s">
        <v>11783</v>
      </c>
      <c r="AV2162" s="30" t="s">
        <v>11784</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11843</v>
      </c>
      <c r="C2163" s="30" t="s">
        <v>11844</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11845</v>
      </c>
      <c r="C2164" s="30" t="s">
        <v>11846</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11847</v>
      </c>
      <c r="C2165" s="30" t="s">
        <v>11848</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10077</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11849</v>
      </c>
      <c r="C2166" s="30" t="s">
        <v>11850</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11782</v>
      </c>
      <c r="AJ2166" s="30" t="s">
        <v>64</v>
      </c>
      <c r="AK2166" s="30" t="s">
        <v>65</v>
      </c>
      <c r="AL2166" s="30" t="s">
        <v>66</v>
      </c>
      <c r="AM2166" s="30" t="s">
        <v>67</v>
      </c>
      <c r="AN2166" s="30">
        <v>0.60046999999999995</v>
      </c>
      <c r="AO2166" s="30" t="s">
        <v>68</v>
      </c>
      <c r="AP2166" s="30"/>
      <c r="AQ2166" s="30"/>
      <c r="AR2166" s="30" t="s">
        <v>68</v>
      </c>
      <c r="AS2166" s="30"/>
      <c r="AT2166" s="30"/>
      <c r="AU2166" s="30" t="s">
        <v>11783</v>
      </c>
      <c r="AV2166" s="30" t="s">
        <v>11784</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11851</v>
      </c>
      <c r="C2167" s="30" t="s">
        <v>11852</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11853</v>
      </c>
      <c r="C2168" s="30" t="s">
        <v>11854</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11855</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11856</v>
      </c>
      <c r="AY2168" s="30" t="s">
        <v>11857</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11858</v>
      </c>
      <c r="C2169" s="30" t="s">
        <v>11859</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11855</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11856</v>
      </c>
      <c r="AY2169" s="30" t="s">
        <v>11857</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11860</v>
      </c>
      <c r="C2170" s="30" t="s">
        <v>11861</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11855</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11856</v>
      </c>
      <c r="AY2170" s="30" t="s">
        <v>11857</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14098</v>
      </c>
      <c r="C2171" s="30" t="s">
        <v>14099</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14100</v>
      </c>
      <c r="C2172" s="30" t="s">
        <v>14101</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14102</v>
      </c>
      <c r="C2173" s="30" t="s">
        <v>14103</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12419</v>
      </c>
      <c r="C2178" s="30" t="s">
        <v>12420</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12421</v>
      </c>
      <c r="C2180" s="30" t="s">
        <v>12422</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12423</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12424</v>
      </c>
      <c r="C2181" s="30" t="s">
        <v>12425</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12426</v>
      </c>
      <c r="C2182" s="30" t="s">
        <v>12427</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12428</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12429</v>
      </c>
      <c r="AY2182" s="30" t="s">
        <v>12430</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12431</v>
      </c>
      <c r="C2183" s="30" t="s">
        <v>12432</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11693</v>
      </c>
      <c r="AJ2183" s="30" t="s">
        <v>74</v>
      </c>
      <c r="AK2183" s="30" t="s">
        <v>98</v>
      </c>
      <c r="AL2183" s="30" t="s">
        <v>269</v>
      </c>
      <c r="AM2183" s="30" t="s">
        <v>270</v>
      </c>
      <c r="AN2183" s="30">
        <v>1.3427100000000001</v>
      </c>
      <c r="AO2183" s="30" t="s">
        <v>68</v>
      </c>
      <c r="AP2183" s="30"/>
      <c r="AQ2183" s="30"/>
      <c r="AR2183" s="30" t="s">
        <v>68</v>
      </c>
      <c r="AS2183" s="30"/>
      <c r="AT2183" s="30"/>
      <c r="AU2183" s="30" t="s">
        <v>11694</v>
      </c>
      <c r="AV2183" s="30" t="s">
        <v>11695</v>
      </c>
      <c r="AW2183" s="30">
        <v>2.9365800000000002</v>
      </c>
      <c r="AX2183" s="30" t="s">
        <v>11696</v>
      </c>
      <c r="AY2183" s="30" t="s">
        <v>11697</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12433</v>
      </c>
      <c r="C2185" s="30" t="s">
        <v>12434</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12435</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12436</v>
      </c>
      <c r="C2186" s="30" t="s">
        <v>12437</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12438</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9141</v>
      </c>
      <c r="C2187" s="30" t="s">
        <v>9142</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9143</v>
      </c>
      <c r="C2188" s="30" t="s">
        <v>9144</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11862</v>
      </c>
      <c r="C2189" s="30" t="s">
        <v>11863</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16268</v>
      </c>
      <c r="C2190" s="30" t="s">
        <v>16269</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11864</v>
      </c>
      <c r="C2196" s="30" t="s">
        <v>11865</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10299</v>
      </c>
      <c r="C2197" s="30" t="s">
        <v>10300</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10301</v>
      </c>
      <c r="C2198" s="30" t="s">
        <v>10302</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11866</v>
      </c>
      <c r="C2199" s="30" t="s">
        <v>11867</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11868</v>
      </c>
      <c r="C2205" s="30" t="s">
        <v>11869</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11870</v>
      </c>
      <c r="C2209" s="30" t="s">
        <v>11871</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11872</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11873</v>
      </c>
      <c r="C2211" s="30" t="s">
        <v>11874</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11875</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11876</v>
      </c>
      <c r="AY2211" s="30" t="s">
        <v>11877</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11878</v>
      </c>
      <c r="C2213" s="30" t="s">
        <v>11879</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v>45838</v>
      </c>
      <c r="AC2219" s="4">
        <v>45846</v>
      </c>
      <c r="AD2219" s="4">
        <v>45847</v>
      </c>
      <c r="AE2219" s="4">
        <v>45850</v>
      </c>
      <c r="AF2219" s="4"/>
      <c r="AG2219" s="30" t="s">
        <v>719</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11880</v>
      </c>
      <c r="C2224" s="30" t="s">
        <v>11881</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11872</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11882</v>
      </c>
      <c r="C2227" s="30" t="s">
        <v>11883</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11884</v>
      </c>
      <c r="C2228" s="30" t="s">
        <v>11885</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11886</v>
      </c>
      <c r="C2230" s="30" t="s">
        <v>11887</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11888</v>
      </c>
      <c r="C2231" s="30" t="s">
        <v>11889</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10303</v>
      </c>
      <c r="C2233" s="30" t="s">
        <v>10304</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11890</v>
      </c>
      <c r="C2236" s="30" t="s">
        <v>11891</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11892</v>
      </c>
      <c r="C2241" s="30" t="s">
        <v>11893</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11894</v>
      </c>
      <c r="C2242" s="30" t="s">
        <v>11895</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11896</v>
      </c>
      <c r="C2243" s="30" t="s">
        <v>11897</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11898</v>
      </c>
      <c r="C2244" s="30" t="s">
        <v>11899</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11900</v>
      </c>
      <c r="C2245" s="30" t="s">
        <v>11901</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11902</v>
      </c>
      <c r="C2246" s="30" t="s">
        <v>11903</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11875</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11876</v>
      </c>
      <c r="AY2246" s="30" t="s">
        <v>11877</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11904</v>
      </c>
      <c r="C2247" s="30" t="s">
        <v>11905</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11872</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11906</v>
      </c>
      <c r="C2248" s="30" t="s">
        <v>11907</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12439</v>
      </c>
      <c r="C2249" s="30" t="s">
        <v>12440</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12441</v>
      </c>
      <c r="C2250" s="30" t="s">
        <v>12442</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12443</v>
      </c>
      <c r="C2251" s="30" t="s">
        <v>12444</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12445</v>
      </c>
      <c r="C2252" s="30" t="s">
        <v>12446</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12447</v>
      </c>
      <c r="C2253" s="30" t="s">
        <v>12448</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12449</v>
      </c>
      <c r="C2254" s="30" t="s">
        <v>12450</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12451</v>
      </c>
      <c r="C2255" s="30" t="s">
        <v>12452</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12453</v>
      </c>
      <c r="C2256" s="30" t="s">
        <v>12454</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12455</v>
      </c>
      <c r="C2257" s="30" t="s">
        <v>12456</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12457</v>
      </c>
      <c r="C2258" s="30" t="s">
        <v>12458</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14104</v>
      </c>
      <c r="C2259" s="30" t="s">
        <v>14105</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12373</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12459</v>
      </c>
      <c r="C2260" s="30" t="s">
        <v>12460</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14106</v>
      </c>
      <c r="C2261" s="30" t="s">
        <v>14107</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12373</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12461</v>
      </c>
      <c r="C2262" s="30" t="s">
        <v>12462</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12463</v>
      </c>
      <c r="C2263" s="30" t="s">
        <v>12464</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12465</v>
      </c>
      <c r="C2264" s="30" t="s">
        <v>12466</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12467</v>
      </c>
      <c r="C2265" s="30" t="s">
        <v>12468</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12469</v>
      </c>
      <c r="C2266" s="30" t="s">
        <v>12470</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12471</v>
      </c>
      <c r="C2267" s="30" t="s">
        <v>12472</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12473</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12474</v>
      </c>
      <c r="AY2267" s="30" t="s">
        <v>12475</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11908</v>
      </c>
      <c r="C2268" s="30" t="s">
        <v>11909</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11910</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9145</v>
      </c>
      <c r="C2269" s="30" t="s">
        <v>9146</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9147</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9148</v>
      </c>
      <c r="C2270" s="30" t="s">
        <v>9149</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9147</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9150</v>
      </c>
      <c r="C2271" s="30" t="s">
        <v>9151</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9147</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9152</v>
      </c>
      <c r="C2272" s="30" t="s">
        <v>9153</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9147</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11911</v>
      </c>
      <c r="C2273" s="30" t="s">
        <v>11912</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11913</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11914</v>
      </c>
      <c r="AY2273" s="30" t="s">
        <v>11915</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11916</v>
      </c>
      <c r="C2274" s="30" t="s">
        <v>11917</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11913</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11914</v>
      </c>
      <c r="AY2274" s="30" t="s">
        <v>11915</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11918</v>
      </c>
      <c r="C2275" s="30" t="s">
        <v>11919</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11913</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11914</v>
      </c>
      <c r="AY2275" s="30" t="s">
        <v>11915</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14108</v>
      </c>
      <c r="C2276" s="30" t="s">
        <v>14109</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11855</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11856</v>
      </c>
      <c r="AY2276" s="30" t="s">
        <v>11857</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14110</v>
      </c>
      <c r="C2277" s="30" t="s">
        <v>14111</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11855</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11856</v>
      </c>
      <c r="AY2277" s="30" t="s">
        <v>11857</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14112</v>
      </c>
      <c r="C2278" s="30" t="s">
        <v>14113</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11855</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11856</v>
      </c>
      <c r="AY2278" s="30" t="s">
        <v>11857</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14114</v>
      </c>
      <c r="C2279" s="30" t="s">
        <v>14115</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14116</v>
      </c>
      <c r="C2280" s="30" t="s">
        <v>14117</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14118</v>
      </c>
      <c r="C2281" s="30" t="s">
        <v>14119</v>
      </c>
      <c r="D2281" s="30" t="s">
        <v>57</v>
      </c>
      <c r="E2281" s="30" t="s">
        <v>71</v>
      </c>
      <c r="F2281" s="30" t="s">
        <v>59</v>
      </c>
      <c r="G2281" s="30">
        <v>15</v>
      </c>
      <c r="H2281" s="4">
        <v>45841</v>
      </c>
      <c r="I2281" s="30">
        <v>45836</v>
      </c>
      <c r="J2281" s="4">
        <v>45836</v>
      </c>
      <c r="K2281" s="4">
        <v>45843</v>
      </c>
      <c r="L2281" s="4">
        <v>45838.575659722221</v>
      </c>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86</v>
      </c>
      <c r="AH2281" s="30" t="s">
        <v>348</v>
      </c>
      <c r="AI2281" s="30" t="s">
        <v>14120</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14121</v>
      </c>
      <c r="AY2281" s="30" t="s">
        <v>14122</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ML-07</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16270</v>
      </c>
      <c r="C2283" s="30" t="s">
        <v>16271</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14123</v>
      </c>
      <c r="C2284" s="30" t="s">
        <v>14124</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16272</v>
      </c>
      <c r="C2285" s="30" t="s">
        <v>16273</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12476</v>
      </c>
      <c r="C2286" s="30" t="s">
        <v>12477</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12435</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12478</v>
      </c>
      <c r="C2287" s="30" t="s">
        <v>12479</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12473</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12474</v>
      </c>
      <c r="AY2287" s="30" t="s">
        <v>12475</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11920</v>
      </c>
      <c r="C2288" s="30" t="s">
        <v>11921</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16274</v>
      </c>
      <c r="C2289" s="30" t="s">
        <v>16275</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16276</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12480</v>
      </c>
      <c r="C2291" s="30" t="s">
        <v>12481</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12438</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9154</v>
      </c>
      <c r="C2292" s="30" t="s">
        <v>9155</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9156</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9157</v>
      </c>
      <c r="C2293" s="30" t="s">
        <v>9158</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9156</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9159</v>
      </c>
      <c r="C2294" s="30" t="s">
        <v>9160</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9156</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9161</v>
      </c>
      <c r="C2295" s="30" t="s">
        <v>9162</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9156</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9163</v>
      </c>
      <c r="C2296" s="30" t="s">
        <v>9164</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9156</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14125</v>
      </c>
      <c r="C2297" s="30" t="s">
        <v>14126</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14127</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14128</v>
      </c>
      <c r="AY2297" s="30" t="s">
        <v>14129</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14130</v>
      </c>
      <c r="C2298" s="30" t="s">
        <v>14131</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14127</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14128</v>
      </c>
      <c r="AY2298" s="30" t="s">
        <v>14129</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9165</v>
      </c>
      <c r="C2299" s="30" t="s">
        <v>9166</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9156</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9167</v>
      </c>
      <c r="C2300" s="30" t="s">
        <v>9168</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9156</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11922</v>
      </c>
      <c r="C2301" s="30" t="s">
        <v>11923</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11729</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11730</v>
      </c>
      <c r="AY2301" s="30" t="s">
        <v>11731</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11924</v>
      </c>
      <c r="C2302" s="30" t="s">
        <v>11925</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11926</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11927</v>
      </c>
      <c r="AY2302" s="30" t="s">
        <v>11928</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11929</v>
      </c>
      <c r="C2303" s="30" t="s">
        <v>11930</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11931</v>
      </c>
      <c r="C2304" s="30" t="s">
        <v>11932</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9182</v>
      </c>
      <c r="C2305" s="30" t="s">
        <v>9183</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9147</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14132</v>
      </c>
      <c r="C2306" s="30" t="s">
        <v>14133</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14127</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14128</v>
      </c>
      <c r="AY2306" s="30" t="s">
        <v>14129</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11933</v>
      </c>
      <c r="C2307" s="30" t="s">
        <v>11934</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11935</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11936</v>
      </c>
      <c r="AY2307" s="30" t="s">
        <v>11937</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14134</v>
      </c>
      <c r="C2308" s="30" t="s">
        <v>14135</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14136</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11806</v>
      </c>
      <c r="AY2308" s="30" t="s">
        <v>11807</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11938</v>
      </c>
      <c r="C2309" s="30" t="s">
        <v>11939</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11935</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11936</v>
      </c>
      <c r="AY2309" s="30" t="s">
        <v>11937</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14137</v>
      </c>
      <c r="C2310" s="30" t="s">
        <v>14138</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14139</v>
      </c>
      <c r="C2311" s="30" t="s">
        <v>14140</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14141</v>
      </c>
      <c r="C2312" s="30" t="s">
        <v>14142</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14143</v>
      </c>
      <c r="C2313" s="30" t="s">
        <v>14144</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14145</v>
      </c>
      <c r="C2314" s="30" t="s">
        <v>14146</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14147</v>
      </c>
      <c r="C2315" s="30" t="s">
        <v>14148</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14149</v>
      </c>
      <c r="C2316" s="30" t="s">
        <v>14150</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14151</v>
      </c>
      <c r="C2317" s="30" t="s">
        <v>14152</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14153</v>
      </c>
      <c r="C2318" s="30" t="s">
        <v>14154</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14155</v>
      </c>
      <c r="C2319" s="30" t="s">
        <v>14156</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14157</v>
      </c>
      <c r="C2320" s="30" t="s">
        <v>14158</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14159</v>
      </c>
      <c r="C2321" s="30" t="s">
        <v>14160</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14161</v>
      </c>
      <c r="C2322" s="30" t="s">
        <v>14162</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11940</v>
      </c>
      <c r="C2323" s="30" t="s">
        <v>11941</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11942</v>
      </c>
      <c r="C2324" s="30" t="s">
        <v>11943</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11944</v>
      </c>
      <c r="AJ2324" s="30" t="s">
        <v>750</v>
      </c>
      <c r="AK2324" s="30" t="s">
        <v>98</v>
      </c>
      <c r="AL2324" s="30" t="s">
        <v>289</v>
      </c>
      <c r="AM2324" s="30" t="s">
        <v>290</v>
      </c>
      <c r="AN2324" s="30">
        <v>41.745750000000001</v>
      </c>
      <c r="AO2324" s="30" t="s">
        <v>68</v>
      </c>
      <c r="AP2324" s="30"/>
      <c r="AQ2324" s="30"/>
      <c r="AR2324" s="30" t="s">
        <v>68</v>
      </c>
      <c r="AS2324" s="30"/>
      <c r="AT2324" s="30"/>
      <c r="AU2324" s="30" t="s">
        <v>11945</v>
      </c>
      <c r="AV2324" s="30" t="s">
        <v>11946</v>
      </c>
      <c r="AW2324" s="30">
        <v>182.56810999999999</v>
      </c>
      <c r="AX2324" s="30" t="s">
        <v>11947</v>
      </c>
      <c r="AY2324" s="30" t="s">
        <v>11948</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11949</v>
      </c>
      <c r="C2325" s="30" t="s">
        <v>11950</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11944</v>
      </c>
      <c r="AJ2325" s="30" t="s">
        <v>750</v>
      </c>
      <c r="AK2325" s="30" t="s">
        <v>98</v>
      </c>
      <c r="AL2325" s="30" t="s">
        <v>289</v>
      </c>
      <c r="AM2325" s="30" t="s">
        <v>290</v>
      </c>
      <c r="AN2325" s="30">
        <v>0.86924999999999997</v>
      </c>
      <c r="AO2325" s="30" t="s">
        <v>68</v>
      </c>
      <c r="AP2325" s="30"/>
      <c r="AQ2325" s="30"/>
      <c r="AR2325" s="30" t="s">
        <v>68</v>
      </c>
      <c r="AS2325" s="30"/>
      <c r="AT2325" s="30"/>
      <c r="AU2325" s="30" t="s">
        <v>11945</v>
      </c>
      <c r="AV2325" s="30" t="s">
        <v>11946</v>
      </c>
      <c r="AW2325" s="30">
        <v>3.80166</v>
      </c>
      <c r="AX2325" s="30" t="s">
        <v>11947</v>
      </c>
      <c r="AY2325" s="30" t="s">
        <v>11948</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16277</v>
      </c>
      <c r="C2326" s="30" t="s">
        <v>16278</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9169</v>
      </c>
      <c r="C2327" s="30" t="s">
        <v>9170</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9171</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9172</v>
      </c>
      <c r="AY2327" s="30" t="s">
        <v>9173</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11951</v>
      </c>
      <c r="C2328" s="30" t="s">
        <v>11952</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11953</v>
      </c>
      <c r="AJ2328" s="30" t="s">
        <v>750</v>
      </c>
      <c r="AK2328" s="30" t="s">
        <v>98</v>
      </c>
      <c r="AL2328" s="30" t="s">
        <v>289</v>
      </c>
      <c r="AM2328" s="30" t="s">
        <v>290</v>
      </c>
      <c r="AN2328" s="30">
        <v>2.5582699999999998</v>
      </c>
      <c r="AO2328" s="30" t="s">
        <v>68</v>
      </c>
      <c r="AP2328" s="30"/>
      <c r="AQ2328" s="30"/>
      <c r="AR2328" s="30" t="s">
        <v>68</v>
      </c>
      <c r="AS2328" s="30"/>
      <c r="AT2328" s="30"/>
      <c r="AU2328" s="30" t="s">
        <v>11954</v>
      </c>
      <c r="AV2328" s="30" t="s">
        <v>11955</v>
      </c>
      <c r="AW2328" s="30">
        <v>11.18791</v>
      </c>
      <c r="AX2328" s="30" t="s">
        <v>11956</v>
      </c>
      <c r="AY2328" s="30" t="s">
        <v>11957</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16279</v>
      </c>
      <c r="C2329" s="30" t="s">
        <v>16280</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16281</v>
      </c>
      <c r="C2330" s="30" t="s">
        <v>16282</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16283</v>
      </c>
      <c r="AY2330" s="30" t="s">
        <v>16284</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16285</v>
      </c>
      <c r="C2331" s="30" t="s">
        <v>16286</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16287</v>
      </c>
      <c r="C2332" s="30" t="s">
        <v>16288</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11958</v>
      </c>
      <c r="C2333" s="30" t="s">
        <v>11959</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9174</v>
      </c>
      <c r="C2334" s="30" t="s">
        <v>9175</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9156</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9176</v>
      </c>
      <c r="C2335" s="30" t="s">
        <v>9177</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9147</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9178</v>
      </c>
      <c r="C2336" s="30" t="s">
        <v>9179</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9147</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9180</v>
      </c>
      <c r="C2337" s="30" t="s">
        <v>9181</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9156</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9184</v>
      </c>
      <c r="C2338" s="30" t="s">
        <v>9185</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9147</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9186</v>
      </c>
      <c r="C2339" s="30" t="s">
        <v>9187</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9147</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9188</v>
      </c>
      <c r="C2340" s="30" t="s">
        <v>9189</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9156</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9190</v>
      </c>
      <c r="C2341" s="30" t="s">
        <v>9191</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9147</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9192</v>
      </c>
      <c r="C2342" s="30" t="s">
        <v>9193</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9147</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16289</v>
      </c>
      <c r="C2344" s="30" t="s">
        <v>16290</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16291</v>
      </c>
      <c r="C2345" s="30" t="s">
        <v>16292</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16293</v>
      </c>
      <c r="AJ2345" s="30" t="s">
        <v>119</v>
      </c>
      <c r="AK2345" s="30" t="s">
        <v>98</v>
      </c>
      <c r="AL2345" s="30" t="s">
        <v>120</v>
      </c>
      <c r="AM2345" s="30" t="s">
        <v>121</v>
      </c>
      <c r="AN2345" s="30">
        <v>7.52827</v>
      </c>
      <c r="AO2345" s="30" t="s">
        <v>68</v>
      </c>
      <c r="AP2345" s="30"/>
      <c r="AQ2345" s="30"/>
      <c r="AR2345" s="30" t="s">
        <v>68</v>
      </c>
      <c r="AS2345" s="30"/>
      <c r="AT2345" s="30"/>
      <c r="AU2345" s="30" t="s">
        <v>16294</v>
      </c>
      <c r="AV2345" s="30" t="s">
        <v>16295</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16296</v>
      </c>
      <c r="C2346" s="30" t="s">
        <v>16297</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16293</v>
      </c>
      <c r="AJ2346" s="30" t="s">
        <v>119</v>
      </c>
      <c r="AK2346" s="30" t="s">
        <v>98</v>
      </c>
      <c r="AL2346" s="30" t="s">
        <v>120</v>
      </c>
      <c r="AM2346" s="30" t="s">
        <v>121</v>
      </c>
      <c r="AN2346" s="30">
        <v>5.94198</v>
      </c>
      <c r="AO2346" s="30" t="s">
        <v>68</v>
      </c>
      <c r="AP2346" s="30"/>
      <c r="AQ2346" s="30"/>
      <c r="AR2346" s="30" t="s">
        <v>68</v>
      </c>
      <c r="AS2346" s="30"/>
      <c r="AT2346" s="30"/>
      <c r="AU2346" s="30" t="s">
        <v>16294</v>
      </c>
      <c r="AV2346" s="30" t="s">
        <v>16295</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16298</v>
      </c>
      <c r="C2347" s="30" t="s">
        <v>16299</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16293</v>
      </c>
      <c r="AJ2347" s="30" t="s">
        <v>119</v>
      </c>
      <c r="AK2347" s="30" t="s">
        <v>98</v>
      </c>
      <c r="AL2347" s="30" t="s">
        <v>120</v>
      </c>
      <c r="AM2347" s="30" t="s">
        <v>121</v>
      </c>
      <c r="AN2347" s="30">
        <v>2.0140799999999999</v>
      </c>
      <c r="AO2347" s="30" t="s">
        <v>68</v>
      </c>
      <c r="AP2347" s="30"/>
      <c r="AQ2347" s="30"/>
      <c r="AR2347" s="30" t="s">
        <v>68</v>
      </c>
      <c r="AS2347" s="30"/>
      <c r="AT2347" s="30"/>
      <c r="AU2347" s="30" t="s">
        <v>16294</v>
      </c>
      <c r="AV2347" s="30" t="s">
        <v>16295</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16300</v>
      </c>
      <c r="C2348" s="30" t="s">
        <v>16301</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16293</v>
      </c>
      <c r="AJ2348" s="30" t="s">
        <v>119</v>
      </c>
      <c r="AK2348" s="30" t="s">
        <v>98</v>
      </c>
      <c r="AL2348" s="30" t="s">
        <v>120</v>
      </c>
      <c r="AM2348" s="30" t="s">
        <v>121</v>
      </c>
      <c r="AN2348" s="30">
        <v>3.2030799999999999</v>
      </c>
      <c r="AO2348" s="30" t="s">
        <v>68</v>
      </c>
      <c r="AP2348" s="30"/>
      <c r="AQ2348" s="30"/>
      <c r="AR2348" s="30" t="s">
        <v>68</v>
      </c>
      <c r="AS2348" s="30"/>
      <c r="AT2348" s="30"/>
      <c r="AU2348" s="30" t="s">
        <v>16294</v>
      </c>
      <c r="AV2348" s="30" t="s">
        <v>16295</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v>45838.567442129628</v>
      </c>
      <c r="Y2349" s="4" t="s">
        <v>113</v>
      </c>
      <c r="Z2349" s="4" t="s">
        <v>60</v>
      </c>
      <c r="AA2349" s="4">
        <v>45838.572106481479</v>
      </c>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LEAN-09</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16302</v>
      </c>
      <c r="C2356" s="30" t="s">
        <v>16303</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16304</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14163</v>
      </c>
      <c r="C2357" s="30" t="s">
        <v>14164</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14165</v>
      </c>
      <c r="C2358" s="30" t="s">
        <v>14166</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11960</v>
      </c>
      <c r="C2359" s="30" t="s">
        <v>11961</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11962</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16305</v>
      </c>
      <c r="C2360" s="30" t="s">
        <v>16306</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16307</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11963</v>
      </c>
      <c r="C2361" s="30" t="s">
        <v>11964</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11962</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16308</v>
      </c>
      <c r="C2362" s="30" t="s">
        <v>16309</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16310</v>
      </c>
      <c r="C2363" s="30" t="s">
        <v>16311</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16312</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16313</v>
      </c>
      <c r="C2364" s="30" t="s">
        <v>16314</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16315</v>
      </c>
      <c r="C2365" s="30" t="s">
        <v>16316</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16317</v>
      </c>
      <c r="C2366" s="30" t="s">
        <v>16318</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10142</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10143</v>
      </c>
      <c r="AY2366" s="30" t="s">
        <v>10144</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16319</v>
      </c>
      <c r="C2367" s="30" t="s">
        <v>16320</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16321</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16322</v>
      </c>
      <c r="AY2367" s="30" t="s">
        <v>16323</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14167</v>
      </c>
      <c r="C2368" s="30" t="s">
        <v>14168</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14169</v>
      </c>
      <c r="C2369" s="30" t="s">
        <v>14170</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11965</v>
      </c>
      <c r="C2370" s="30" t="s">
        <v>11966</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10047</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10048</v>
      </c>
      <c r="AY2370" s="30" t="s">
        <v>10049</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9194</v>
      </c>
      <c r="C2371" s="30" t="s">
        <v>9195</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9156</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9196</v>
      </c>
      <c r="C2372" s="30" t="s">
        <v>9197</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9156</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9198</v>
      </c>
      <c r="C2373" s="30" t="s">
        <v>9199</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9156</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16324</v>
      </c>
      <c r="C2374" s="30" t="s">
        <v>16325</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16326</v>
      </c>
      <c r="C2375" s="30" t="s">
        <v>16327</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9156</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16328</v>
      </c>
      <c r="C2376" s="30" t="s">
        <v>16329</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9147</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16330</v>
      </c>
      <c r="C2377" s="30" t="s">
        <v>16331</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9147</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16332</v>
      </c>
      <c r="C2378" s="30" t="s">
        <v>16333</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9156</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16334</v>
      </c>
      <c r="C2379" s="30" t="s">
        <v>16335</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9147</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10305</v>
      </c>
      <c r="C2380" s="30" t="s">
        <v>10306</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14171</v>
      </c>
      <c r="C2381" s="30" t="s">
        <v>14172</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14173</v>
      </c>
      <c r="C2382" s="30" t="s">
        <v>14174</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12473</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12474</v>
      </c>
      <c r="AY2382" s="30" t="s">
        <v>12475</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14175</v>
      </c>
      <c r="C2384" s="30" t="s">
        <v>14176</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11910</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14177</v>
      </c>
      <c r="C2385" s="30" t="s">
        <v>14178</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14179</v>
      </c>
      <c r="C2386" s="30" t="s">
        <v>14180</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11910</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14181</v>
      </c>
      <c r="C2387" s="30" t="s">
        <v>14182</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11910</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14183</v>
      </c>
      <c r="C2388" s="30" t="s">
        <v>14184</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11910</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14185</v>
      </c>
      <c r="C2389" s="30" t="s">
        <v>14186</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14187</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14188</v>
      </c>
      <c r="C2390" s="30" t="s">
        <v>14189</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14187</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10307</v>
      </c>
      <c r="C2391" s="30" t="s">
        <v>10308</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10309</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10310</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16336</v>
      </c>
      <c r="C2392" s="30" t="s">
        <v>16337</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16338</v>
      </c>
      <c r="C2393" s="30" t="s">
        <v>16339</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11967</v>
      </c>
      <c r="C2394" s="30" t="s">
        <v>11968</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11969</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14190</v>
      </c>
      <c r="C2395" s="30" t="s">
        <v>14191</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14192</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14193</v>
      </c>
      <c r="AY2395" s="30" t="s">
        <v>14194</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14195</v>
      </c>
      <c r="C2396" s="30" t="s">
        <v>14196</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14197</v>
      </c>
      <c r="C2397" s="30" t="s">
        <v>14198</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14199</v>
      </c>
      <c r="C2398" s="30" t="s">
        <v>14200</v>
      </c>
      <c r="D2398" s="30" t="s">
        <v>84</v>
      </c>
      <c r="E2398" s="30" t="s">
        <v>135</v>
      </c>
      <c r="F2398" s="30" t="s">
        <v>59</v>
      </c>
      <c r="G2398" s="30">
        <v>1040</v>
      </c>
      <c r="H2398" s="4">
        <v>45840</v>
      </c>
      <c r="I2398" s="30">
        <v>45836</v>
      </c>
      <c r="J2398" s="4" t="s">
        <v>9130</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14201</v>
      </c>
      <c r="C2399" s="30" t="s">
        <v>14202</v>
      </c>
      <c r="D2399" s="30" t="s">
        <v>84</v>
      </c>
      <c r="E2399" s="30" t="s">
        <v>135</v>
      </c>
      <c r="F2399" s="30" t="s">
        <v>59</v>
      </c>
      <c r="G2399" s="30">
        <v>3020</v>
      </c>
      <c r="H2399" s="4">
        <v>45840</v>
      </c>
      <c r="I2399" s="30">
        <v>45836</v>
      </c>
      <c r="J2399" s="4" t="s">
        <v>9130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14203</v>
      </c>
      <c r="AJ2399" s="30" t="s">
        <v>150</v>
      </c>
      <c r="AK2399" s="30" t="s">
        <v>98</v>
      </c>
      <c r="AL2399" s="30" t="s">
        <v>136</v>
      </c>
      <c r="AM2399" s="30" t="s">
        <v>137</v>
      </c>
      <c r="AN2399" s="30">
        <v>110.70507000000001</v>
      </c>
      <c r="AO2399" s="30" t="s">
        <v>68</v>
      </c>
      <c r="AP2399" s="30"/>
      <c r="AQ2399" s="30"/>
      <c r="AR2399" s="30" t="s">
        <v>68</v>
      </c>
      <c r="AS2399" s="30"/>
      <c r="AT2399" s="30"/>
      <c r="AU2399" s="30" t="s">
        <v>14204</v>
      </c>
      <c r="AV2399" s="30" t="s">
        <v>14205</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14206</v>
      </c>
      <c r="C2400" s="30" t="s">
        <v>14207</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14208</v>
      </c>
      <c r="C2401" s="30" t="s">
        <v>14209</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14210</v>
      </c>
      <c r="C2402" s="30" t="s">
        <v>14211</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11970</v>
      </c>
      <c r="C2403" s="30" t="s">
        <v>11971</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16340</v>
      </c>
      <c r="C2404" s="30" t="s">
        <v>16341</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14212</v>
      </c>
      <c r="C2405" s="30" t="s">
        <v>14213</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14214</v>
      </c>
      <c r="C2406" s="30" t="s">
        <v>14215</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11974</v>
      </c>
      <c r="AI2406" s="30" t="s">
        <v>11975</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11976</v>
      </c>
      <c r="AY2406" s="30" t="s">
        <v>11977</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16342</v>
      </c>
      <c r="C2407" s="30" t="s">
        <v>16343</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16283</v>
      </c>
      <c r="AY2407" s="30" t="s">
        <v>16284</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16344</v>
      </c>
      <c r="C2408" s="30" t="s">
        <v>16345</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14216</v>
      </c>
      <c r="C2409" s="30" t="s">
        <v>14217</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14218</v>
      </c>
      <c r="C2410" s="30" t="s">
        <v>14219</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14220</v>
      </c>
      <c r="C2411" s="30" t="s">
        <v>14221</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14222</v>
      </c>
      <c r="C2412" s="30" t="s">
        <v>14223</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14224</v>
      </c>
      <c r="C2413" s="30" t="s">
        <v>14225</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14226</v>
      </c>
      <c r="C2414" s="30" t="s">
        <v>14227</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14228</v>
      </c>
      <c r="C2415" s="30" t="s">
        <v>14229</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14230</v>
      </c>
      <c r="C2416" s="30" t="s">
        <v>14231</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14232</v>
      </c>
      <c r="C2417" s="30" t="s">
        <v>14233</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14234</v>
      </c>
      <c r="C2418" s="30" t="s">
        <v>14235</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14236</v>
      </c>
      <c r="C2419" s="30" t="s">
        <v>14237</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14238</v>
      </c>
      <c r="C2420" s="30" t="s">
        <v>14239</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14240</v>
      </c>
      <c r="C2421" s="30" t="s">
        <v>14241</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14242</v>
      </c>
      <c r="C2422" s="30" t="s">
        <v>14243</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14244</v>
      </c>
      <c r="C2423" s="30" t="s">
        <v>14245</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14246</v>
      </c>
      <c r="C2424" s="30" t="s">
        <v>14247</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14248</v>
      </c>
      <c r="C2425" s="30" t="s">
        <v>14249</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14250</v>
      </c>
      <c r="C2426" s="30" t="s">
        <v>14251</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14252</v>
      </c>
      <c r="C2427" s="30" t="s">
        <v>14253</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16346</v>
      </c>
      <c r="C2428" s="30" t="s">
        <v>16347</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16348</v>
      </c>
      <c r="C2429" s="30" t="s">
        <v>16349</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10142</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10143</v>
      </c>
      <c r="AY2429" s="30" t="s">
        <v>10144</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14254</v>
      </c>
      <c r="C2430" s="30" t="s">
        <v>14255</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14256</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14257</v>
      </c>
      <c r="AY2430" s="30" t="s">
        <v>14258</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14259</v>
      </c>
      <c r="C2431" s="30" t="s">
        <v>14260</v>
      </c>
      <c r="D2431" s="30" t="s">
        <v>57</v>
      </c>
      <c r="E2431" s="30" t="s">
        <v>114</v>
      </c>
      <c r="F2431" s="30" t="s">
        <v>59</v>
      </c>
      <c r="G2431" s="30">
        <v>171</v>
      </c>
      <c r="H2431" s="4">
        <v>45841</v>
      </c>
      <c r="I2431" s="30">
        <v>45836</v>
      </c>
      <c r="J2431" s="4">
        <v>45836</v>
      </c>
      <c r="K2431" s="4">
        <v>45845</v>
      </c>
      <c r="L2431" s="4">
        <v>45836.104791666665</v>
      </c>
      <c r="M2431" s="4">
        <v>45846</v>
      </c>
      <c r="N2431" s="4">
        <v>45838.568726851852</v>
      </c>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198</v>
      </c>
      <c r="AH2431" s="30" t="s">
        <v>115</v>
      </c>
      <c r="AI2431" s="30" t="s">
        <v>14261</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14262</v>
      </c>
      <c r="AY2431" s="30" t="s">
        <v>14263</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14264</v>
      </c>
      <c r="C2432" s="30" t="s">
        <v>14265</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14256</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14257</v>
      </c>
      <c r="AY2432" s="30" t="s">
        <v>14258</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14266</v>
      </c>
      <c r="C2433" s="30" t="s">
        <v>14267</v>
      </c>
      <c r="D2433" s="30" t="s">
        <v>57</v>
      </c>
      <c r="E2433" s="30" t="s">
        <v>114</v>
      </c>
      <c r="F2433" s="30" t="s">
        <v>59</v>
      </c>
      <c r="G2433" s="30">
        <v>855</v>
      </c>
      <c r="H2433" s="4">
        <v>45841</v>
      </c>
      <c r="I2433" s="30">
        <v>45836</v>
      </c>
      <c r="J2433" s="4">
        <v>45836</v>
      </c>
      <c r="K2433" s="4">
        <v>45845</v>
      </c>
      <c r="L2433" s="4">
        <v>45836.177152777775</v>
      </c>
      <c r="M2433" s="4">
        <v>45846</v>
      </c>
      <c r="N2433" s="4">
        <v>45838.568807870368</v>
      </c>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198</v>
      </c>
      <c r="AH2433" s="30" t="s">
        <v>115</v>
      </c>
      <c r="AI2433" s="30" t="s">
        <v>14261</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14262</v>
      </c>
      <c r="AY2433" s="30" t="s">
        <v>14263</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14268</v>
      </c>
      <c r="C2434" s="30" t="s">
        <v>14269</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14256</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14257</v>
      </c>
      <c r="AY2434" s="30" t="s">
        <v>14258</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14270</v>
      </c>
      <c r="C2435" s="30" t="s">
        <v>14271</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14261</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14262</v>
      </c>
      <c r="AY2435" s="30" t="s">
        <v>14263</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14272</v>
      </c>
      <c r="C2436" s="30" t="s">
        <v>14273</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14256</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14257</v>
      </c>
      <c r="AY2436" s="30" t="s">
        <v>14258</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14274</v>
      </c>
      <c r="C2437" s="30" t="s">
        <v>14275</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14261</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14262</v>
      </c>
      <c r="AY2437" s="30" t="s">
        <v>14263</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14276</v>
      </c>
      <c r="C2438" s="30" t="s">
        <v>14277</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14261</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14262</v>
      </c>
      <c r="AY2438" s="30" t="s">
        <v>14263</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14278</v>
      </c>
      <c r="C2439" s="30" t="s">
        <v>14279</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14261</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14262</v>
      </c>
      <c r="AY2439" s="30" t="s">
        <v>14263</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14280</v>
      </c>
      <c r="C2440" s="30" t="s">
        <v>14281</v>
      </c>
      <c r="D2440" s="30" t="s">
        <v>57</v>
      </c>
      <c r="E2440" s="30" t="s">
        <v>114</v>
      </c>
      <c r="F2440" s="30" t="s">
        <v>59</v>
      </c>
      <c r="G2440" s="30">
        <v>2045</v>
      </c>
      <c r="H2440" s="4">
        <v>45841</v>
      </c>
      <c r="I2440" s="30">
        <v>45836</v>
      </c>
      <c r="J2440" s="4">
        <v>45836</v>
      </c>
      <c r="K2440" s="4">
        <v>45845</v>
      </c>
      <c r="L2440" s="4">
        <v>45836.17695601852</v>
      </c>
      <c r="M2440" s="4">
        <v>45846</v>
      </c>
      <c r="N2440" s="4">
        <v>45838.568877314814</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198</v>
      </c>
      <c r="AH2440" s="30" t="s">
        <v>115</v>
      </c>
      <c r="AI2440" s="30" t="s">
        <v>14261</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14262</v>
      </c>
      <c r="AY2440" s="30" t="s">
        <v>14263</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14282</v>
      </c>
      <c r="C2441" s="30" t="s">
        <v>14283</v>
      </c>
      <c r="D2441" s="30" t="s">
        <v>57</v>
      </c>
      <c r="E2441" s="30" t="s">
        <v>114</v>
      </c>
      <c r="F2441" s="30" t="s">
        <v>59</v>
      </c>
      <c r="G2441" s="30">
        <v>272</v>
      </c>
      <c r="H2441" s="4">
        <v>45841</v>
      </c>
      <c r="I2441" s="30">
        <v>45836</v>
      </c>
      <c r="J2441" s="4">
        <v>45836</v>
      </c>
      <c r="K2441" s="4">
        <v>45845</v>
      </c>
      <c r="L2441" s="4">
        <v>45837.321030092593</v>
      </c>
      <c r="M2441" s="4">
        <v>45846</v>
      </c>
      <c r="N2441" s="4">
        <v>45838.568935185183</v>
      </c>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198</v>
      </c>
      <c r="AH2441" s="30" t="s">
        <v>115</v>
      </c>
      <c r="AI2441" s="30" t="s">
        <v>14261</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14262</v>
      </c>
      <c r="AY2441" s="30" t="s">
        <v>14263</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14284</v>
      </c>
      <c r="C2442" s="30" t="s">
        <v>14285</v>
      </c>
      <c r="D2442" s="30" t="s">
        <v>57</v>
      </c>
      <c r="E2442" s="30" t="s">
        <v>114</v>
      </c>
      <c r="F2442" s="30" t="s">
        <v>59</v>
      </c>
      <c r="G2442" s="30">
        <v>660</v>
      </c>
      <c r="H2442" s="4">
        <v>45841</v>
      </c>
      <c r="I2442" s="30">
        <v>45836</v>
      </c>
      <c r="J2442" s="4">
        <v>45836</v>
      </c>
      <c r="K2442" s="4">
        <v>45845</v>
      </c>
      <c r="L2442" s="4">
        <v>45837.321134259262</v>
      </c>
      <c r="M2442" s="4">
        <v>45846</v>
      </c>
      <c r="N2442" s="4">
        <v>45838.569004629629</v>
      </c>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198</v>
      </c>
      <c r="AH2442" s="30" t="s">
        <v>115</v>
      </c>
      <c r="AI2442" s="30" t="s">
        <v>14261</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14262</v>
      </c>
      <c r="AY2442" s="30" t="s">
        <v>14263</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14286</v>
      </c>
      <c r="C2443" s="30" t="s">
        <v>14287</v>
      </c>
      <c r="D2443" s="30" t="s">
        <v>57</v>
      </c>
      <c r="E2443" s="30" t="s">
        <v>114</v>
      </c>
      <c r="F2443" s="30" t="s">
        <v>59</v>
      </c>
      <c r="G2443" s="30">
        <v>1030</v>
      </c>
      <c r="H2443" s="4">
        <v>45841</v>
      </c>
      <c r="I2443" s="30">
        <v>45836</v>
      </c>
      <c r="J2443" s="4">
        <v>45836</v>
      </c>
      <c r="K2443" s="4">
        <v>45845</v>
      </c>
      <c r="L2443" s="4">
        <v>45837.321180555555</v>
      </c>
      <c r="M2443" s="4">
        <v>45846</v>
      </c>
      <c r="N2443" s="4">
        <v>45838.569050925929</v>
      </c>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198</v>
      </c>
      <c r="AH2443" s="30" t="s">
        <v>115</v>
      </c>
      <c r="AI2443" s="30" t="s">
        <v>14261</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14262</v>
      </c>
      <c r="AY2443" s="30" t="s">
        <v>14263</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11972</v>
      </c>
      <c r="C2444" s="30" t="s">
        <v>11973</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11974</v>
      </c>
      <c r="AI2444" s="30" t="s">
        <v>11975</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11976</v>
      </c>
      <c r="AY2444" s="30" t="s">
        <v>11977</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11978</v>
      </c>
      <c r="C2445" s="30" t="s">
        <v>11979</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11980</v>
      </c>
      <c r="C2446" s="30" t="s">
        <v>11981</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11974</v>
      </c>
      <c r="AI2446" s="30" t="s">
        <v>11975</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11976</v>
      </c>
      <c r="AY2446" s="30" t="s">
        <v>11977</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11982</v>
      </c>
      <c r="C2447" s="30" t="s">
        <v>11983</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11984</v>
      </c>
      <c r="C2448" s="30" t="s">
        <v>11985</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11974</v>
      </c>
      <c r="AI2448" s="30" t="s">
        <v>11975</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11976</v>
      </c>
      <c r="AY2448" s="30" t="s">
        <v>11977</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16350</v>
      </c>
      <c r="C2449" s="30" t="s">
        <v>16351</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16352</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16353</v>
      </c>
      <c r="AY2449" s="30" t="s">
        <v>16354</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14288</v>
      </c>
      <c r="C2450" s="30" t="s">
        <v>14289</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14290</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14291</v>
      </c>
      <c r="AY2450" s="30" t="s">
        <v>14292</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16355</v>
      </c>
      <c r="C2451" s="30" t="s">
        <v>16356</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14316</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11956</v>
      </c>
      <c r="AY2451" s="30" t="s">
        <v>11957</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14293</v>
      </c>
      <c r="C2452" s="30" t="s">
        <v>14294</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14295</v>
      </c>
      <c r="AJ2452" s="30" t="s">
        <v>88</v>
      </c>
      <c r="AK2452" s="30" t="s">
        <v>65</v>
      </c>
      <c r="AL2452" s="30" t="s">
        <v>14296</v>
      </c>
      <c r="AM2452" s="30" t="s">
        <v>14297</v>
      </c>
      <c r="AN2452" s="30">
        <v>9.7778299999999998</v>
      </c>
      <c r="AO2452" s="30" t="s">
        <v>91</v>
      </c>
      <c r="AP2452" s="30" t="s">
        <v>92</v>
      </c>
      <c r="AQ2452" s="30">
        <v>9.7778299999999998</v>
      </c>
      <c r="AR2452" s="30" t="s">
        <v>68</v>
      </c>
      <c r="AS2452" s="30"/>
      <c r="AT2452" s="30"/>
      <c r="AU2452" s="30" t="s">
        <v>14298</v>
      </c>
      <c r="AV2452" s="30" t="s">
        <v>14299</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14300</v>
      </c>
      <c r="C2453" s="30" t="s">
        <v>14301</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14302</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14303</v>
      </c>
      <c r="AV2453" s="30" t="s">
        <v>14304</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14305</v>
      </c>
      <c r="C2454" s="30" t="s">
        <v>14306</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14302</v>
      </c>
      <c r="AJ2454" s="30" t="s">
        <v>88</v>
      </c>
      <c r="AK2454" s="30" t="s">
        <v>65</v>
      </c>
      <c r="AL2454" s="30" t="s">
        <v>89</v>
      </c>
      <c r="AM2454" s="30" t="s">
        <v>90</v>
      </c>
      <c r="AN2454" s="30">
        <v>100.22068</v>
      </c>
      <c r="AO2454" s="30" t="s">
        <v>91</v>
      </c>
      <c r="AP2454" s="30" t="s">
        <v>92</v>
      </c>
      <c r="AQ2454" s="30">
        <v>100.22068</v>
      </c>
      <c r="AR2454" s="30" t="s">
        <v>68</v>
      </c>
      <c r="AS2454" s="30"/>
      <c r="AT2454" s="30"/>
      <c r="AU2454" s="30" t="s">
        <v>14303</v>
      </c>
      <c r="AV2454" s="30" t="s">
        <v>14304</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14307</v>
      </c>
      <c r="C2455" s="30" t="s">
        <v>14308</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14295</v>
      </c>
      <c r="AJ2455" s="30" t="s">
        <v>88</v>
      </c>
      <c r="AK2455" s="30" t="s">
        <v>65</v>
      </c>
      <c r="AL2455" s="30" t="s">
        <v>14296</v>
      </c>
      <c r="AM2455" s="30" t="s">
        <v>14297</v>
      </c>
      <c r="AN2455" s="30">
        <v>37.893920000000001</v>
      </c>
      <c r="AO2455" s="30" t="s">
        <v>91</v>
      </c>
      <c r="AP2455" s="30" t="s">
        <v>92</v>
      </c>
      <c r="AQ2455" s="30">
        <v>37.893920000000001</v>
      </c>
      <c r="AR2455" s="30" t="s">
        <v>68</v>
      </c>
      <c r="AS2455" s="30"/>
      <c r="AT2455" s="30"/>
      <c r="AU2455" s="30" t="s">
        <v>14298</v>
      </c>
      <c r="AV2455" s="30" t="s">
        <v>14299</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16357</v>
      </c>
      <c r="C2456" s="30" t="s">
        <v>16358</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16359</v>
      </c>
      <c r="C2457" s="30" t="s">
        <v>16360</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16361</v>
      </c>
      <c r="C2458" s="30" t="s">
        <v>16362</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16363</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16364</v>
      </c>
      <c r="AY2458" s="30" t="s">
        <v>16365</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16366</v>
      </c>
      <c r="C2459" s="30" t="s">
        <v>16367</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16368</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16369</v>
      </c>
      <c r="AY2459" s="30" t="s">
        <v>16370</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14309</v>
      </c>
      <c r="C2460" s="30" t="s">
        <v>14310</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14311</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14312</v>
      </c>
      <c r="AY2460" s="30" t="s">
        <v>14313</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16371</v>
      </c>
      <c r="C2461" s="30" t="s">
        <v>16372</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14314</v>
      </c>
      <c r="C2462" s="30" t="s">
        <v>14315</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14316</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11956</v>
      </c>
      <c r="AY2462" s="30" t="s">
        <v>11957</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14317</v>
      </c>
      <c r="C2463" s="30" t="s">
        <v>14318</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14316</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11956</v>
      </c>
      <c r="AY2463" s="30" t="s">
        <v>11957</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14319</v>
      </c>
      <c r="C2464" s="30" t="s">
        <v>14320</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14321</v>
      </c>
      <c r="C2465" s="30" t="s">
        <v>14322</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10311</v>
      </c>
      <c r="C2466" s="30" t="s">
        <v>10312</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10313</v>
      </c>
      <c r="C2467" s="30" t="s">
        <v>10314</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10315</v>
      </c>
      <c r="C2468" s="30" t="s">
        <v>10316</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10317</v>
      </c>
      <c r="C2469" s="30" t="s">
        <v>10318</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10319</v>
      </c>
      <c r="C2470" s="30" t="s">
        <v>10320</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11986</v>
      </c>
      <c r="C2471" s="30" t="s">
        <v>11987</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14323</v>
      </c>
      <c r="C2473" s="30" t="s">
        <v>14324</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14295</v>
      </c>
      <c r="AJ2473" s="30" t="s">
        <v>88</v>
      </c>
      <c r="AK2473" s="30" t="s">
        <v>65</v>
      </c>
      <c r="AL2473" s="30" t="s">
        <v>14296</v>
      </c>
      <c r="AM2473" s="30" t="s">
        <v>14297</v>
      </c>
      <c r="AN2473" s="30">
        <v>169.78398999999999</v>
      </c>
      <c r="AO2473" s="30" t="s">
        <v>91</v>
      </c>
      <c r="AP2473" s="30" t="s">
        <v>92</v>
      </c>
      <c r="AQ2473" s="30">
        <v>169.78398999999999</v>
      </c>
      <c r="AR2473" s="30" t="s">
        <v>68</v>
      </c>
      <c r="AS2473" s="30"/>
      <c r="AT2473" s="30"/>
      <c r="AU2473" s="30" t="s">
        <v>14298</v>
      </c>
      <c r="AV2473" s="30" t="s">
        <v>14299</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14325</v>
      </c>
      <c r="C2474" s="30" t="s">
        <v>14326</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14327</v>
      </c>
      <c r="C2475" s="30" t="s">
        <v>14328</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14329</v>
      </c>
      <c r="C2476" s="30" t="s">
        <v>14330</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14331</v>
      </c>
      <c r="C2477" s="30" t="s">
        <v>14332</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14333</v>
      </c>
      <c r="C2478" s="30" t="s">
        <v>14334</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14335</v>
      </c>
      <c r="C2479" s="30" t="s">
        <v>14336</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14337</v>
      </c>
      <c r="C2480" s="30" t="s">
        <v>14338</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12482</v>
      </c>
      <c r="C2481" s="30" t="s">
        <v>12483</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12362</v>
      </c>
      <c r="AJ2481" s="30" t="s">
        <v>74</v>
      </c>
      <c r="AK2481" s="30" t="s">
        <v>65</v>
      </c>
      <c r="AL2481" s="30" t="s">
        <v>269</v>
      </c>
      <c r="AM2481" s="30" t="s">
        <v>270</v>
      </c>
      <c r="AN2481" s="30">
        <v>0.66439000000000004</v>
      </c>
      <c r="AO2481" s="30" t="s">
        <v>68</v>
      </c>
      <c r="AP2481" s="30"/>
      <c r="AQ2481" s="30"/>
      <c r="AR2481" s="30" t="s">
        <v>68</v>
      </c>
      <c r="AS2481" s="30"/>
      <c r="AT2481" s="30"/>
      <c r="AU2481" s="30" t="s">
        <v>12363</v>
      </c>
      <c r="AV2481" s="30" t="s">
        <v>12364</v>
      </c>
      <c r="AW2481" s="30">
        <v>1.4528300000000001</v>
      </c>
      <c r="AX2481" s="30" t="s">
        <v>12365</v>
      </c>
      <c r="AY2481" s="30" t="s">
        <v>12366</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12484</v>
      </c>
      <c r="C2482" s="30" t="s">
        <v>12485</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12486</v>
      </c>
      <c r="AJ2482" s="30" t="s">
        <v>74</v>
      </c>
      <c r="AK2482" s="30" t="s">
        <v>98</v>
      </c>
      <c r="AL2482" s="30" t="s">
        <v>269</v>
      </c>
      <c r="AM2482" s="30" t="s">
        <v>270</v>
      </c>
      <c r="AN2482" s="30">
        <v>0.47591</v>
      </c>
      <c r="AO2482" s="30" t="s">
        <v>68</v>
      </c>
      <c r="AP2482" s="30"/>
      <c r="AQ2482" s="30"/>
      <c r="AR2482" s="30" t="s">
        <v>68</v>
      </c>
      <c r="AS2482" s="30"/>
      <c r="AT2482" s="30"/>
      <c r="AU2482" s="30" t="s">
        <v>12487</v>
      </c>
      <c r="AV2482" s="30" t="s">
        <v>12488</v>
      </c>
      <c r="AW2482" s="30">
        <v>1.0407599999999999</v>
      </c>
      <c r="AX2482" s="30" t="s">
        <v>12489</v>
      </c>
      <c r="AY2482" s="30" t="s">
        <v>12490</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14339</v>
      </c>
      <c r="C2483" s="30" t="s">
        <v>14340</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16373</v>
      </c>
      <c r="C2488" s="30" t="s">
        <v>16374</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16375</v>
      </c>
      <c r="C2489" s="30" t="s">
        <v>16376</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16377</v>
      </c>
      <c r="C2490" s="30" t="s">
        <v>16378</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16379</v>
      </c>
      <c r="C2491" s="30" t="s">
        <v>16380</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16381</v>
      </c>
      <c r="C2492" s="30" t="s">
        <v>16382</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14341</v>
      </c>
      <c r="C2493" s="30" t="s">
        <v>14342</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14343</v>
      </c>
      <c r="AI2493" s="30" t="s">
        <v>14344</v>
      </c>
      <c r="AJ2493" s="30" t="s">
        <v>14345</v>
      </c>
      <c r="AK2493" s="30" t="s">
        <v>98</v>
      </c>
      <c r="AL2493" s="30" t="s">
        <v>14346</v>
      </c>
      <c r="AM2493" s="30" t="s">
        <v>14347</v>
      </c>
      <c r="AN2493" s="30">
        <v>0.61414000000000002</v>
      </c>
      <c r="AO2493" s="30" t="s">
        <v>68</v>
      </c>
      <c r="AP2493" s="30"/>
      <c r="AQ2493" s="30"/>
      <c r="AR2493" s="30" t="s">
        <v>68</v>
      </c>
      <c r="AS2493" s="30"/>
      <c r="AT2493" s="30"/>
      <c r="AU2493" s="30" t="s">
        <v>14348</v>
      </c>
      <c r="AV2493" s="30" t="s">
        <v>14349</v>
      </c>
      <c r="AW2493" s="30">
        <v>1.14168</v>
      </c>
      <c r="AX2493" s="30" t="s">
        <v>199</v>
      </c>
      <c r="AY2493" s="30" t="s">
        <v>199</v>
      </c>
      <c r="AZ2493" s="3" t="s">
        <v>199</v>
      </c>
      <c r="BA2493" s="30" t="s">
        <v>60</v>
      </c>
      <c r="BB2493" s="30">
        <v>14</v>
      </c>
      <c r="BC2493" s="30" t="s">
        <v>14350</v>
      </c>
      <c r="BD2493" s="30" t="s">
        <v>14351</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14352</v>
      </c>
      <c r="C2494" s="30" t="s">
        <v>14353</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14343</v>
      </c>
      <c r="AI2494" s="30" t="s">
        <v>14354</v>
      </c>
      <c r="AJ2494" s="30" t="s">
        <v>14345</v>
      </c>
      <c r="AK2494" s="30" t="s">
        <v>98</v>
      </c>
      <c r="AL2494" s="30" t="s">
        <v>14346</v>
      </c>
      <c r="AM2494" s="30" t="s">
        <v>14347</v>
      </c>
      <c r="AN2494" s="30">
        <v>1.11094</v>
      </c>
      <c r="AO2494" s="30" t="s">
        <v>68</v>
      </c>
      <c r="AP2494" s="30"/>
      <c r="AQ2494" s="30"/>
      <c r="AR2494" s="30" t="s">
        <v>68</v>
      </c>
      <c r="AS2494" s="30"/>
      <c r="AT2494" s="30"/>
      <c r="AU2494" s="30" t="s">
        <v>14348</v>
      </c>
      <c r="AV2494" s="30" t="s">
        <v>14349</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14355</v>
      </c>
      <c r="C2495" s="30" t="s">
        <v>14356</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14343</v>
      </c>
      <c r="AI2495" s="30" t="s">
        <v>14357</v>
      </c>
      <c r="AJ2495" s="30" t="s">
        <v>14345</v>
      </c>
      <c r="AK2495" s="30" t="s">
        <v>98</v>
      </c>
      <c r="AL2495" s="30" t="s">
        <v>14346</v>
      </c>
      <c r="AM2495" s="30" t="s">
        <v>14347</v>
      </c>
      <c r="AN2495" s="30">
        <v>1.11094</v>
      </c>
      <c r="AO2495" s="30" t="s">
        <v>68</v>
      </c>
      <c r="AP2495" s="30"/>
      <c r="AQ2495" s="30"/>
      <c r="AR2495" s="30" t="s">
        <v>68</v>
      </c>
      <c r="AS2495" s="30"/>
      <c r="AT2495" s="30"/>
      <c r="AU2495" s="30" t="s">
        <v>14358</v>
      </c>
      <c r="AV2495" s="30" t="s">
        <v>14359</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14360</v>
      </c>
      <c r="C2496" s="30" t="s">
        <v>14361</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14343</v>
      </c>
      <c r="AI2496" s="30" t="s">
        <v>14362</v>
      </c>
      <c r="AJ2496" s="30" t="s">
        <v>14345</v>
      </c>
      <c r="AK2496" s="30" t="s">
        <v>98</v>
      </c>
      <c r="AL2496" s="30" t="s">
        <v>14346</v>
      </c>
      <c r="AM2496" s="30" t="s">
        <v>14347</v>
      </c>
      <c r="AN2496" s="30">
        <v>8.6800000000000002E-2</v>
      </c>
      <c r="AO2496" s="30" t="s">
        <v>68</v>
      </c>
      <c r="AP2496" s="30"/>
      <c r="AQ2496" s="30"/>
      <c r="AR2496" s="30" t="s">
        <v>68</v>
      </c>
      <c r="AS2496" s="30"/>
      <c r="AT2496" s="30"/>
      <c r="AU2496" s="30" t="s">
        <v>14363</v>
      </c>
      <c r="AV2496" s="30" t="s">
        <v>14364</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14365</v>
      </c>
      <c r="C2497" s="30" t="s">
        <v>14366</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14343</v>
      </c>
      <c r="AI2497" s="30" t="s">
        <v>14344</v>
      </c>
      <c r="AJ2497" s="30" t="s">
        <v>14345</v>
      </c>
      <c r="AK2497" s="30" t="s">
        <v>98</v>
      </c>
      <c r="AL2497" s="30" t="s">
        <v>14346</v>
      </c>
      <c r="AM2497" s="30" t="s">
        <v>14347</v>
      </c>
      <c r="AN2497" s="30">
        <v>1.71556</v>
      </c>
      <c r="AO2497" s="30" t="s">
        <v>68</v>
      </c>
      <c r="AP2497" s="30"/>
      <c r="AQ2497" s="30"/>
      <c r="AR2497" s="30" t="s">
        <v>68</v>
      </c>
      <c r="AS2497" s="30"/>
      <c r="AT2497" s="30"/>
      <c r="AU2497" s="30" t="s">
        <v>14348</v>
      </c>
      <c r="AV2497" s="30" t="s">
        <v>14349</v>
      </c>
      <c r="AW2497" s="30">
        <v>3.18933</v>
      </c>
      <c r="AX2497" s="30" t="s">
        <v>199</v>
      </c>
      <c r="AY2497" s="30" t="s">
        <v>199</v>
      </c>
      <c r="AZ2497" s="3" t="s">
        <v>199</v>
      </c>
      <c r="BA2497" s="30" t="s">
        <v>60</v>
      </c>
      <c r="BB2497" s="30">
        <v>39</v>
      </c>
      <c r="BC2497" s="30" t="s">
        <v>14350</v>
      </c>
      <c r="BD2497" s="30" t="s">
        <v>14351</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14367</v>
      </c>
      <c r="C2498" s="30" t="s">
        <v>14368</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12411</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12412</v>
      </c>
      <c r="AY2498" s="30" t="s">
        <v>12413</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14369</v>
      </c>
      <c r="C2499" s="30" t="s">
        <v>14370</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12435</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14371</v>
      </c>
      <c r="C2500" s="30" t="s">
        <v>14372</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12435</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14373</v>
      </c>
      <c r="C2501" s="30" t="s">
        <v>14374</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14375</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10321</v>
      </c>
      <c r="C2502" s="30" t="s">
        <v>10322</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11988</v>
      </c>
      <c r="C2503" s="30" t="s">
        <v>11989</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11990</v>
      </c>
      <c r="C2504" s="30" t="s">
        <v>11991</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11992</v>
      </c>
      <c r="C2505" s="30" t="s">
        <v>11993</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11994</v>
      </c>
      <c r="C2506" s="30" t="s">
        <v>11995</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11996</v>
      </c>
      <c r="C2507" s="30" t="s">
        <v>11997</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14376</v>
      </c>
      <c r="C2508" s="30" t="s">
        <v>14377</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14343</v>
      </c>
      <c r="AI2508" s="30" t="s">
        <v>14378</v>
      </c>
      <c r="AJ2508" s="30" t="s">
        <v>14345</v>
      </c>
      <c r="AK2508" s="30" t="s">
        <v>98</v>
      </c>
      <c r="AL2508" s="30" t="s">
        <v>14346</v>
      </c>
      <c r="AM2508" s="30" t="s">
        <v>14347</v>
      </c>
      <c r="AN2508" s="30">
        <v>1.2041599999999999</v>
      </c>
      <c r="AO2508" s="30" t="s">
        <v>68</v>
      </c>
      <c r="AP2508" s="30"/>
      <c r="AQ2508" s="30"/>
      <c r="AR2508" s="30" t="s">
        <v>68</v>
      </c>
      <c r="AS2508" s="30"/>
      <c r="AT2508" s="30"/>
      <c r="AU2508" s="30" t="s">
        <v>14348</v>
      </c>
      <c r="AV2508" s="30" t="s">
        <v>14349</v>
      </c>
      <c r="AW2508" s="30">
        <v>2.2385299999999999</v>
      </c>
      <c r="AX2508" s="30" t="s">
        <v>199</v>
      </c>
      <c r="AY2508" s="30" t="s">
        <v>199</v>
      </c>
      <c r="AZ2508" s="3" t="s">
        <v>199</v>
      </c>
      <c r="BA2508" s="30" t="s">
        <v>60</v>
      </c>
      <c r="BB2508" s="30">
        <v>25</v>
      </c>
      <c r="BC2508" s="30" t="s">
        <v>14350</v>
      </c>
      <c r="BD2508" s="30" t="s">
        <v>14379</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14380</v>
      </c>
      <c r="C2509" s="30" t="s">
        <v>14381</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14382</v>
      </c>
      <c r="C2510" s="30" t="s">
        <v>14383</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12491</v>
      </c>
      <c r="C2511" s="30" t="s">
        <v>12492</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14384</v>
      </c>
      <c r="C2512" s="30" t="s">
        <v>14385</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10309</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10310</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16383</v>
      </c>
      <c r="C2517" s="30" t="s">
        <v>16384</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14488</v>
      </c>
      <c r="C2532" s="30" t="s">
        <v>14489</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14490</v>
      </c>
      <c r="AJ2532" s="30" t="s">
        <v>74</v>
      </c>
      <c r="AK2532" s="30" t="s">
        <v>98</v>
      </c>
      <c r="AL2532" s="30" t="s">
        <v>133</v>
      </c>
      <c r="AM2532" s="30" t="s">
        <v>134</v>
      </c>
      <c r="AN2532" s="30">
        <v>3.62642</v>
      </c>
      <c r="AO2532" s="30" t="s">
        <v>68</v>
      </c>
      <c r="AP2532" s="30"/>
      <c r="AQ2532" s="30"/>
      <c r="AR2532" s="30" t="s">
        <v>68</v>
      </c>
      <c r="AS2532" s="30"/>
      <c r="AT2532" s="30"/>
      <c r="AU2532" s="30" t="s">
        <v>14491</v>
      </c>
      <c r="AV2532" s="30" t="s">
        <v>14492</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12493</v>
      </c>
      <c r="C2533" s="30" t="s">
        <v>12494</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12495</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10425</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10426</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10427</v>
      </c>
      <c r="C2535" s="30" t="s">
        <v>10340</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10428</v>
      </c>
      <c r="C2536" s="30" t="s">
        <v>10341</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10429</v>
      </c>
      <c r="C2537" s="30" t="s">
        <v>10342</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10430</v>
      </c>
      <c r="C2538" s="30" t="s">
        <v>10343</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10431</v>
      </c>
      <c r="C2539" s="30" t="s">
        <v>10344</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10432</v>
      </c>
      <c r="C2540" s="30" t="s">
        <v>10345</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10263</v>
      </c>
      <c r="I4" t="s">
        <v>10334</v>
      </c>
      <c r="J4" t="s">
        <v>701</v>
      </c>
      <c r="K4" s="1">
        <v>45834</v>
      </c>
      <c r="L4" t="str">
        <f>IFERROR(VLOOKUP(Result5[[#This Row],[RPRO]],'Data Power app'!C:C,1,0),"Xoa")</f>
        <v>RPRO-250220-0210</v>
      </c>
    </row>
    <row r="5" spans="1:16" x14ac:dyDescent="0.25">
      <c r="A5" s="32" t="s">
        <v>3475</v>
      </c>
      <c r="B5" s="32" t="s">
        <v>12507</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9515</v>
      </c>
      <c r="B7" s="32" t="s">
        <v>10335</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9872</v>
      </c>
      <c r="B13" s="32" t="s">
        <v>10334</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9931</v>
      </c>
      <c r="B14" s="32" t="s">
        <v>10335</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12372</v>
      </c>
      <c r="B16" s="32" t="s">
        <v>12508</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12389</v>
      </c>
      <c r="B17" s="32" t="s">
        <v>12508</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12375</v>
      </c>
      <c r="B18" s="32" t="s">
        <v>12508</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12381</v>
      </c>
      <c r="B19" s="32" t="s">
        <v>12508</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12391</v>
      </c>
      <c r="B20" s="32" t="s">
        <v>12508</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12395</v>
      </c>
      <c r="B21" s="32" t="s">
        <v>12508</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12377</v>
      </c>
      <c r="B22" s="32" t="s">
        <v>12508</v>
      </c>
      <c r="C22" s="32" t="s">
        <v>700</v>
      </c>
      <c r="D22" s="1">
        <v>45835</v>
      </c>
      <c r="E22" s="32" t="str">
        <f>IFERROR(VLOOKUP(Result[[#This Row],[RPRO]],H:H,1,0),"")</f>
        <v>RPRO-250526-0180</v>
      </c>
      <c r="H22" t="s">
        <v>9475</v>
      </c>
      <c r="I22" t="s">
        <v>10335</v>
      </c>
      <c r="J22" t="s">
        <v>697</v>
      </c>
      <c r="K22" s="1">
        <v>45834</v>
      </c>
      <c r="L22" t="str">
        <f>IFERROR(VLOOKUP(Result5[[#This Row],[RPRO]],'Data Power app'!C:C,1,0),"Xoa")</f>
        <v>RPRO-250422-0610</v>
      </c>
    </row>
    <row r="23" spans="1:12" x14ac:dyDescent="0.25">
      <c r="A23" s="32" t="s">
        <v>12383</v>
      </c>
      <c r="B23" s="32" t="s">
        <v>12508</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12385</v>
      </c>
      <c r="B24" s="32" t="s">
        <v>12508</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12387</v>
      </c>
      <c r="B25" s="32" t="s">
        <v>12508</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11759</v>
      </c>
      <c r="B26" s="32" t="s">
        <v>12507</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11765</v>
      </c>
      <c r="B27" s="32" t="s">
        <v>12507</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12417</v>
      </c>
      <c r="B36" s="32" t="s">
        <v>12508</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11939</v>
      </c>
      <c r="B37" s="32" t="s">
        <v>12510</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10150</v>
      </c>
      <c r="B38" s="32" t="s">
        <v>10339</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11934</v>
      </c>
      <c r="B39" s="32" t="s">
        <v>12510</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12477</v>
      </c>
      <c r="B40" s="32" t="s">
        <v>12508</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11749</v>
      </c>
      <c r="B41" s="32" t="s">
        <v>12507</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11751</v>
      </c>
      <c r="B42" s="32" t="s">
        <v>12507</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11753</v>
      </c>
      <c r="B43" s="32" t="s">
        <v>12507</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11755</v>
      </c>
      <c r="B44" s="32" t="s">
        <v>12507</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11586</v>
      </c>
      <c r="B45" s="32" t="s">
        <v>12512</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11589</v>
      </c>
      <c r="B46" s="32" t="s">
        <v>12509</v>
      </c>
      <c r="C46" s="32" t="s">
        <v>702</v>
      </c>
      <c r="D46" s="1">
        <v>45835</v>
      </c>
      <c r="E46" s="32" t="str">
        <f>IFERROR(VLOOKUP(Result[[#This Row],[RPRO]],H:H,1,0),"")</f>
        <v>RPRO-250528-1918</v>
      </c>
      <c r="H46" t="s">
        <v>10239</v>
      </c>
      <c r="I46" t="s">
        <v>10334</v>
      </c>
      <c r="J46" t="s">
        <v>701</v>
      </c>
      <c r="K46" s="1">
        <v>45834</v>
      </c>
      <c r="L46" t="str">
        <f>IFERROR(VLOOKUP(Result5[[#This Row],[RPRO]],'Data Power app'!C:C,1,0),"Xoa")</f>
        <v>RPRO-250424-0337</v>
      </c>
    </row>
    <row r="47" spans="1:12" x14ac:dyDescent="0.25">
      <c r="A47" s="32" t="s">
        <v>11573</v>
      </c>
      <c r="B47" s="32" t="s">
        <v>12511</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11578</v>
      </c>
      <c r="B48" s="32" t="s">
        <v>12512</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11580</v>
      </c>
      <c r="B49" s="32" t="s">
        <v>12512</v>
      </c>
      <c r="C49" s="32" t="s">
        <v>698</v>
      </c>
      <c r="D49" s="1">
        <v>45835</v>
      </c>
      <c r="E49" s="32" t="str">
        <f>IFERROR(VLOOKUP(Result[[#This Row],[RPRO]],H:H,1,0),"")</f>
        <v>RPRO-250506-0490</v>
      </c>
      <c r="H49" t="s">
        <v>10241</v>
      </c>
      <c r="I49" t="s">
        <v>10334</v>
      </c>
      <c r="J49" t="s">
        <v>701</v>
      </c>
      <c r="K49" s="1">
        <v>45834</v>
      </c>
      <c r="L49" t="str">
        <f>IFERROR(VLOOKUP(Result5[[#This Row],[RPRO]],'Data Power app'!C:C,1,0),"Xoa")</f>
        <v>RPRO-250424-0711</v>
      </c>
    </row>
    <row r="50" spans="1:12" x14ac:dyDescent="0.25">
      <c r="A50" s="32" t="s">
        <v>11584</v>
      </c>
      <c r="B50" s="32" t="s">
        <v>12509</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11591</v>
      </c>
      <c r="B51" s="32" t="s">
        <v>12507</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11582</v>
      </c>
      <c r="B52" s="32" t="s">
        <v>12512</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11571</v>
      </c>
      <c r="B53" s="32" t="s">
        <v>12512</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11635</v>
      </c>
      <c r="B54" s="32" t="s">
        <v>12509</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11637</v>
      </c>
      <c r="B55" s="32" t="s">
        <v>12509</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11629</v>
      </c>
      <c r="B56" s="32" t="s">
        <v>12509</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11618</v>
      </c>
      <c r="B57" s="32" t="s">
        <v>12511</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11647</v>
      </c>
      <c r="B58" s="32" t="s">
        <v>12512</v>
      </c>
      <c r="C58" s="32" t="s">
        <v>698</v>
      </c>
      <c r="D58" s="1">
        <v>45835</v>
      </c>
      <c r="E58" s="32" t="str">
        <f>IFERROR(VLOOKUP(Result[[#This Row],[RPRO]],H:H,1,0),"")</f>
        <v>RPRO-250528-1761</v>
      </c>
      <c r="H58" t="s">
        <v>10248</v>
      </c>
      <c r="I58" t="s">
        <v>10334</v>
      </c>
      <c r="J58" t="s">
        <v>701</v>
      </c>
      <c r="K58" s="1">
        <v>45834</v>
      </c>
      <c r="L58" t="str">
        <f>IFERROR(VLOOKUP(Result5[[#This Row],[RPRO]],'Data Power app'!C:C,1,0),"Xoa")</f>
        <v>RPRO-250428-0066</v>
      </c>
    </row>
    <row r="59" spans="1:12" x14ac:dyDescent="0.25">
      <c r="A59" s="32" t="s">
        <v>11653</v>
      </c>
      <c r="B59" s="32" t="s">
        <v>12512</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11655</v>
      </c>
      <c r="B60" s="32" t="s">
        <v>12512</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11664</v>
      </c>
      <c r="B61" s="32" t="s">
        <v>12509</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11674</v>
      </c>
      <c r="B62" s="32" t="s">
        <v>12512</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11677</v>
      </c>
      <c r="B63" s="32" t="s">
        <v>12512</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11679</v>
      </c>
      <c r="B64" s="32" t="s">
        <v>12512</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11687</v>
      </c>
      <c r="B65" s="32" t="s">
        <v>12512</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11657</v>
      </c>
      <c r="B66" s="32" t="s">
        <v>12512</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11672</v>
      </c>
      <c r="B67" s="32" t="s">
        <v>12512</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11666</v>
      </c>
      <c r="B68" s="32" t="s">
        <v>12509</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11659</v>
      </c>
      <c r="B69" s="32" t="s">
        <v>12512</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11662</v>
      </c>
      <c r="B70" s="32" t="s">
        <v>12512</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11623</v>
      </c>
      <c r="B71" s="32" t="s">
        <v>12509</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11625</v>
      </c>
      <c r="B72" s="32" t="s">
        <v>12509</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11692</v>
      </c>
      <c r="B73" s="32" t="s">
        <v>12511</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11633</v>
      </c>
      <c r="B74" s="32" t="s">
        <v>12509</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11668</v>
      </c>
      <c r="B75" s="32" t="s">
        <v>12507</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11631</v>
      </c>
      <c r="B76" s="32" t="s">
        <v>12509</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11699</v>
      </c>
      <c r="B77" s="32" t="s">
        <v>12509</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11767</v>
      </c>
      <c r="B78" s="32" t="s">
        <v>12507</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11761</v>
      </c>
      <c r="B79" s="32" t="s">
        <v>12507</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11689</v>
      </c>
      <c r="B80" s="32" t="s">
        <v>12512</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11716</v>
      </c>
      <c r="B81" s="32" t="s">
        <v>12511</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11620</v>
      </c>
      <c r="B82" s="32" t="s">
        <v>12509</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11757</v>
      </c>
      <c r="B83" s="32" t="s">
        <v>12507</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11763</v>
      </c>
      <c r="B84" s="32" t="s">
        <v>12507</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11804</v>
      </c>
      <c r="B85" s="32" t="s">
        <v>12507</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11779</v>
      </c>
      <c r="B86" s="32" t="s">
        <v>12509</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11874</v>
      </c>
      <c r="B87" s="32" t="s">
        <v>12508</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11883</v>
      </c>
      <c r="B88" s="32" t="s">
        <v>12508</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11885</v>
      </c>
      <c r="B89" s="32" t="s">
        <v>12508</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11889</v>
      </c>
      <c r="B90" s="32" t="s">
        <v>12508</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11903</v>
      </c>
      <c r="B91" s="32" t="s">
        <v>12508</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11907</v>
      </c>
      <c r="B92" s="32" t="s">
        <v>12508</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11871</v>
      </c>
      <c r="B93" s="32" t="s">
        <v>12508</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11879</v>
      </c>
      <c r="B94" s="32" t="s">
        <v>12508</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11881</v>
      </c>
      <c r="B95" s="32" t="s">
        <v>12508</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11887</v>
      </c>
      <c r="B96" s="32" t="s">
        <v>12508</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11557</v>
      </c>
      <c r="B97" s="32" t="s">
        <v>12507</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14013</v>
      </c>
      <c r="B98" s="32" t="s">
        <v>14521</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10100</v>
      </c>
      <c r="B99" s="32" t="s">
        <v>10339</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10103</v>
      </c>
      <c r="B100" s="32" t="s">
        <v>10339</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10105</v>
      </c>
      <c r="B101" s="32" t="s">
        <v>10339</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10107</v>
      </c>
      <c r="B102" s="32" t="s">
        <v>10339</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10109</v>
      </c>
      <c r="B103" s="32" t="s">
        <v>10339</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10111</v>
      </c>
      <c r="B104" s="32" t="s">
        <v>10339</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10113</v>
      </c>
      <c r="B105" s="32" t="s">
        <v>10339</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10115</v>
      </c>
      <c r="B106" s="32" t="s">
        <v>10339</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10117</v>
      </c>
      <c r="B107" s="32" t="s">
        <v>10339</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10119</v>
      </c>
      <c r="B108" s="32" t="s">
        <v>10339</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10121</v>
      </c>
      <c r="B109" s="32" t="s">
        <v>10339</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10123</v>
      </c>
      <c r="B110" s="32" t="s">
        <v>10339</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10125</v>
      </c>
      <c r="B111" s="32" t="s">
        <v>10339</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10127</v>
      </c>
      <c r="B112" s="32" t="s">
        <v>10339</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10129</v>
      </c>
      <c r="B113" s="32" t="s">
        <v>10339</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10131</v>
      </c>
      <c r="B114" s="32" t="s">
        <v>10339</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11838</v>
      </c>
      <c r="B115" s="32" t="s">
        <v>12510</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11832</v>
      </c>
      <c r="B116" s="32" t="s">
        <v>12510</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11842</v>
      </c>
      <c r="B117" s="32" t="s">
        <v>12510</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11846</v>
      </c>
      <c r="B118" s="32" t="s">
        <v>12510</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11850</v>
      </c>
      <c r="B119" s="32" t="s">
        <v>12510</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11852</v>
      </c>
      <c r="B120" s="32" t="s">
        <v>12510</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11816</v>
      </c>
      <c r="B121" s="32" t="s">
        <v>12507</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11820</v>
      </c>
      <c r="B122" s="32" t="s">
        <v>12507</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11559</v>
      </c>
      <c r="B123" s="32" t="s">
        <v>12507</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11562</v>
      </c>
      <c r="B124" s="32" t="s">
        <v>12512</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12440</v>
      </c>
      <c r="B125" s="32" t="s">
        <v>12508</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12442</v>
      </c>
      <c r="B126" s="32" t="s">
        <v>12508</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12444</v>
      </c>
      <c r="B127" s="32" t="s">
        <v>12508</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12446</v>
      </c>
      <c r="B128" s="32" t="s">
        <v>12508</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11891</v>
      </c>
      <c r="B129" s="32" t="s">
        <v>12508</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12450</v>
      </c>
      <c r="B130" s="32" t="s">
        <v>12508</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11897</v>
      </c>
      <c r="B131" s="32" t="s">
        <v>12508</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12454</v>
      </c>
      <c r="B132" s="32" t="s">
        <v>12508</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12456</v>
      </c>
      <c r="B133" s="32" t="s">
        <v>12508</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12458</v>
      </c>
      <c r="B134" s="32" t="s">
        <v>12508</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12460</v>
      </c>
      <c r="B135" s="32" t="s">
        <v>12508</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12468</v>
      </c>
      <c r="B136" s="32" t="s">
        <v>12508</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12470</v>
      </c>
      <c r="B137" s="32" t="s">
        <v>12508</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11905</v>
      </c>
      <c r="B138" s="32" t="s">
        <v>12508</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11867</v>
      </c>
      <c r="B139" s="32" t="s">
        <v>12508</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11822</v>
      </c>
      <c r="B140" s="32" t="s">
        <v>12507</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11909</v>
      </c>
      <c r="B141" s="32" t="s">
        <v>12507</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12479</v>
      </c>
      <c r="B142" s="32" t="s">
        <v>12508</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11814</v>
      </c>
      <c r="B143" s="32" t="s">
        <v>12509</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11824</v>
      </c>
      <c r="B144" s="32" t="s">
        <v>12509</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11800</v>
      </c>
      <c r="B145" s="32" t="s">
        <v>12509</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11718</v>
      </c>
      <c r="B146" s="32" t="s">
        <v>12507</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11728</v>
      </c>
      <c r="B147" s="32" t="s">
        <v>12507</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11721</v>
      </c>
      <c r="B148" s="32" t="s">
        <v>12507</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10267</v>
      </c>
      <c r="B149" s="32" t="s">
        <v>10338</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10071</v>
      </c>
      <c r="B150" s="32" t="s">
        <v>10334</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13705</v>
      </c>
      <c r="B151" s="32" t="s">
        <v>14522</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13703</v>
      </c>
      <c r="B152" s="32" t="s">
        <v>14522</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13707</v>
      </c>
      <c r="B153" s="32" t="s">
        <v>14522</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13678</v>
      </c>
      <c r="B154" s="32" t="s">
        <v>14522</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13693</v>
      </c>
      <c r="B155" s="32" t="s">
        <v>14523</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13697</v>
      </c>
      <c r="B156" s="32" t="s">
        <v>14521</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13686</v>
      </c>
      <c r="B157" s="32" t="s">
        <v>14523</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13695</v>
      </c>
      <c r="B158" s="32" t="s">
        <v>14522</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13684</v>
      </c>
      <c r="B159" s="32" t="s">
        <v>14523</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13680</v>
      </c>
      <c r="B160" s="32" t="s">
        <v>14521</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13682</v>
      </c>
      <c r="B161" s="32" t="s">
        <v>14521</v>
      </c>
      <c r="C161" s="32" t="s">
        <v>701</v>
      </c>
      <c r="D161" s="1">
        <v>45836</v>
      </c>
      <c r="E161" s="32" t="str">
        <f>IFERROR(VLOOKUP(Result[[#This Row],[RPRO]],H:H,1,0),"")</f>
        <v>RPRO-250612-0203</v>
      </c>
      <c r="H161" t="s">
        <v>10137</v>
      </c>
      <c r="I161" t="s">
        <v>10339</v>
      </c>
      <c r="J161" t="s">
        <v>700</v>
      </c>
      <c r="K161" s="1">
        <v>45834</v>
      </c>
      <c r="L161" t="str">
        <f>IFERROR(VLOOKUP(Result5[[#This Row],[RPRO]],'Data Power app'!C:C,1,0),"Xoa")</f>
        <v>RPRO-250506-0401</v>
      </c>
    </row>
    <row r="162" spans="1:12" x14ac:dyDescent="0.25">
      <c r="A162" s="32" t="s">
        <v>13699</v>
      </c>
      <c r="B162" s="32" t="s">
        <v>14521</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13701</v>
      </c>
      <c r="B163" s="32" t="s">
        <v>14521</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13676</v>
      </c>
      <c r="B164" s="32" t="s">
        <v>14524</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13670</v>
      </c>
      <c r="B165" s="32" t="s">
        <v>14523</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13663</v>
      </c>
      <c r="B166" s="32" t="s">
        <v>14523</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13674</v>
      </c>
      <c r="B167" s="32" t="s">
        <v>14524</v>
      </c>
      <c r="C167" s="32" t="s">
        <v>702</v>
      </c>
      <c r="D167" s="1">
        <v>45836</v>
      </c>
      <c r="E167" s="32" t="str">
        <f>IFERROR(VLOOKUP(Result[[#This Row],[RPRO]],H:H,1,0),"")</f>
        <v>RPRO-250429-0337</v>
      </c>
      <c r="H167" t="s">
        <v>10293</v>
      </c>
      <c r="I167" t="s">
        <v>10334</v>
      </c>
      <c r="J167" t="s">
        <v>701</v>
      </c>
      <c r="K167" s="1">
        <v>45834</v>
      </c>
      <c r="L167" t="str">
        <f>IFERROR(VLOOKUP(Result5[[#This Row],[RPRO]],'Data Power app'!C:C,1,0),"Xoa")</f>
        <v>RPRO-250506-0678</v>
      </c>
    </row>
    <row r="168" spans="1:12" x14ac:dyDescent="0.25">
      <c r="A168" s="32" t="s">
        <v>13672</v>
      </c>
      <c r="B168" s="32" t="s">
        <v>14522</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13738</v>
      </c>
      <c r="B169" s="32" t="s">
        <v>14523</v>
      </c>
      <c r="C169" s="32" t="s">
        <v>698</v>
      </c>
      <c r="D169" s="1">
        <v>45836</v>
      </c>
      <c r="E169" s="32" t="str">
        <f>IFERROR(VLOOKUP(Result[[#This Row],[RPRO]],H:H,1,0),"")</f>
        <v>RPRO-250530-0272</v>
      </c>
      <c r="H169" t="s">
        <v>10253</v>
      </c>
      <c r="I169" t="s">
        <v>10336</v>
      </c>
      <c r="J169" t="s">
        <v>703</v>
      </c>
      <c r="K169" s="1">
        <v>45834</v>
      </c>
      <c r="L169" t="str">
        <f>IFERROR(VLOOKUP(Result5[[#This Row],[RPRO]],'Data Power app'!C:C,1,0),"Xoa")</f>
        <v>RPRO-250506-0694</v>
      </c>
    </row>
    <row r="170" spans="1:12" x14ac:dyDescent="0.25">
      <c r="A170" s="32" t="s">
        <v>13754</v>
      </c>
      <c r="B170" s="32" t="s">
        <v>14521</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13752</v>
      </c>
      <c r="B171" s="32" t="s">
        <v>14523</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13756</v>
      </c>
      <c r="B172" s="32" t="s">
        <v>14523</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13733</v>
      </c>
      <c r="B173" s="32" t="s">
        <v>14523</v>
      </c>
      <c r="C173" s="32" t="s">
        <v>698</v>
      </c>
      <c r="D173" s="1">
        <v>45836</v>
      </c>
      <c r="E173" s="32" t="str">
        <f>IFERROR(VLOOKUP(Result[[#This Row],[RPRO]],H:H,1,0),"")</f>
        <v>RPRO-250530-0102</v>
      </c>
      <c r="H173" t="s">
        <v>10033</v>
      </c>
      <c r="I173" t="s">
        <v>10336</v>
      </c>
      <c r="J173" t="s">
        <v>703</v>
      </c>
      <c r="K173" s="1">
        <v>45834</v>
      </c>
      <c r="L173" t="str">
        <f>IFERROR(VLOOKUP(Result5[[#This Row],[RPRO]],'Data Power app'!C:C,1,0),"Xoa")</f>
        <v>RPRO-250506-0744</v>
      </c>
    </row>
    <row r="174" spans="1:12" x14ac:dyDescent="0.25">
      <c r="A174" s="32" t="s">
        <v>13724</v>
      </c>
      <c r="B174" s="32" t="s">
        <v>14523</v>
      </c>
      <c r="C174" s="32" t="s">
        <v>698</v>
      </c>
      <c r="D174" s="1">
        <v>45836</v>
      </c>
      <c r="E174" s="32" t="str">
        <f>IFERROR(VLOOKUP(Result[[#This Row],[RPRO]],H:H,1,0),"")</f>
        <v>RPRO-250530-0072</v>
      </c>
      <c r="H174" t="s">
        <v>10035</v>
      </c>
      <c r="I174" t="s">
        <v>10336</v>
      </c>
      <c r="J174" t="s">
        <v>703</v>
      </c>
      <c r="K174" s="1">
        <v>45834</v>
      </c>
      <c r="L174" t="str">
        <f>IFERROR(VLOOKUP(Result5[[#This Row],[RPRO]],'Data Power app'!C:C,1,0),"Xoa")</f>
        <v>RPRO-250506-0748</v>
      </c>
    </row>
    <row r="175" spans="1:12" x14ac:dyDescent="0.25">
      <c r="A175" s="32" t="s">
        <v>13740</v>
      </c>
      <c r="B175" s="32" t="s">
        <v>14523</v>
      </c>
      <c r="C175" s="32" t="s">
        <v>698</v>
      </c>
      <c r="D175" s="1">
        <v>45836</v>
      </c>
      <c r="E175" s="32" t="str">
        <f>IFERROR(VLOOKUP(Result[[#This Row],[RPRO]],H:H,1,0),"")</f>
        <v>RPRO-250602-0059</v>
      </c>
      <c r="H175" t="s">
        <v>10255</v>
      </c>
      <c r="I175" t="s">
        <v>10336</v>
      </c>
      <c r="J175" t="s">
        <v>703</v>
      </c>
      <c r="K175" s="1">
        <v>45834</v>
      </c>
      <c r="L175" t="str">
        <f>IFERROR(VLOOKUP(Result5[[#This Row],[RPRO]],'Data Power app'!C:C,1,0),"Xoa")</f>
        <v>RPRO-250506-0750</v>
      </c>
    </row>
    <row r="176" spans="1:12" x14ac:dyDescent="0.25">
      <c r="A176" s="32" t="s">
        <v>13744</v>
      </c>
      <c r="B176" s="32" t="s">
        <v>14525</v>
      </c>
      <c r="C176" s="32" t="s">
        <v>699</v>
      </c>
      <c r="D176" s="1">
        <v>45836</v>
      </c>
      <c r="E176" s="32" t="str">
        <f>IFERROR(VLOOKUP(Result[[#This Row],[RPRO]],H:H,1,0),"")</f>
        <v>RPRO-250604-0179</v>
      </c>
      <c r="H176" t="s">
        <v>10037</v>
      </c>
      <c r="I176" t="s">
        <v>10336</v>
      </c>
      <c r="J176" t="s">
        <v>703</v>
      </c>
      <c r="K176" s="1">
        <v>45834</v>
      </c>
      <c r="L176" t="str">
        <f>IFERROR(VLOOKUP(Result5[[#This Row],[RPRO]],'Data Power app'!C:C,1,0),"Xoa")</f>
        <v>RPRO-250506-0769</v>
      </c>
    </row>
    <row r="177" spans="1:12" x14ac:dyDescent="0.25">
      <c r="A177" s="32" t="s">
        <v>13748</v>
      </c>
      <c r="B177" s="32" t="s">
        <v>14525</v>
      </c>
      <c r="C177" s="32" t="s">
        <v>699</v>
      </c>
      <c r="D177" s="1">
        <v>45836</v>
      </c>
      <c r="E177" s="32" t="str">
        <f>IFERROR(VLOOKUP(Result[[#This Row],[RPRO]],H:H,1,0),"")</f>
        <v>RPRO-250604-0180</v>
      </c>
      <c r="H177" t="s">
        <v>10265</v>
      </c>
      <c r="I177" t="s">
        <v>10336</v>
      </c>
      <c r="J177" t="s">
        <v>703</v>
      </c>
      <c r="K177" s="1">
        <v>45834</v>
      </c>
      <c r="L177" t="str">
        <f>IFERROR(VLOOKUP(Result5[[#This Row],[RPRO]],'Data Power app'!C:C,1,0),"Xoa")</f>
        <v>RPRO-250506-0771</v>
      </c>
    </row>
    <row r="178" spans="1:12" x14ac:dyDescent="0.25">
      <c r="A178" s="32" t="s">
        <v>13750</v>
      </c>
      <c r="B178" s="32" t="s">
        <v>14525</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13731</v>
      </c>
      <c r="B179" s="32" t="s">
        <v>14523</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13711</v>
      </c>
      <c r="B180" s="32" t="s">
        <v>14524</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13709</v>
      </c>
      <c r="B181" s="32" t="s">
        <v>14524</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13713</v>
      </c>
      <c r="B182" s="32" t="s">
        <v>14522</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13715</v>
      </c>
      <c r="B183" s="32" t="s">
        <v>14522</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13717</v>
      </c>
      <c r="B184" s="32" t="s">
        <v>14522</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13719</v>
      </c>
      <c r="B185" s="32" t="s">
        <v>14522</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13721</v>
      </c>
      <c r="B186" s="32" t="s">
        <v>14522</v>
      </c>
      <c r="C186" s="32" t="s">
        <v>697</v>
      </c>
      <c r="D186" s="1">
        <v>45836</v>
      </c>
      <c r="E186" s="32" t="str">
        <f>IFERROR(VLOOKUP(Result[[#This Row],[RPRO]],H:H,1,0),"")</f>
        <v>RPRO-250519-0593</v>
      </c>
      <c r="H186" t="s">
        <v>10267</v>
      </c>
      <c r="I186" t="s">
        <v>10338</v>
      </c>
      <c r="J186" t="s">
        <v>702</v>
      </c>
      <c r="K186" s="1">
        <v>45834</v>
      </c>
      <c r="L186" t="str">
        <f>IFERROR(VLOOKUP(Result5[[#This Row],[RPRO]],'Data Power app'!C:C,1,0),"Xoa")</f>
        <v>RPRO-250507-0917</v>
      </c>
    </row>
    <row r="187" spans="1:12" x14ac:dyDescent="0.25">
      <c r="A187" s="32" t="s">
        <v>13768</v>
      </c>
      <c r="B187" s="32" t="s">
        <v>14522</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13770</v>
      </c>
      <c r="B188" s="32" t="s">
        <v>14522</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13775</v>
      </c>
      <c r="B189" s="32" t="s">
        <v>14522</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14524</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13788</v>
      </c>
      <c r="B191" s="32" t="s">
        <v>14522</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13786</v>
      </c>
      <c r="B192" s="32" t="s">
        <v>14522</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13796</v>
      </c>
      <c r="B193" s="32" t="s">
        <v>14522</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13852</v>
      </c>
      <c r="B194" s="32" t="s">
        <v>14522</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13854</v>
      </c>
      <c r="B195" s="32" t="s">
        <v>14522</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13856</v>
      </c>
      <c r="B196" s="32" t="s">
        <v>14522</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13858</v>
      </c>
      <c r="B197" s="32" t="s">
        <v>14522</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13790</v>
      </c>
      <c r="B198" s="32" t="s">
        <v>14524</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13873</v>
      </c>
      <c r="B199" s="32" t="s">
        <v>14523</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13792</v>
      </c>
      <c r="B200" s="32" t="s">
        <v>14524</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13794</v>
      </c>
      <c r="B201" s="32" t="s">
        <v>14524</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13816</v>
      </c>
      <c r="B202" s="32" t="s">
        <v>14523</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13860</v>
      </c>
      <c r="B203" s="32" t="s">
        <v>14522</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13862</v>
      </c>
      <c r="B204" s="32" t="s">
        <v>14522</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13835</v>
      </c>
      <c r="B205" s="32" t="s">
        <v>14523</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13841</v>
      </c>
      <c r="B206" s="32" t="s">
        <v>14523</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13812</v>
      </c>
      <c r="B207" s="32" t="s">
        <v>14522</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13814</v>
      </c>
      <c r="B208" s="32" t="s">
        <v>14522</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13805</v>
      </c>
      <c r="B209" s="32" t="s">
        <v>14522</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13808</v>
      </c>
      <c r="B210" s="32" t="s">
        <v>14522</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13810</v>
      </c>
      <c r="B211" s="32" t="s">
        <v>14522</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13821</v>
      </c>
      <c r="B212" s="32" t="s">
        <v>14522</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13823</v>
      </c>
      <c r="B213" s="32" t="s">
        <v>14522</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13827</v>
      </c>
      <c r="B214" s="32" t="s">
        <v>14522</v>
      </c>
      <c r="C214" s="32" t="s">
        <v>697</v>
      </c>
      <c r="D214" s="1">
        <v>45836</v>
      </c>
      <c r="E214" s="32" t="str">
        <f>IFERROR(VLOOKUP(Result[[#This Row],[RPRO]],H:H,1,0),"")</f>
        <v>RPRO-250514-0262</v>
      </c>
      <c r="H214" t="s">
        <v>10300</v>
      </c>
      <c r="I214" t="s">
        <v>10336</v>
      </c>
      <c r="J214" t="s">
        <v>703</v>
      </c>
      <c r="K214" s="1">
        <v>45834</v>
      </c>
      <c r="L214" t="str">
        <f>IFERROR(VLOOKUP(Result5[[#This Row],[RPRO]],'Data Power app'!C:C,1,0),"Xoa")</f>
        <v>RPRO-250512-0066</v>
      </c>
    </row>
    <row r="215" spans="1:12" x14ac:dyDescent="0.25">
      <c r="A215" s="32" t="s">
        <v>13829</v>
      </c>
      <c r="B215" s="32" t="s">
        <v>14522</v>
      </c>
      <c r="C215" s="32" t="s">
        <v>697</v>
      </c>
      <c r="D215" s="1">
        <v>45836</v>
      </c>
      <c r="E215" s="32" t="str">
        <f>IFERROR(VLOOKUP(Result[[#This Row],[RPRO]],H:H,1,0),"")</f>
        <v>RPRO-250514-0270</v>
      </c>
      <c r="H215" t="s">
        <v>10302</v>
      </c>
      <c r="I215" t="s">
        <v>10336</v>
      </c>
      <c r="J215" t="s">
        <v>703</v>
      </c>
      <c r="K215" s="1">
        <v>45834</v>
      </c>
      <c r="L215" t="str">
        <f>IFERROR(VLOOKUP(Result5[[#This Row],[RPRO]],'Data Power app'!C:C,1,0),"Xoa")</f>
        <v>RPRO-250512-0067</v>
      </c>
    </row>
    <row r="216" spans="1:12" x14ac:dyDescent="0.25">
      <c r="A216" s="32" t="s">
        <v>13831</v>
      </c>
      <c r="B216" s="32" t="s">
        <v>14522</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13833</v>
      </c>
      <c r="B217" s="32" t="s">
        <v>14522</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13850</v>
      </c>
      <c r="B218" s="32" t="s">
        <v>14522</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13864</v>
      </c>
      <c r="B219" s="32" t="s">
        <v>14523</v>
      </c>
      <c r="C219" s="32" t="s">
        <v>698</v>
      </c>
      <c r="D219" s="1">
        <v>45836</v>
      </c>
      <c r="E219" s="32" t="str">
        <f>IFERROR(VLOOKUP(Result[[#This Row],[RPRO]],H:H,1,0),"")</f>
        <v>RPRO-250514-0427</v>
      </c>
      <c r="H219" t="s">
        <v>9862</v>
      </c>
      <c r="I219" t="s">
        <v>10338</v>
      </c>
      <c r="J219" t="s">
        <v>702</v>
      </c>
      <c r="K219" s="1">
        <v>45834</v>
      </c>
      <c r="L219" t="str">
        <f>IFERROR(VLOOKUP(Result5[[#This Row],[RPRO]],'Data Power app'!C:C,1,0),"Xoa")</f>
        <v>RPRO-250512-0175</v>
      </c>
    </row>
    <row r="220" spans="1:12" x14ac:dyDescent="0.25">
      <c r="A220" s="32" t="s">
        <v>13866</v>
      </c>
      <c r="B220" s="32" t="s">
        <v>14522</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13843</v>
      </c>
      <c r="B221" s="32" t="s">
        <v>14524</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13846</v>
      </c>
      <c r="B222" s="32" t="s">
        <v>14524</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13848</v>
      </c>
      <c r="B223" s="32" t="s">
        <v>14524</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13799</v>
      </c>
      <c r="B224" s="32" t="s">
        <v>14522</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13801</v>
      </c>
      <c r="B225" s="32" t="s">
        <v>14522</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13803</v>
      </c>
      <c r="B226" s="32" t="s">
        <v>14522</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13825</v>
      </c>
      <c r="B227" s="32" t="s">
        <v>14523</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13875</v>
      </c>
      <c r="B228" s="32" t="s">
        <v>14521</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13882</v>
      </c>
      <c r="B229" s="32" t="s">
        <v>14521</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13884</v>
      </c>
      <c r="B230" s="32" t="s">
        <v>14521</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13886</v>
      </c>
      <c r="B231" s="32" t="s">
        <v>14521</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13888</v>
      </c>
      <c r="B232" s="32" t="s">
        <v>14521</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13890</v>
      </c>
      <c r="B233" s="32" t="s">
        <v>14521</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13892</v>
      </c>
      <c r="B234" s="32" t="s">
        <v>14521</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13894</v>
      </c>
      <c r="B235" s="32" t="s">
        <v>14521</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13896</v>
      </c>
      <c r="B236" s="32" t="s">
        <v>14521</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13898</v>
      </c>
      <c r="B237" s="32" t="s">
        <v>14521</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13900</v>
      </c>
      <c r="B238" s="32" t="s">
        <v>14521</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13902</v>
      </c>
      <c r="B239" s="32" t="s">
        <v>14521</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13904</v>
      </c>
      <c r="B240" s="32" t="s">
        <v>14521</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13906</v>
      </c>
      <c r="B241" s="32" t="s">
        <v>14521</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13908</v>
      </c>
      <c r="B242" s="32" t="s">
        <v>14521</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13910</v>
      </c>
      <c r="B243" s="32" t="s">
        <v>14521</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13912</v>
      </c>
      <c r="B244" s="32" t="s">
        <v>14521</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13914</v>
      </c>
      <c r="B245" s="32" t="s">
        <v>14521</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13916</v>
      </c>
      <c r="B246" s="32" t="s">
        <v>14521</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13918</v>
      </c>
      <c r="B247" s="32" t="s">
        <v>14521</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13920</v>
      </c>
      <c r="B248" s="32" t="s">
        <v>14521</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13922</v>
      </c>
      <c r="B249" s="32" t="s">
        <v>14521</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13924</v>
      </c>
      <c r="B250" s="32" t="s">
        <v>14521</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13926</v>
      </c>
      <c r="B251" s="32" t="s">
        <v>14521</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13928</v>
      </c>
      <c r="B252" s="32" t="s">
        <v>14521</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13930</v>
      </c>
      <c r="B253" s="32" t="s">
        <v>14521</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13932</v>
      </c>
      <c r="B254" s="32" t="s">
        <v>14521</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13934</v>
      </c>
      <c r="B255" s="32" t="s">
        <v>14521</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13936</v>
      </c>
      <c r="B256" s="32" t="s">
        <v>14521</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13938</v>
      </c>
      <c r="B257" s="32" t="s">
        <v>14521</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13940</v>
      </c>
      <c r="B258" s="32" t="s">
        <v>14521</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13942</v>
      </c>
      <c r="B259" s="32" t="s">
        <v>14521</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13944</v>
      </c>
      <c r="B260" s="32" t="s">
        <v>14521</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13946</v>
      </c>
      <c r="B261" s="32" t="s">
        <v>14521</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13948</v>
      </c>
      <c r="B262" s="32" t="s">
        <v>14521</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13950</v>
      </c>
      <c r="B263" s="32" t="s">
        <v>14521</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13952</v>
      </c>
      <c r="B264" s="32" t="s">
        <v>14521</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13954</v>
      </c>
      <c r="B265" s="32" t="s">
        <v>14521</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13956</v>
      </c>
      <c r="B266" s="32" t="s">
        <v>14521</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13958</v>
      </c>
      <c r="B267" s="32" t="s">
        <v>14521</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13960</v>
      </c>
      <c r="B268" s="32" t="s">
        <v>14521</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13962</v>
      </c>
      <c r="B269" s="32" t="s">
        <v>14521</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13964</v>
      </c>
      <c r="B270" s="32" t="s">
        <v>14521</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13966</v>
      </c>
      <c r="B271" s="32" t="s">
        <v>14521</v>
      </c>
      <c r="C271" s="32" t="s">
        <v>701</v>
      </c>
      <c r="D271" s="1">
        <v>45836</v>
      </c>
      <c r="E271" s="32" t="str">
        <f>IFERROR(VLOOKUP(Result[[#This Row],[RPRO]],H:H,1,0),"")</f>
        <v>RPRO-250515-0112</v>
      </c>
      <c r="H271" t="s">
        <v>9864</v>
      </c>
      <c r="I271" t="s">
        <v>10334</v>
      </c>
      <c r="J271" t="s">
        <v>701</v>
      </c>
      <c r="K271" s="1">
        <v>45834</v>
      </c>
      <c r="L271" t="str">
        <f>IFERROR(VLOOKUP(Result5[[#This Row],[RPRO]],'Data Power app'!C:C,1,0),"Xoa")</f>
        <v>RPRO-250513-0269</v>
      </c>
    </row>
    <row r="272" spans="1:12" x14ac:dyDescent="0.25">
      <c r="A272" s="32" t="s">
        <v>13968</v>
      </c>
      <c r="B272" s="32" t="s">
        <v>14521</v>
      </c>
      <c r="C272" s="32" t="s">
        <v>701</v>
      </c>
      <c r="D272" s="1">
        <v>45836</v>
      </c>
      <c r="E272" s="32" t="str">
        <f>IFERROR(VLOOKUP(Result[[#This Row],[RPRO]],H:H,1,0),"")</f>
        <v>RPRO-250515-0115</v>
      </c>
      <c r="H272" t="s">
        <v>9866</v>
      </c>
      <c r="I272" t="s">
        <v>10334</v>
      </c>
      <c r="J272" t="s">
        <v>701</v>
      </c>
      <c r="K272" s="1">
        <v>45834</v>
      </c>
      <c r="L272" t="str">
        <f>IFERROR(VLOOKUP(Result5[[#This Row],[RPRO]],'Data Power app'!C:C,1,0),"Xoa")</f>
        <v>RPRO-250513-0270</v>
      </c>
    </row>
    <row r="273" spans="1:12" x14ac:dyDescent="0.25">
      <c r="A273" s="32" t="s">
        <v>13970</v>
      </c>
      <c r="B273" s="32" t="s">
        <v>14521</v>
      </c>
      <c r="C273" s="32" t="s">
        <v>701</v>
      </c>
      <c r="D273" s="1">
        <v>45836</v>
      </c>
      <c r="E273" s="32" t="str">
        <f>IFERROR(VLOOKUP(Result[[#This Row],[RPRO]],H:H,1,0),"")</f>
        <v>RPRO-250515-0116</v>
      </c>
      <c r="H273" t="s">
        <v>9868</v>
      </c>
      <c r="I273" t="s">
        <v>10334</v>
      </c>
      <c r="J273" t="s">
        <v>701</v>
      </c>
      <c r="K273" s="1">
        <v>45834</v>
      </c>
      <c r="L273" t="str">
        <f>IFERROR(VLOOKUP(Result5[[#This Row],[RPRO]],'Data Power app'!C:C,1,0),"Xoa")</f>
        <v>RPRO-250513-0271</v>
      </c>
    </row>
    <row r="274" spans="1:12" x14ac:dyDescent="0.25">
      <c r="A274" s="32" t="s">
        <v>13972</v>
      </c>
      <c r="B274" s="32" t="s">
        <v>14521</v>
      </c>
      <c r="C274" s="32" t="s">
        <v>701</v>
      </c>
      <c r="D274" s="1">
        <v>45836</v>
      </c>
      <c r="E274" s="32" t="str">
        <f>IFERROR(VLOOKUP(Result[[#This Row],[RPRO]],H:H,1,0),"")</f>
        <v>RPRO-250515-0117</v>
      </c>
      <c r="H274" t="s">
        <v>9870</v>
      </c>
      <c r="I274" t="s">
        <v>10334</v>
      </c>
      <c r="J274" t="s">
        <v>701</v>
      </c>
      <c r="K274" s="1">
        <v>45834</v>
      </c>
      <c r="L274" t="str">
        <f>IFERROR(VLOOKUP(Result5[[#This Row],[RPRO]],'Data Power app'!C:C,1,0),"Xoa")</f>
        <v>RPRO-250513-0272</v>
      </c>
    </row>
    <row r="275" spans="1:12" x14ac:dyDescent="0.25">
      <c r="A275" s="32" t="s">
        <v>13974</v>
      </c>
      <c r="B275" s="32" t="s">
        <v>14521</v>
      </c>
      <c r="C275" s="32" t="s">
        <v>701</v>
      </c>
      <c r="D275" s="1">
        <v>45836</v>
      </c>
      <c r="E275" s="32" t="str">
        <f>IFERROR(VLOOKUP(Result[[#This Row],[RPRO]],H:H,1,0),"")</f>
        <v>RPRO-250515-0118</v>
      </c>
      <c r="H275" t="s">
        <v>9872</v>
      </c>
      <c r="I275" t="s">
        <v>10334</v>
      </c>
      <c r="J275" t="s">
        <v>701</v>
      </c>
      <c r="K275" s="1">
        <v>45834</v>
      </c>
      <c r="L275" t="str">
        <f>IFERROR(VLOOKUP(Result5[[#This Row],[RPRO]],'Data Power app'!C:C,1,0),"Xoa")</f>
        <v>RPRO-250513-0273</v>
      </c>
    </row>
    <row r="276" spans="1:12" x14ac:dyDescent="0.25">
      <c r="A276" s="32" t="s">
        <v>13976</v>
      </c>
      <c r="B276" s="32" t="s">
        <v>14521</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13978</v>
      </c>
      <c r="B277" s="32" t="s">
        <v>14521</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13980</v>
      </c>
      <c r="B278" s="32" t="s">
        <v>14521</v>
      </c>
      <c r="C278" s="32" t="s">
        <v>701</v>
      </c>
      <c r="D278" s="1">
        <v>45836</v>
      </c>
      <c r="E278" s="32" t="str">
        <f>IFERROR(VLOOKUP(Result[[#This Row],[RPRO]],H:H,1,0),"")</f>
        <v>RPRO-250515-0121</v>
      </c>
      <c r="H278" t="s">
        <v>9874</v>
      </c>
      <c r="I278" t="s">
        <v>10334</v>
      </c>
      <c r="J278" t="s">
        <v>701</v>
      </c>
      <c r="K278" s="1">
        <v>45834</v>
      </c>
      <c r="L278" t="str">
        <f>IFERROR(VLOOKUP(Result5[[#This Row],[RPRO]],'Data Power app'!C:C,1,0),"Xoa")</f>
        <v>RPRO-250513-0484</v>
      </c>
    </row>
    <row r="279" spans="1:12" x14ac:dyDescent="0.25">
      <c r="A279" s="32" t="s">
        <v>13982</v>
      </c>
      <c r="B279" s="32" t="s">
        <v>14521</v>
      </c>
      <c r="C279" s="32" t="s">
        <v>701</v>
      </c>
      <c r="D279" s="1">
        <v>45836</v>
      </c>
      <c r="E279" s="32" t="str">
        <f>IFERROR(VLOOKUP(Result[[#This Row],[RPRO]],H:H,1,0),"")</f>
        <v>RPRO-250515-0122</v>
      </c>
      <c r="H279" t="s">
        <v>9876</v>
      </c>
      <c r="I279" t="s">
        <v>10334</v>
      </c>
      <c r="J279" t="s">
        <v>701</v>
      </c>
      <c r="K279" s="1">
        <v>45834</v>
      </c>
      <c r="L279" t="str">
        <f>IFERROR(VLOOKUP(Result5[[#This Row],[RPRO]],'Data Power app'!C:C,1,0),"Xoa")</f>
        <v>RPRO-250513-0485</v>
      </c>
    </row>
    <row r="280" spans="1:12" x14ac:dyDescent="0.25">
      <c r="A280" s="32" t="s">
        <v>13984</v>
      </c>
      <c r="B280" s="32" t="s">
        <v>14521</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13986</v>
      </c>
      <c r="B281" s="32" t="s">
        <v>14521</v>
      </c>
      <c r="C281" s="32" t="s">
        <v>701</v>
      </c>
      <c r="D281" s="1">
        <v>45836</v>
      </c>
      <c r="E281" s="32" t="str">
        <f>IFERROR(VLOOKUP(Result[[#This Row],[RPRO]],H:H,1,0),"")</f>
        <v>RPRO-250515-0124</v>
      </c>
      <c r="H281" t="s">
        <v>9609</v>
      </c>
      <c r="I281" t="s">
        <v>10334</v>
      </c>
      <c r="J281" t="s">
        <v>701</v>
      </c>
      <c r="K281" s="1">
        <v>45834</v>
      </c>
      <c r="L281" t="str">
        <f>IFERROR(VLOOKUP(Result5[[#This Row],[RPRO]],'Data Power app'!C:C,1,0),"Xoa")</f>
        <v>RPRO-250513-0487</v>
      </c>
    </row>
    <row r="282" spans="1:12" x14ac:dyDescent="0.25">
      <c r="A282" s="32" t="s">
        <v>13988</v>
      </c>
      <c r="B282" s="32" t="s">
        <v>14521</v>
      </c>
      <c r="C282" s="32" t="s">
        <v>701</v>
      </c>
      <c r="D282" s="1">
        <v>45836</v>
      </c>
      <c r="E282" s="32" t="str">
        <f>IFERROR(VLOOKUP(Result[[#This Row],[RPRO]],H:H,1,0),"")</f>
        <v>RPRO-250515-0125</v>
      </c>
      <c r="H282" t="s">
        <v>9611</v>
      </c>
      <c r="I282" t="s">
        <v>10334</v>
      </c>
      <c r="J282" t="s">
        <v>701</v>
      </c>
      <c r="K282" s="1">
        <v>45834</v>
      </c>
      <c r="L282" t="str">
        <f>IFERROR(VLOOKUP(Result5[[#This Row],[RPRO]],'Data Power app'!C:C,1,0),"Xoa")</f>
        <v>RPRO-250513-0488</v>
      </c>
    </row>
    <row r="283" spans="1:12" x14ac:dyDescent="0.25">
      <c r="A283" s="32" t="s">
        <v>13990</v>
      </c>
      <c r="B283" s="32" t="s">
        <v>14521</v>
      </c>
      <c r="C283" s="32" t="s">
        <v>701</v>
      </c>
      <c r="D283" s="1">
        <v>45836</v>
      </c>
      <c r="E283" s="32" t="str">
        <f>IFERROR(VLOOKUP(Result[[#This Row],[RPRO]],H:H,1,0),"")</f>
        <v>RPRO-250515-0126</v>
      </c>
      <c r="H283" t="s">
        <v>9613</v>
      </c>
      <c r="I283" t="s">
        <v>10334</v>
      </c>
      <c r="J283" t="s">
        <v>701</v>
      </c>
      <c r="K283" s="1">
        <v>45834</v>
      </c>
      <c r="L283" t="str">
        <f>IFERROR(VLOOKUP(Result5[[#This Row],[RPRO]],'Data Power app'!C:C,1,0),"Xoa")</f>
        <v>RPRO-250513-0489</v>
      </c>
    </row>
    <row r="284" spans="1:12" x14ac:dyDescent="0.25">
      <c r="A284" s="32" t="s">
        <v>13992</v>
      </c>
      <c r="B284" s="32" t="s">
        <v>14521</v>
      </c>
      <c r="C284" s="32" t="s">
        <v>701</v>
      </c>
      <c r="D284" s="1">
        <v>45836</v>
      </c>
      <c r="E284" s="32" t="str">
        <f>IFERROR(VLOOKUP(Result[[#This Row],[RPRO]],H:H,1,0),"")</f>
        <v>RPRO-250515-0127</v>
      </c>
      <c r="H284" t="s">
        <v>9615</v>
      </c>
      <c r="I284" t="s">
        <v>10334</v>
      </c>
      <c r="J284" t="s">
        <v>701</v>
      </c>
      <c r="K284" s="1">
        <v>45834</v>
      </c>
      <c r="L284" t="str">
        <f>IFERROR(VLOOKUP(Result5[[#This Row],[RPRO]],'Data Power app'!C:C,1,0),"Xoa")</f>
        <v>RPRO-250513-0490</v>
      </c>
    </row>
    <row r="285" spans="1:12" x14ac:dyDescent="0.25">
      <c r="A285" s="32" t="s">
        <v>13994</v>
      </c>
      <c r="B285" s="32" t="s">
        <v>14521</v>
      </c>
      <c r="C285" s="32" t="s">
        <v>701</v>
      </c>
      <c r="D285" s="1">
        <v>45836</v>
      </c>
      <c r="E285" s="32" t="str">
        <f>IFERROR(VLOOKUP(Result[[#This Row],[RPRO]],H:H,1,0),"")</f>
        <v>RPRO-250515-0157</v>
      </c>
      <c r="H285" t="s">
        <v>9617</v>
      </c>
      <c r="I285" t="s">
        <v>10334</v>
      </c>
      <c r="J285" t="s">
        <v>701</v>
      </c>
      <c r="K285" s="1">
        <v>45834</v>
      </c>
      <c r="L285" t="str">
        <f>IFERROR(VLOOKUP(Result5[[#This Row],[RPRO]],'Data Power app'!C:C,1,0),"Xoa")</f>
        <v>RPRO-250513-0491</v>
      </c>
    </row>
    <row r="286" spans="1:12" x14ac:dyDescent="0.25">
      <c r="A286" s="32" t="s">
        <v>13996</v>
      </c>
      <c r="B286" s="32" t="s">
        <v>14521</v>
      </c>
      <c r="C286" s="32" t="s">
        <v>701</v>
      </c>
      <c r="D286" s="1">
        <v>45836</v>
      </c>
      <c r="E286" s="32" t="str">
        <f>IFERROR(VLOOKUP(Result[[#This Row],[RPRO]],H:H,1,0),"")</f>
        <v>RPRO-250515-0255</v>
      </c>
      <c r="H286" t="s">
        <v>9619</v>
      </c>
      <c r="I286" t="s">
        <v>10334</v>
      </c>
      <c r="J286" t="s">
        <v>701</v>
      </c>
      <c r="K286" s="1">
        <v>45834</v>
      </c>
      <c r="L286" t="str">
        <f>IFERROR(VLOOKUP(Result5[[#This Row],[RPRO]],'Data Power app'!C:C,1,0),"Xoa")</f>
        <v>RPRO-250513-0493</v>
      </c>
    </row>
    <row r="287" spans="1:12" x14ac:dyDescent="0.25">
      <c r="A287" s="32" t="s">
        <v>13999</v>
      </c>
      <c r="B287" s="32" t="s">
        <v>14521</v>
      </c>
      <c r="C287" s="32" t="s">
        <v>701</v>
      </c>
      <c r="D287" s="1">
        <v>45836</v>
      </c>
      <c r="E287" s="32" t="str">
        <f>IFERROR(VLOOKUP(Result[[#This Row],[RPRO]],H:H,1,0),"")</f>
        <v>RPRO-250515-0256</v>
      </c>
      <c r="H287" t="s">
        <v>9878</v>
      </c>
      <c r="I287" t="s">
        <v>10334</v>
      </c>
      <c r="J287" t="s">
        <v>701</v>
      </c>
      <c r="K287" s="1">
        <v>45834</v>
      </c>
      <c r="L287" t="str">
        <f>IFERROR(VLOOKUP(Result5[[#This Row],[RPRO]],'Data Power app'!C:C,1,0),"Xoa")</f>
        <v>RPRO-250513-0494</v>
      </c>
    </row>
    <row r="288" spans="1:12" x14ac:dyDescent="0.25">
      <c r="A288" s="32" t="s">
        <v>14001</v>
      </c>
      <c r="B288" s="32" t="s">
        <v>14521</v>
      </c>
      <c r="C288" s="32" t="s">
        <v>701</v>
      </c>
      <c r="D288" s="1">
        <v>45836</v>
      </c>
      <c r="E288" s="32" t="str">
        <f>IFERROR(VLOOKUP(Result[[#This Row],[RPRO]],H:H,1,0),"")</f>
        <v>RPRO-250515-0257</v>
      </c>
      <c r="H288" t="s">
        <v>9880</v>
      </c>
      <c r="I288" t="s">
        <v>10334</v>
      </c>
      <c r="J288" t="s">
        <v>701</v>
      </c>
      <c r="K288" s="1">
        <v>45834</v>
      </c>
      <c r="L288" t="str">
        <f>IFERROR(VLOOKUP(Result5[[#This Row],[RPRO]],'Data Power app'!C:C,1,0),"Xoa")</f>
        <v>RPRO-250513-0495</v>
      </c>
    </row>
    <row r="289" spans="1:12" x14ac:dyDescent="0.25">
      <c r="A289" s="32" t="s">
        <v>14003</v>
      </c>
      <c r="B289" s="32" t="s">
        <v>14525</v>
      </c>
      <c r="C289" s="32" t="s">
        <v>699</v>
      </c>
      <c r="D289" s="1">
        <v>45836</v>
      </c>
      <c r="E289" s="32" t="str">
        <f>IFERROR(VLOOKUP(Result[[#This Row],[RPRO]],H:H,1,0),"")</f>
        <v>RPRO-250526-0255</v>
      </c>
      <c r="H289" t="s">
        <v>9882</v>
      </c>
      <c r="I289" t="s">
        <v>10334</v>
      </c>
      <c r="J289" t="s">
        <v>701</v>
      </c>
      <c r="K289" s="1">
        <v>45834</v>
      </c>
      <c r="L289" t="str">
        <f>IFERROR(VLOOKUP(Result5[[#This Row],[RPRO]],'Data Power app'!C:C,1,0),"Xoa")</f>
        <v>RPRO-250513-0496</v>
      </c>
    </row>
    <row r="290" spans="1:12" x14ac:dyDescent="0.25">
      <c r="A290" s="32" t="s">
        <v>14005</v>
      </c>
      <c r="B290" s="32" t="s">
        <v>14525</v>
      </c>
      <c r="C290" s="32" t="s">
        <v>699</v>
      </c>
      <c r="D290" s="1">
        <v>45836</v>
      </c>
      <c r="E290" s="32" t="str">
        <f>IFERROR(VLOOKUP(Result[[#This Row],[RPRO]],H:H,1,0),"")</f>
        <v>RPRO-250526-0256</v>
      </c>
      <c r="H290" t="s">
        <v>9884</v>
      </c>
      <c r="I290" t="s">
        <v>10334</v>
      </c>
      <c r="J290" t="s">
        <v>701</v>
      </c>
      <c r="K290" s="1">
        <v>45834</v>
      </c>
      <c r="L290" t="str">
        <f>IFERROR(VLOOKUP(Result5[[#This Row],[RPRO]],'Data Power app'!C:C,1,0),"Xoa")</f>
        <v>RPRO-250513-0497</v>
      </c>
    </row>
    <row r="291" spans="1:12" x14ac:dyDescent="0.25">
      <c r="A291" s="32" t="s">
        <v>14007</v>
      </c>
      <c r="B291" s="32" t="s">
        <v>14525</v>
      </c>
      <c r="C291" s="32" t="s">
        <v>699</v>
      </c>
      <c r="D291" s="1">
        <v>45836</v>
      </c>
      <c r="E291" s="32" t="str">
        <f>IFERROR(VLOOKUP(Result[[#This Row],[RPRO]],H:H,1,0),"")</f>
        <v>RPRO-250526-0258</v>
      </c>
      <c r="H291" t="s">
        <v>9886</v>
      </c>
      <c r="I291" t="s">
        <v>10334</v>
      </c>
      <c r="J291" t="s">
        <v>701</v>
      </c>
      <c r="K291" s="1">
        <v>45834</v>
      </c>
      <c r="L291" t="str">
        <f>IFERROR(VLOOKUP(Result5[[#This Row],[RPRO]],'Data Power app'!C:C,1,0),"Xoa")</f>
        <v>RPRO-250513-0498</v>
      </c>
    </row>
    <row r="292" spans="1:12" x14ac:dyDescent="0.25">
      <c r="A292" s="32" t="s">
        <v>14009</v>
      </c>
      <c r="B292" s="32" t="s">
        <v>14525</v>
      </c>
      <c r="C292" s="32" t="s">
        <v>699</v>
      </c>
      <c r="D292" s="1">
        <v>45836</v>
      </c>
      <c r="E292" s="32" t="str">
        <f>IFERROR(VLOOKUP(Result[[#This Row],[RPRO]],H:H,1,0),"")</f>
        <v>RPRO-250526-0264</v>
      </c>
      <c r="H292" t="s">
        <v>9888</v>
      </c>
      <c r="I292" t="s">
        <v>10334</v>
      </c>
      <c r="J292" t="s">
        <v>701</v>
      </c>
      <c r="K292" s="1">
        <v>45834</v>
      </c>
      <c r="L292" t="str">
        <f>IFERROR(VLOOKUP(Result5[[#This Row],[RPRO]],'Data Power app'!C:C,1,0),"Xoa")</f>
        <v>RPRO-250513-0499</v>
      </c>
    </row>
    <row r="293" spans="1:12" x14ac:dyDescent="0.25">
      <c r="A293" s="32" t="s">
        <v>14011</v>
      </c>
      <c r="B293" s="32" t="s">
        <v>14525</v>
      </c>
      <c r="C293" s="32" t="s">
        <v>699</v>
      </c>
      <c r="D293" s="1">
        <v>45836</v>
      </c>
      <c r="E293" s="32" t="str">
        <f>IFERROR(VLOOKUP(Result[[#This Row],[RPRO]],H:H,1,0),"")</f>
        <v>RPRO-250526-0270</v>
      </c>
      <c r="H293" t="s">
        <v>9890</v>
      </c>
      <c r="I293" t="s">
        <v>10334</v>
      </c>
      <c r="J293" t="s">
        <v>701</v>
      </c>
      <c r="K293" s="1">
        <v>45834</v>
      </c>
      <c r="L293" t="str">
        <f>IFERROR(VLOOKUP(Result5[[#This Row],[RPRO]],'Data Power app'!C:C,1,0),"Xoa")</f>
        <v>RPRO-250513-0500</v>
      </c>
    </row>
    <row r="294" spans="1:12" x14ac:dyDescent="0.25">
      <c r="A294" s="32" t="s">
        <v>14015</v>
      </c>
      <c r="B294" s="32" t="s">
        <v>14523</v>
      </c>
      <c r="C294" s="32" t="s">
        <v>698</v>
      </c>
      <c r="D294" s="1">
        <v>45836</v>
      </c>
      <c r="E294" s="32" t="str">
        <f>IFERROR(VLOOKUP(Result[[#This Row],[RPRO]],H:H,1,0),"")</f>
        <v>RPRO-250526-0231</v>
      </c>
      <c r="H294" t="s">
        <v>9892</v>
      </c>
      <c r="I294" t="s">
        <v>10334</v>
      </c>
      <c r="J294" t="s">
        <v>701</v>
      </c>
      <c r="K294" s="1">
        <v>45834</v>
      </c>
      <c r="L294" t="str">
        <f>IFERROR(VLOOKUP(Result5[[#This Row],[RPRO]],'Data Power app'!C:C,1,0),"Xoa")</f>
        <v>RPRO-250513-0501</v>
      </c>
    </row>
    <row r="295" spans="1:12" x14ac:dyDescent="0.25">
      <c r="A295" s="32" t="s">
        <v>14022</v>
      </c>
      <c r="B295" s="32" t="s">
        <v>14523</v>
      </c>
      <c r="C295" s="32" t="s">
        <v>698</v>
      </c>
      <c r="D295" s="1">
        <v>45836</v>
      </c>
      <c r="E295" s="32" t="str">
        <f>IFERROR(VLOOKUP(Result[[#This Row],[RPRO]],H:H,1,0),"")</f>
        <v>RPRO-250613-0037</v>
      </c>
      <c r="H295" t="s">
        <v>9486</v>
      </c>
      <c r="I295" t="s">
        <v>10334</v>
      </c>
      <c r="J295" t="s">
        <v>701</v>
      </c>
      <c r="K295" s="1">
        <v>45834</v>
      </c>
      <c r="L295" t="str">
        <f>IFERROR(VLOOKUP(Result5[[#This Row],[RPRO]],'Data Power app'!C:C,1,0),"Xoa")</f>
        <v>RPRO-250513-0513</v>
      </c>
    </row>
    <row r="296" spans="1:12" x14ac:dyDescent="0.25">
      <c r="A296" s="32" t="s">
        <v>10263</v>
      </c>
      <c r="B296" s="32" t="s">
        <v>10334</v>
      </c>
      <c r="C296" s="32" t="s">
        <v>701</v>
      </c>
      <c r="D296" s="1">
        <v>45834</v>
      </c>
      <c r="E296" s="32" t="str">
        <f>IFERROR(VLOOKUP(Result[[#This Row],[RPRO]],H:H,1,0),"")</f>
        <v>RPRO-250220-0210</v>
      </c>
      <c r="H296" t="s">
        <v>9530</v>
      </c>
      <c r="I296" t="s">
        <v>10334</v>
      </c>
      <c r="J296" t="s">
        <v>701</v>
      </c>
      <c r="K296" s="1">
        <v>45834</v>
      </c>
      <c r="L296" t="str">
        <f>IFERROR(VLOOKUP(Result5[[#This Row],[RPRO]],'Data Power app'!C:C,1,0),"Xoa")</f>
        <v>RPRO-250513-0516</v>
      </c>
    </row>
    <row r="297" spans="1:12" x14ac:dyDescent="0.25">
      <c r="A297" s="32" t="s">
        <v>14018</v>
      </c>
      <c r="B297" s="32" t="s">
        <v>14522</v>
      </c>
      <c r="C297" s="32" t="s">
        <v>697</v>
      </c>
      <c r="D297" s="1">
        <v>45836</v>
      </c>
      <c r="E297" s="32" t="str">
        <f>IFERROR(VLOOKUP(Result[[#This Row],[RPRO]],H:H,1,0),"")</f>
        <v>RPRO-250602-0104</v>
      </c>
      <c r="H297" t="s">
        <v>9532</v>
      </c>
      <c r="I297" t="s">
        <v>10334</v>
      </c>
      <c r="J297" t="s">
        <v>701</v>
      </c>
      <c r="K297" s="1">
        <v>45834</v>
      </c>
      <c r="L297" t="str">
        <f>IFERROR(VLOOKUP(Result5[[#This Row],[RPRO]],'Data Power app'!C:C,1,0),"Xoa")</f>
        <v>RPRO-250513-0518</v>
      </c>
    </row>
    <row r="298" spans="1:12" x14ac:dyDescent="0.25">
      <c r="A298" s="32" t="s">
        <v>14020</v>
      </c>
      <c r="B298" s="32" t="s">
        <v>14522</v>
      </c>
      <c r="C298" s="32" t="s">
        <v>697</v>
      </c>
      <c r="D298" s="1">
        <v>45836</v>
      </c>
      <c r="E298" s="32" t="str">
        <f>IFERROR(VLOOKUP(Result[[#This Row],[RPRO]],H:H,1,0),"")</f>
        <v>RPRO-250612-0277</v>
      </c>
      <c r="H298" t="s">
        <v>9534</v>
      </c>
      <c r="I298" t="s">
        <v>10334</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9536</v>
      </c>
      <c r="I299" t="s">
        <v>10334</v>
      </c>
      <c r="J299" t="s">
        <v>701</v>
      </c>
      <c r="K299" s="1">
        <v>45834</v>
      </c>
      <c r="L299" t="str">
        <f>IFERROR(VLOOKUP(Result5[[#This Row],[RPRO]],'Data Power app'!C:C,1,0),"Xoa")</f>
        <v>RPRO-250513-0520</v>
      </c>
    </row>
    <row r="300" spans="1:12" x14ac:dyDescent="0.25">
      <c r="A300" s="32" t="s">
        <v>10146</v>
      </c>
      <c r="B300" s="32" t="s">
        <v>10339</v>
      </c>
      <c r="C300" s="32" t="s">
        <v>700</v>
      </c>
      <c r="D300" s="1">
        <v>45834</v>
      </c>
      <c r="E300" s="32" t="str">
        <f>IFERROR(VLOOKUP(Result[[#This Row],[RPRO]],H:H,1,0),"")</f>
        <v>RPRO-250606-0556</v>
      </c>
      <c r="H300" t="s">
        <v>9894</v>
      </c>
      <c r="I300" t="s">
        <v>10334</v>
      </c>
      <c r="J300" t="s">
        <v>701</v>
      </c>
      <c r="K300" s="1">
        <v>45834</v>
      </c>
      <c r="L300" t="str">
        <f>IFERROR(VLOOKUP(Result5[[#This Row],[RPRO]],'Data Power app'!C:C,1,0),"Xoa")</f>
        <v>RPRO-250513-0545</v>
      </c>
    </row>
    <row r="301" spans="1:12" x14ac:dyDescent="0.25">
      <c r="A301" s="32" t="s">
        <v>11781</v>
      </c>
      <c r="B301" s="32" t="s">
        <v>12510</v>
      </c>
      <c r="C301" s="32" t="s">
        <v>703</v>
      </c>
      <c r="D301" s="1">
        <v>45835</v>
      </c>
      <c r="E301" s="32" t="str">
        <f>IFERROR(VLOOKUP(Result[[#This Row],[RPRO]],H:H,1,0),"")</f>
        <v>RPRO-250606-0366</v>
      </c>
      <c r="H301" t="s">
        <v>9896</v>
      </c>
      <c r="I301" t="s">
        <v>10334</v>
      </c>
      <c r="J301" t="s">
        <v>701</v>
      </c>
      <c r="K301" s="1">
        <v>45834</v>
      </c>
      <c r="L301" t="str">
        <f>IFERROR(VLOOKUP(Result5[[#This Row],[RPRO]],'Data Power app'!C:C,1,0),"Xoa")</f>
        <v>RPRO-250513-0546</v>
      </c>
    </row>
    <row r="302" spans="1:12" x14ac:dyDescent="0.25">
      <c r="A302" s="32" t="s">
        <v>14080</v>
      </c>
      <c r="B302" s="32" t="s">
        <v>14526</v>
      </c>
      <c r="C302" s="32" t="s">
        <v>703</v>
      </c>
      <c r="D302" s="1">
        <v>45836</v>
      </c>
      <c r="E302" s="32" t="str">
        <f>IFERROR(VLOOKUP(Result[[#This Row],[RPRO]],H:H,1,0),"")</f>
        <v>RPRO-250602-0096</v>
      </c>
      <c r="H302" t="s">
        <v>9898</v>
      </c>
      <c r="I302" t="s">
        <v>10334</v>
      </c>
      <c r="J302" t="s">
        <v>701</v>
      </c>
      <c r="K302" s="1">
        <v>45834</v>
      </c>
      <c r="L302" t="str">
        <f>IFERROR(VLOOKUP(Result5[[#This Row],[RPRO]],'Data Power app'!C:C,1,0),"Xoa")</f>
        <v>RPRO-250513-0547</v>
      </c>
    </row>
    <row r="303" spans="1:12" x14ac:dyDescent="0.25">
      <c r="A303" s="32" t="s">
        <v>14082</v>
      </c>
      <c r="B303" s="32" t="s">
        <v>14526</v>
      </c>
      <c r="C303" s="32" t="s">
        <v>703</v>
      </c>
      <c r="D303" s="1">
        <v>45836</v>
      </c>
      <c r="E303" s="32" t="str">
        <f>IFERROR(VLOOKUP(Result[[#This Row],[RPRO]],H:H,1,0),"")</f>
        <v>RPRO-250602-0098</v>
      </c>
      <c r="H303" t="s">
        <v>9900</v>
      </c>
      <c r="I303" t="s">
        <v>10334</v>
      </c>
      <c r="J303" t="s">
        <v>701</v>
      </c>
      <c r="K303" s="1">
        <v>45834</v>
      </c>
      <c r="L303" t="str">
        <f>IFERROR(VLOOKUP(Result5[[#This Row],[RPRO]],'Data Power app'!C:C,1,0),"Xoa")</f>
        <v>RPRO-250513-0548</v>
      </c>
    </row>
    <row r="304" spans="1:12" x14ac:dyDescent="0.25">
      <c r="A304" s="32" t="s">
        <v>14084</v>
      </c>
      <c r="B304" s="32" t="s">
        <v>14526</v>
      </c>
      <c r="C304" s="32" t="s">
        <v>703</v>
      </c>
      <c r="D304" s="1">
        <v>45836</v>
      </c>
      <c r="E304" s="32" t="str">
        <f>IFERROR(VLOOKUP(Result[[#This Row],[RPRO]],H:H,1,0),"")</f>
        <v>RPRO-250602-0102</v>
      </c>
      <c r="H304" t="s">
        <v>9902</v>
      </c>
      <c r="I304" t="s">
        <v>10334</v>
      </c>
      <c r="J304" t="s">
        <v>701</v>
      </c>
      <c r="K304" s="1">
        <v>45834</v>
      </c>
      <c r="L304" t="str">
        <f>IFERROR(VLOOKUP(Result5[[#This Row],[RPRO]],'Data Power app'!C:C,1,0),"Xoa")</f>
        <v>RPRO-250513-0549</v>
      </c>
    </row>
    <row r="305" spans="1:12" x14ac:dyDescent="0.25">
      <c r="A305" s="32" t="s">
        <v>11950</v>
      </c>
      <c r="B305" s="32" t="s">
        <v>12510</v>
      </c>
      <c r="C305" s="32" t="s">
        <v>703</v>
      </c>
      <c r="D305" s="1">
        <v>45835</v>
      </c>
      <c r="E305" s="32" t="str">
        <f>IFERROR(VLOOKUP(Result[[#This Row],[RPRO]],H:H,1,0),"")</f>
        <v>RPRO-250619-0352</v>
      </c>
      <c r="H305" t="s">
        <v>9904</v>
      </c>
      <c r="I305" t="s">
        <v>10334</v>
      </c>
      <c r="J305" t="s">
        <v>701</v>
      </c>
      <c r="K305" s="1">
        <v>45834</v>
      </c>
      <c r="L305" t="str">
        <f>IFERROR(VLOOKUP(Result5[[#This Row],[RPRO]],'Data Power app'!C:C,1,0),"Xoa")</f>
        <v>RPRO-250513-0550</v>
      </c>
    </row>
    <row r="306" spans="1:12" x14ac:dyDescent="0.25">
      <c r="A306" s="32" t="s">
        <v>11788</v>
      </c>
      <c r="B306" s="32" t="s">
        <v>12510</v>
      </c>
      <c r="C306" s="32" t="s">
        <v>703</v>
      </c>
      <c r="D306" s="1">
        <v>45835</v>
      </c>
      <c r="E306" s="32" t="str">
        <f>IFERROR(VLOOKUP(Result[[#This Row],[RPRO]],H:H,1,0),"")</f>
        <v>RPRO-250606-0385</v>
      </c>
      <c r="H306" t="s">
        <v>9906</v>
      </c>
      <c r="I306" t="s">
        <v>10334</v>
      </c>
      <c r="J306" t="s">
        <v>701</v>
      </c>
      <c r="K306" s="1">
        <v>45834</v>
      </c>
      <c r="L306" t="str">
        <f>IFERROR(VLOOKUP(Result5[[#This Row],[RPRO]],'Data Power app'!C:C,1,0),"Xoa")</f>
        <v>RPRO-250513-0551</v>
      </c>
    </row>
    <row r="307" spans="1:12" x14ac:dyDescent="0.25">
      <c r="A307" s="32" t="s">
        <v>11943</v>
      </c>
      <c r="B307" s="32" t="s">
        <v>12510</v>
      </c>
      <c r="C307" s="32" t="s">
        <v>703</v>
      </c>
      <c r="D307" s="1">
        <v>45835</v>
      </c>
      <c r="E307" s="32" t="str">
        <f>IFERROR(VLOOKUP(Result[[#This Row],[RPRO]],H:H,1,0),"")</f>
        <v>RPRO-250619-0346</v>
      </c>
      <c r="H307" t="s">
        <v>9908</v>
      </c>
      <c r="I307" t="s">
        <v>10334</v>
      </c>
      <c r="J307" t="s">
        <v>701</v>
      </c>
      <c r="K307" s="1">
        <v>45834</v>
      </c>
      <c r="L307" t="str">
        <f>IFERROR(VLOOKUP(Result5[[#This Row],[RPRO]],'Data Power app'!C:C,1,0),"Xoa")</f>
        <v>RPRO-250513-0552</v>
      </c>
    </row>
    <row r="308" spans="1:12" x14ac:dyDescent="0.25">
      <c r="A308" s="32" t="s">
        <v>11796</v>
      </c>
      <c r="B308" s="32" t="s">
        <v>12510</v>
      </c>
      <c r="C308" s="32" t="s">
        <v>703</v>
      </c>
      <c r="D308" s="1">
        <v>45835</v>
      </c>
      <c r="E308" s="32" t="str">
        <f>IFERROR(VLOOKUP(Result[[#This Row],[RPRO]],H:H,1,0),"")</f>
        <v>RPRO-250606-0405</v>
      </c>
      <c r="H308" t="s">
        <v>9910</v>
      </c>
      <c r="I308" t="s">
        <v>10334</v>
      </c>
      <c r="J308" t="s">
        <v>701</v>
      </c>
      <c r="K308" s="1">
        <v>45834</v>
      </c>
      <c r="L308" t="str">
        <f>IFERROR(VLOOKUP(Result5[[#This Row],[RPRO]],'Data Power app'!C:C,1,0),"Xoa")</f>
        <v>RPRO-250513-0553</v>
      </c>
    </row>
    <row r="309" spans="1:12" x14ac:dyDescent="0.25">
      <c r="A309" s="32" t="s">
        <v>11952</v>
      </c>
      <c r="B309" s="32" t="s">
        <v>12510</v>
      </c>
      <c r="C309" s="32" t="s">
        <v>703</v>
      </c>
      <c r="D309" s="1">
        <v>45835</v>
      </c>
      <c r="E309" s="32" t="str">
        <f>IFERROR(VLOOKUP(Result[[#This Row],[RPRO]],H:H,1,0),"")</f>
        <v>RPRO-250519-0231</v>
      </c>
      <c r="H309" t="s">
        <v>9912</v>
      </c>
      <c r="I309" t="s">
        <v>10334</v>
      </c>
      <c r="J309" t="s">
        <v>701</v>
      </c>
      <c r="K309" s="1">
        <v>45834</v>
      </c>
      <c r="L309" t="str">
        <f>IFERROR(VLOOKUP(Result5[[#This Row],[RPRO]],'Data Power app'!C:C,1,0),"Xoa")</f>
        <v>RPRO-250513-0554</v>
      </c>
    </row>
    <row r="310" spans="1:12" x14ac:dyDescent="0.25">
      <c r="A310" s="32" t="s">
        <v>11798</v>
      </c>
      <c r="B310" s="32" t="s">
        <v>12510</v>
      </c>
      <c r="C310" s="32" t="s">
        <v>703</v>
      </c>
      <c r="D310" s="1">
        <v>45835</v>
      </c>
      <c r="E310" s="32" t="str">
        <f>IFERROR(VLOOKUP(Result[[#This Row],[RPRO]],H:H,1,0),"")</f>
        <v>RPRO-250606-0443</v>
      </c>
      <c r="H310" t="s">
        <v>9914</v>
      </c>
      <c r="I310" t="s">
        <v>10334</v>
      </c>
      <c r="J310" t="s">
        <v>701</v>
      </c>
      <c r="K310" s="1">
        <v>45834</v>
      </c>
      <c r="L310" t="str">
        <f>IFERROR(VLOOKUP(Result5[[#This Row],[RPRO]],'Data Power app'!C:C,1,0),"Xoa")</f>
        <v>RPRO-250513-0555</v>
      </c>
    </row>
    <row r="311" spans="1:12" x14ac:dyDescent="0.25">
      <c r="A311" s="32" t="s">
        <v>11930</v>
      </c>
      <c r="B311" s="32" t="s">
        <v>12507</v>
      </c>
      <c r="C311" s="32" t="s">
        <v>701</v>
      </c>
      <c r="D311" s="1">
        <v>45835</v>
      </c>
      <c r="E311" s="32" t="str">
        <f>IFERROR(VLOOKUP(Result[[#This Row],[RPRO]],H:H,1,0),"")</f>
        <v>RPRO-250502-0169</v>
      </c>
      <c r="H311" t="s">
        <v>9916</v>
      </c>
      <c r="I311" t="s">
        <v>10334</v>
      </c>
      <c r="J311" t="s">
        <v>701</v>
      </c>
      <c r="K311" s="1">
        <v>45834</v>
      </c>
      <c r="L311" t="str">
        <f>IFERROR(VLOOKUP(Result5[[#This Row],[RPRO]],'Data Power app'!C:C,1,0),"Xoa")</f>
        <v>RPRO-250513-0556</v>
      </c>
    </row>
    <row r="312" spans="1:12" x14ac:dyDescent="0.25">
      <c r="A312" s="32" t="s">
        <v>11921</v>
      </c>
      <c r="B312" s="32" t="s">
        <v>12509</v>
      </c>
      <c r="C312" s="32" t="s">
        <v>702</v>
      </c>
      <c r="D312" s="1">
        <v>45835</v>
      </c>
      <c r="E312" s="32" t="str">
        <f>IFERROR(VLOOKUP(Result[[#This Row],[RPRO]],H:H,1,0),"")</f>
        <v>RPRO-250613-0045</v>
      </c>
      <c r="H312" t="s">
        <v>9918</v>
      </c>
      <c r="I312" t="s">
        <v>10334</v>
      </c>
      <c r="J312" t="s">
        <v>701</v>
      </c>
      <c r="K312" s="1">
        <v>45834</v>
      </c>
      <c r="L312" t="str">
        <f>IFERROR(VLOOKUP(Result5[[#This Row],[RPRO]],'Data Power app'!C:C,1,0),"Xoa")</f>
        <v>RPRO-250513-0557</v>
      </c>
    </row>
    <row r="313" spans="1:12" x14ac:dyDescent="0.25">
      <c r="A313" s="32" t="s">
        <v>14135</v>
      </c>
      <c r="B313" s="32" t="s">
        <v>14526</v>
      </c>
      <c r="C313" s="32" t="s">
        <v>703</v>
      </c>
      <c r="D313" s="1">
        <v>45836</v>
      </c>
      <c r="E313" s="32" t="str">
        <f>IFERROR(VLOOKUP(Result[[#This Row],[RPRO]],H:H,1,0),"")</f>
        <v>RPRO-250604-0530</v>
      </c>
      <c r="H313" t="s">
        <v>9920</v>
      </c>
      <c r="I313" t="s">
        <v>10334</v>
      </c>
      <c r="J313" t="s">
        <v>701</v>
      </c>
      <c r="K313" s="1">
        <v>45834</v>
      </c>
      <c r="L313" t="str">
        <f>IFERROR(VLOOKUP(Result5[[#This Row],[RPRO]],'Data Power app'!C:C,1,0),"Xoa")</f>
        <v>RPRO-250513-0561</v>
      </c>
    </row>
    <row r="314" spans="1:12" x14ac:dyDescent="0.25">
      <c r="A314" s="32" t="s">
        <v>14368</v>
      </c>
      <c r="B314" s="32" t="s">
        <v>14526</v>
      </c>
      <c r="C314" s="32" t="s">
        <v>703</v>
      </c>
      <c r="D314" s="1">
        <v>45836</v>
      </c>
      <c r="E314" s="32" t="str">
        <f>IFERROR(VLOOKUP(Result[[#This Row],[RPRO]],H:H,1,0),"")</f>
        <v>RPRO-250528-0228</v>
      </c>
      <c r="H314" t="s">
        <v>9922</v>
      </c>
      <c r="I314" t="s">
        <v>10334</v>
      </c>
      <c r="J314" t="s">
        <v>701</v>
      </c>
      <c r="K314" s="1">
        <v>45834</v>
      </c>
      <c r="L314" t="str">
        <f>IFERROR(VLOOKUP(Result5[[#This Row],[RPRO]],'Data Power app'!C:C,1,0),"Xoa")</f>
        <v>RPRO-250513-0562</v>
      </c>
    </row>
    <row r="315" spans="1:12" x14ac:dyDescent="0.25">
      <c r="A315" s="32" t="s">
        <v>13647</v>
      </c>
      <c r="B315" s="32" t="s">
        <v>14525</v>
      </c>
      <c r="C315" s="32" t="s">
        <v>699</v>
      </c>
      <c r="D315" s="1">
        <v>45836</v>
      </c>
      <c r="E315" s="32" t="str">
        <f>IFERROR(VLOOKUP(Result[[#This Row],[RPRO]],H:H,1,0),"")</f>
        <v>RPRO-250519-0386</v>
      </c>
      <c r="H315" t="s">
        <v>9924</v>
      </c>
      <c r="I315" t="s">
        <v>10334</v>
      </c>
      <c r="J315" t="s">
        <v>701</v>
      </c>
      <c r="K315" s="1">
        <v>45834</v>
      </c>
      <c r="L315" t="str">
        <f>IFERROR(VLOOKUP(Result5[[#This Row],[RPRO]],'Data Power app'!C:C,1,0),"Xoa")</f>
        <v>RPRO-250513-0563</v>
      </c>
    </row>
    <row r="316" spans="1:12" x14ac:dyDescent="0.25">
      <c r="A316" s="32" t="s">
        <v>12287</v>
      </c>
      <c r="B316" s="32" t="s">
        <v>12511</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12289</v>
      </c>
      <c r="B317" s="32" t="s">
        <v>12511</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12291</v>
      </c>
      <c r="B318" s="32" t="s">
        <v>12511</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12293</v>
      </c>
      <c r="B319" s="32" t="s">
        <v>12511</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12298</v>
      </c>
      <c r="B320" s="32" t="s">
        <v>12511</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12300</v>
      </c>
      <c r="B321" s="32" t="s">
        <v>12511</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12302</v>
      </c>
      <c r="B322" s="32" t="s">
        <v>12511</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12304</v>
      </c>
      <c r="B323" s="32" t="s">
        <v>12511</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12306</v>
      </c>
      <c r="B324" s="32" t="s">
        <v>12511</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12320</v>
      </c>
      <c r="B325" s="32" t="s">
        <v>12511</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12308</v>
      </c>
      <c r="B326" s="32" t="s">
        <v>12507</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12310</v>
      </c>
      <c r="B327" s="32" t="s">
        <v>12507</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12312</v>
      </c>
      <c r="B328" s="32" t="s">
        <v>12507</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12314</v>
      </c>
      <c r="B329" s="32" t="s">
        <v>12507</v>
      </c>
      <c r="C329" s="32" t="s">
        <v>701</v>
      </c>
      <c r="D329" s="1">
        <v>45835</v>
      </c>
      <c r="E329" s="32" t="str">
        <f>IFERROR(VLOOKUP(Result[[#This Row],[RPRO]],H:H,1,0),"")</f>
        <v>RPRO-250522-0139</v>
      </c>
      <c r="H329" t="s">
        <v>9538</v>
      </c>
      <c r="I329" t="s">
        <v>10334</v>
      </c>
      <c r="J329" t="s">
        <v>701</v>
      </c>
      <c r="K329" s="1">
        <v>45834</v>
      </c>
      <c r="L329" t="str">
        <f>IFERROR(VLOOKUP(Result5[[#This Row],[RPRO]],'Data Power app'!C:C,1,0),"Xoa")</f>
        <v>RPRO-250513-0586</v>
      </c>
    </row>
    <row r="330" spans="1:12" x14ac:dyDescent="0.25">
      <c r="A330" s="32" t="s">
        <v>12316</v>
      </c>
      <c r="B330" s="32" t="s">
        <v>12507</v>
      </c>
      <c r="C330" s="32" t="s">
        <v>701</v>
      </c>
      <c r="D330" s="1">
        <v>45835</v>
      </c>
      <c r="E330" s="32" t="str">
        <f>IFERROR(VLOOKUP(Result[[#This Row],[RPRO]],H:H,1,0),"")</f>
        <v>RPRO-250522-0140</v>
      </c>
      <c r="H330" t="s">
        <v>9540</v>
      </c>
      <c r="I330" t="s">
        <v>10334</v>
      </c>
      <c r="J330" t="s">
        <v>701</v>
      </c>
      <c r="K330" s="1">
        <v>45834</v>
      </c>
      <c r="L330" t="str">
        <f>IFERROR(VLOOKUP(Result5[[#This Row],[RPRO]],'Data Power app'!C:C,1,0),"Xoa")</f>
        <v>RPRO-250513-0587</v>
      </c>
    </row>
    <row r="331" spans="1:12" x14ac:dyDescent="0.25">
      <c r="A331" s="32" t="s">
        <v>12318</v>
      </c>
      <c r="B331" s="32" t="s">
        <v>12507</v>
      </c>
      <c r="C331" s="32" t="s">
        <v>701</v>
      </c>
      <c r="D331" s="1">
        <v>45835</v>
      </c>
      <c r="E331" s="32" t="str">
        <f>IFERROR(VLOOKUP(Result[[#This Row],[RPRO]],H:H,1,0),"")</f>
        <v>RPRO-250522-0142</v>
      </c>
      <c r="H331" t="s">
        <v>9542</v>
      </c>
      <c r="I331" t="s">
        <v>10334</v>
      </c>
      <c r="J331" t="s">
        <v>701</v>
      </c>
      <c r="K331" s="1">
        <v>45834</v>
      </c>
      <c r="L331" t="str">
        <f>IFERROR(VLOOKUP(Result5[[#This Row],[RPRO]],'Data Power app'!C:C,1,0),"Xoa")</f>
        <v>RPRO-250513-0589</v>
      </c>
    </row>
    <row r="332" spans="1:12" x14ac:dyDescent="0.25">
      <c r="A332" s="32" t="s">
        <v>12323</v>
      </c>
      <c r="B332" s="32" t="s">
        <v>12511</v>
      </c>
      <c r="C332" s="32" t="s">
        <v>697</v>
      </c>
      <c r="D332" s="1">
        <v>45835</v>
      </c>
      <c r="E332" s="32" t="str">
        <f>IFERROR(VLOOKUP(Result[[#This Row],[RPRO]],H:H,1,0),"")</f>
        <v>RPRO-250523-0158</v>
      </c>
      <c r="H332" t="s">
        <v>9544</v>
      </c>
      <c r="I332" t="s">
        <v>10334</v>
      </c>
      <c r="J332" t="s">
        <v>701</v>
      </c>
      <c r="K332" s="1">
        <v>45834</v>
      </c>
      <c r="L332" t="str">
        <f>IFERROR(VLOOKUP(Result5[[#This Row],[RPRO]],'Data Power app'!C:C,1,0),"Xoa")</f>
        <v>RPRO-250513-0590</v>
      </c>
    </row>
    <row r="333" spans="1:12" x14ac:dyDescent="0.25">
      <c r="A333" s="32" t="s">
        <v>12329</v>
      </c>
      <c r="B333" s="32" t="s">
        <v>12511</v>
      </c>
      <c r="C333" s="32" t="s">
        <v>697</v>
      </c>
      <c r="D333" s="1">
        <v>45835</v>
      </c>
      <c r="E333" s="32" t="str">
        <f>IFERROR(VLOOKUP(Result[[#This Row],[RPRO]],H:H,1,0),"")</f>
        <v>RPRO-250523-0160</v>
      </c>
      <c r="H333" t="s">
        <v>9546</v>
      </c>
      <c r="I333" t="s">
        <v>10334</v>
      </c>
      <c r="J333" t="s">
        <v>701</v>
      </c>
      <c r="K333" s="1">
        <v>45834</v>
      </c>
      <c r="L333" t="str">
        <f>IFERROR(VLOOKUP(Result5[[#This Row],[RPRO]],'Data Power app'!C:C,1,0),"Xoa")</f>
        <v>RPRO-250513-0591</v>
      </c>
    </row>
    <row r="334" spans="1:12" x14ac:dyDescent="0.25">
      <c r="A334" s="32" t="s">
        <v>12333</v>
      </c>
      <c r="B334" s="32" t="s">
        <v>12511</v>
      </c>
      <c r="C334" s="32" t="s">
        <v>697</v>
      </c>
      <c r="D334" s="1">
        <v>45835</v>
      </c>
      <c r="E334" s="32" t="str">
        <f>IFERROR(VLOOKUP(Result[[#This Row],[RPRO]],H:H,1,0),"")</f>
        <v>RPRO-250523-0161</v>
      </c>
      <c r="H334" t="s">
        <v>9548</v>
      </c>
      <c r="I334" t="s">
        <v>10334</v>
      </c>
      <c r="J334" t="s">
        <v>701</v>
      </c>
      <c r="K334" s="1">
        <v>45834</v>
      </c>
      <c r="L334" t="str">
        <f>IFERROR(VLOOKUP(Result5[[#This Row],[RPRO]],'Data Power app'!C:C,1,0),"Xoa")</f>
        <v>RPRO-250513-0592</v>
      </c>
    </row>
    <row r="335" spans="1:12" x14ac:dyDescent="0.25">
      <c r="A335" s="32" t="s">
        <v>12335</v>
      </c>
      <c r="B335" s="32" t="s">
        <v>12511</v>
      </c>
      <c r="C335" s="32" t="s">
        <v>697</v>
      </c>
      <c r="D335" s="1">
        <v>45835</v>
      </c>
      <c r="E335" s="32" t="str">
        <f>IFERROR(VLOOKUP(Result[[#This Row],[RPRO]],H:H,1,0),"")</f>
        <v>RPRO-250523-0162</v>
      </c>
      <c r="H335" t="s">
        <v>9550</v>
      </c>
      <c r="I335" t="s">
        <v>10334</v>
      </c>
      <c r="J335" t="s">
        <v>701</v>
      </c>
      <c r="K335" s="1">
        <v>45834</v>
      </c>
      <c r="L335" t="str">
        <f>IFERROR(VLOOKUP(Result5[[#This Row],[RPRO]],'Data Power app'!C:C,1,0),"Xoa")</f>
        <v>RPRO-250513-0593</v>
      </c>
    </row>
    <row r="336" spans="1:12" x14ac:dyDescent="0.25">
      <c r="A336" s="32" t="s">
        <v>12337</v>
      </c>
      <c r="B336" s="32" t="s">
        <v>12511</v>
      </c>
      <c r="C336" s="32" t="s">
        <v>697</v>
      </c>
      <c r="D336" s="1">
        <v>45835</v>
      </c>
      <c r="E336" s="32" t="str">
        <f>IFERROR(VLOOKUP(Result[[#This Row],[RPRO]],H:H,1,0),"")</f>
        <v>RPRO-250523-0163</v>
      </c>
      <c r="H336" t="s">
        <v>9552</v>
      </c>
      <c r="I336" t="s">
        <v>10334</v>
      </c>
      <c r="J336" t="s">
        <v>701</v>
      </c>
      <c r="K336" s="1">
        <v>45834</v>
      </c>
      <c r="L336" t="str">
        <f>IFERROR(VLOOKUP(Result5[[#This Row],[RPRO]],'Data Power app'!C:C,1,0),"Xoa")</f>
        <v>RPRO-250513-0594</v>
      </c>
    </row>
    <row r="337" spans="1:12" x14ac:dyDescent="0.25">
      <c r="A337" s="32" t="s">
        <v>12339</v>
      </c>
      <c r="B337" s="32" t="s">
        <v>12511</v>
      </c>
      <c r="C337" s="32" t="s">
        <v>697</v>
      </c>
      <c r="D337" s="1">
        <v>45835</v>
      </c>
      <c r="E337" s="32" t="str">
        <f>IFERROR(VLOOKUP(Result[[#This Row],[RPRO]],H:H,1,0),"")</f>
        <v>RPRO-250523-0164</v>
      </c>
      <c r="H337" t="s">
        <v>9554</v>
      </c>
      <c r="I337" t="s">
        <v>10334</v>
      </c>
      <c r="J337" t="s">
        <v>701</v>
      </c>
      <c r="K337" s="1">
        <v>45834</v>
      </c>
      <c r="L337" t="str">
        <f>IFERROR(VLOOKUP(Result5[[#This Row],[RPRO]],'Data Power app'!C:C,1,0),"Xoa")</f>
        <v>RPRO-250513-0595</v>
      </c>
    </row>
    <row r="338" spans="1:12" x14ac:dyDescent="0.25">
      <c r="A338" s="32" t="s">
        <v>12343</v>
      </c>
      <c r="B338" s="32" t="s">
        <v>12511</v>
      </c>
      <c r="C338" s="32" t="s">
        <v>697</v>
      </c>
      <c r="D338" s="1">
        <v>45835</v>
      </c>
      <c r="E338" s="32" t="str">
        <f>IFERROR(VLOOKUP(Result[[#This Row],[RPRO]],H:H,1,0),"")</f>
        <v>RPRO-250523-0165</v>
      </c>
      <c r="H338" t="s">
        <v>9556</v>
      </c>
      <c r="I338" t="s">
        <v>10334</v>
      </c>
      <c r="J338" t="s">
        <v>701</v>
      </c>
      <c r="K338" s="1">
        <v>45834</v>
      </c>
      <c r="L338" t="str">
        <f>IFERROR(VLOOKUP(Result5[[#This Row],[RPRO]],'Data Power app'!C:C,1,0),"Xoa")</f>
        <v>RPRO-250513-0596</v>
      </c>
    </row>
    <row r="339" spans="1:12" x14ac:dyDescent="0.25">
      <c r="A339" s="32" t="s">
        <v>12345</v>
      </c>
      <c r="B339" s="32" t="s">
        <v>12511</v>
      </c>
      <c r="C339" s="32" t="s">
        <v>697</v>
      </c>
      <c r="D339" s="1">
        <v>45835</v>
      </c>
      <c r="E339" s="32" t="str">
        <f>IFERROR(VLOOKUP(Result[[#This Row],[RPRO]],H:H,1,0),"")</f>
        <v>RPRO-250523-0167</v>
      </c>
      <c r="H339" t="s">
        <v>9558</v>
      </c>
      <c r="I339" t="s">
        <v>10334</v>
      </c>
      <c r="J339" t="s">
        <v>701</v>
      </c>
      <c r="K339" s="1">
        <v>45834</v>
      </c>
      <c r="L339" t="str">
        <f>IFERROR(VLOOKUP(Result5[[#This Row],[RPRO]],'Data Power app'!C:C,1,0),"Xoa")</f>
        <v>RPRO-250513-0597</v>
      </c>
    </row>
    <row r="340" spans="1:12" x14ac:dyDescent="0.25">
      <c r="A340" s="32" t="s">
        <v>12347</v>
      </c>
      <c r="B340" s="32" t="s">
        <v>12511</v>
      </c>
      <c r="C340" s="32" t="s">
        <v>697</v>
      </c>
      <c r="D340" s="1">
        <v>45835</v>
      </c>
      <c r="E340" s="32" t="str">
        <f>IFERROR(VLOOKUP(Result[[#This Row],[RPRO]],H:H,1,0),"")</f>
        <v>RPRO-250523-0169</v>
      </c>
      <c r="H340" t="s">
        <v>9560</v>
      </c>
      <c r="I340" t="s">
        <v>10334</v>
      </c>
      <c r="J340" t="s">
        <v>701</v>
      </c>
      <c r="K340" s="1">
        <v>45834</v>
      </c>
      <c r="L340" t="str">
        <f>IFERROR(VLOOKUP(Result5[[#This Row],[RPRO]],'Data Power app'!C:C,1,0),"Xoa")</f>
        <v>RPRO-250513-0598</v>
      </c>
    </row>
    <row r="341" spans="1:12" x14ac:dyDescent="0.25">
      <c r="A341" s="32" t="s">
        <v>12349</v>
      </c>
      <c r="B341" s="32" t="s">
        <v>12511</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12353</v>
      </c>
      <c r="B342" s="32" t="s">
        <v>12511</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12355</v>
      </c>
      <c r="B343" s="32" t="s">
        <v>12511</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12357</v>
      </c>
      <c r="B344" s="32" t="s">
        <v>12509</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13659</v>
      </c>
      <c r="B345" s="32" t="s">
        <v>14522</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12359</v>
      </c>
      <c r="B346" s="32" t="s">
        <v>12512</v>
      </c>
      <c r="C346" s="32" t="s">
        <v>698</v>
      </c>
      <c r="D346" s="1">
        <v>45835</v>
      </c>
      <c r="E346" s="32" t="str">
        <f>IFERROR(VLOOKUP(Result[[#This Row],[RPRO]],H:H,1,0),"")</f>
        <v>RPRO-250514-0421</v>
      </c>
      <c r="H346" t="s">
        <v>10040</v>
      </c>
      <c r="I346" t="s">
        <v>10336</v>
      </c>
      <c r="J346" t="s">
        <v>703</v>
      </c>
      <c r="K346" s="1">
        <v>45834</v>
      </c>
      <c r="L346" t="str">
        <f>IFERROR(VLOOKUP(Result5[[#This Row],[RPRO]],'Data Power app'!C:C,1,0),"Xoa")</f>
        <v>RPRO-250514-0092</v>
      </c>
    </row>
    <row r="347" spans="1:12" x14ac:dyDescent="0.25">
      <c r="A347" s="32" t="s">
        <v>14475</v>
      </c>
      <c r="B347" s="32" t="s">
        <v>14521</v>
      </c>
      <c r="C347" s="32" t="s">
        <v>701</v>
      </c>
      <c r="D347" s="1">
        <v>45836</v>
      </c>
      <c r="E347" s="32" t="str">
        <f>IFERROR(VLOOKUP(Result[[#This Row],[RPRO]],H:H,1,0),"")</f>
        <v>RPRO-250529-0072</v>
      </c>
      <c r="H347" t="s">
        <v>10051</v>
      </c>
      <c r="I347" t="s">
        <v>10336</v>
      </c>
      <c r="J347" t="s">
        <v>703</v>
      </c>
      <c r="K347" s="1">
        <v>45834</v>
      </c>
      <c r="L347" t="str">
        <f>IFERROR(VLOOKUP(Result5[[#This Row],[RPRO]],'Data Power app'!C:C,1,0),"Xoa")</f>
        <v>RPRO-250514-0093</v>
      </c>
    </row>
    <row r="348" spans="1:12" x14ac:dyDescent="0.25">
      <c r="A348" s="32" t="s">
        <v>12361</v>
      </c>
      <c r="B348" s="32" t="s">
        <v>12511</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13758</v>
      </c>
      <c r="B349" s="32" t="s">
        <v>14525</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13760</v>
      </c>
      <c r="B350" s="32" t="s">
        <v>14525</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13762</v>
      </c>
      <c r="B351" s="32" t="s">
        <v>14525</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13764</v>
      </c>
      <c r="B352" s="32" t="s">
        <v>14525</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13766</v>
      </c>
      <c r="B353" s="32" t="s">
        <v>14525</v>
      </c>
      <c r="C353" s="32" t="s">
        <v>699</v>
      </c>
      <c r="D353" s="1">
        <v>45836</v>
      </c>
      <c r="E353" s="32" t="str">
        <f>IFERROR(VLOOKUP(Result[[#This Row],[RPRO]],H:H,1,0),"")</f>
        <v>RPRO-250603-0355</v>
      </c>
      <c r="H353" t="s">
        <v>9926</v>
      </c>
      <c r="I353" t="s">
        <v>10335</v>
      </c>
      <c r="J353" t="s">
        <v>697</v>
      </c>
      <c r="K353" s="1">
        <v>45834</v>
      </c>
      <c r="L353" t="str">
        <f>IFERROR(VLOOKUP(Result5[[#This Row],[RPRO]],'Data Power app'!C:C,1,0),"Xoa")</f>
        <v>RPRO-250514-0129</v>
      </c>
    </row>
    <row r="354" spans="1:12" x14ac:dyDescent="0.25">
      <c r="A354" s="32" t="s">
        <v>12370</v>
      </c>
      <c r="B354" s="32" t="s">
        <v>12509</v>
      </c>
      <c r="C354" s="32" t="s">
        <v>702</v>
      </c>
      <c r="D354" s="1">
        <v>45835</v>
      </c>
      <c r="E354" s="32" t="str">
        <f>IFERROR(VLOOKUP(Result[[#This Row],[RPRO]],H:H,1,0),"")</f>
        <v>RPRO-250512-0176</v>
      </c>
      <c r="H354" t="s">
        <v>9931</v>
      </c>
      <c r="I354" t="s">
        <v>10335</v>
      </c>
      <c r="J354" t="s">
        <v>697</v>
      </c>
      <c r="K354" s="1">
        <v>45834</v>
      </c>
      <c r="L354" t="str">
        <f>IFERROR(VLOOKUP(Result5[[#This Row],[RPRO]],'Data Power app'!C:C,1,0),"Xoa")</f>
        <v>RPRO-250514-0141</v>
      </c>
    </row>
    <row r="355" spans="1:12" x14ac:dyDescent="0.25">
      <c r="A355" s="32" t="s">
        <v>11553</v>
      </c>
      <c r="B355" s="32" t="s">
        <v>12507</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13661</v>
      </c>
      <c r="B356" s="32" t="s">
        <v>14525</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13777</v>
      </c>
      <c r="B357" s="32" t="s">
        <v>14521</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13657</v>
      </c>
      <c r="B358" s="32" t="s">
        <v>14527</v>
      </c>
      <c r="C358" s="32" t="s">
        <v>700</v>
      </c>
      <c r="D358" s="1">
        <v>45836</v>
      </c>
      <c r="E358" s="32" t="str">
        <f>IFERROR(VLOOKUP(Result[[#This Row],[RPRO]],H:H,1,0),"")</f>
        <v>RPRO-250521-0352</v>
      </c>
      <c r="H358" t="s">
        <v>9936</v>
      </c>
      <c r="I358" t="s">
        <v>10337</v>
      </c>
      <c r="J358" t="s">
        <v>698</v>
      </c>
      <c r="K358" s="1">
        <v>45834</v>
      </c>
      <c r="L358" t="str">
        <f>IFERROR(VLOOKUP(Result5[[#This Row],[RPRO]],'Data Power app'!C:C,1,0),"Xoa")</f>
        <v>RPRO-250514-0201</v>
      </c>
    </row>
    <row r="359" spans="1:12" x14ac:dyDescent="0.25">
      <c r="A359" s="32" t="s">
        <v>12351</v>
      </c>
      <c r="B359" s="32" t="s">
        <v>12510</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14093</v>
      </c>
      <c r="B360" s="32" t="s">
        <v>14527</v>
      </c>
      <c r="C360" s="32" t="s">
        <v>700</v>
      </c>
      <c r="D360" s="1">
        <v>45836</v>
      </c>
      <c r="E360" s="32" t="str">
        <f>IFERROR(VLOOKUP(Result[[#This Row],[RPRO]],H:H,1,0),"")</f>
        <v>RPRO-250606-0477</v>
      </c>
      <c r="H360" t="s">
        <v>9939</v>
      </c>
      <c r="I360" t="s">
        <v>10335</v>
      </c>
      <c r="J360" t="s">
        <v>697</v>
      </c>
      <c r="K360" s="1">
        <v>45834</v>
      </c>
      <c r="L360" t="str">
        <f>IFERROR(VLOOKUP(Result5[[#This Row],[RPRO]],'Data Power app'!C:C,1,0),"Xoa")</f>
        <v>RPRO-250514-0224</v>
      </c>
    </row>
    <row r="361" spans="1:12" x14ac:dyDescent="0.25">
      <c r="A361" s="32" t="s">
        <v>11551</v>
      </c>
      <c r="B361" s="32" t="s">
        <v>12510</v>
      </c>
      <c r="C361" s="32" t="s">
        <v>703</v>
      </c>
      <c r="D361" s="1">
        <v>45835</v>
      </c>
      <c r="E361" s="32" t="str">
        <f>IFERROR(VLOOKUP(Result[[#This Row],[RPRO]],H:H,1,0),"")</f>
        <v>RPRO-250623-0837</v>
      </c>
      <c r="H361" t="s">
        <v>9941</v>
      </c>
      <c r="I361" t="s">
        <v>10335</v>
      </c>
      <c r="J361" t="s">
        <v>697</v>
      </c>
      <c r="K361" s="1">
        <v>45834</v>
      </c>
      <c r="L361" t="str">
        <f>IFERROR(VLOOKUP(Result5[[#This Row],[RPRO]],'Data Power app'!C:C,1,0),"Xoa")</f>
        <v>RPRO-250514-0226</v>
      </c>
    </row>
    <row r="362" spans="1:12" x14ac:dyDescent="0.25">
      <c r="A362" s="32" t="s">
        <v>12401</v>
      </c>
      <c r="B362" s="32" t="s">
        <v>12507</v>
      </c>
      <c r="C362" s="32" t="s">
        <v>701</v>
      </c>
      <c r="D362" s="1">
        <v>45835</v>
      </c>
      <c r="E362" s="32" t="str">
        <f>IFERROR(VLOOKUP(Result[[#This Row],[RPRO]],H:H,1,0),"")</f>
        <v>RPRO-250526-0157</v>
      </c>
      <c r="H362" t="s">
        <v>9943</v>
      </c>
      <c r="I362" t="s">
        <v>10335</v>
      </c>
      <c r="J362" t="s">
        <v>697</v>
      </c>
      <c r="K362" s="1">
        <v>45834</v>
      </c>
      <c r="L362" t="str">
        <f>IFERROR(VLOOKUP(Result5[[#This Row],[RPRO]],'Data Power app'!C:C,1,0),"Xoa")</f>
        <v>RPRO-250514-0228</v>
      </c>
    </row>
    <row r="363" spans="1:12" x14ac:dyDescent="0.25">
      <c r="A363" s="32" t="s">
        <v>12406</v>
      </c>
      <c r="B363" s="32" t="s">
        <v>12507</v>
      </c>
      <c r="C363" s="32" t="s">
        <v>701</v>
      </c>
      <c r="D363" s="1">
        <v>45835</v>
      </c>
      <c r="E363" s="32" t="str">
        <f>IFERROR(VLOOKUP(Result[[#This Row],[RPRO]],H:H,1,0),"")</f>
        <v>RPRO-250526-0158</v>
      </c>
      <c r="H363" t="s">
        <v>9945</v>
      </c>
      <c r="I363" t="s">
        <v>10335</v>
      </c>
      <c r="J363" t="s">
        <v>697</v>
      </c>
      <c r="K363" s="1">
        <v>45834</v>
      </c>
      <c r="L363" t="str">
        <f>IFERROR(VLOOKUP(Result5[[#This Row],[RPRO]],'Data Power app'!C:C,1,0),"Xoa")</f>
        <v>RPRO-250514-0230</v>
      </c>
    </row>
    <row r="364" spans="1:12" x14ac:dyDescent="0.25">
      <c r="A364" s="32" t="s">
        <v>12408</v>
      </c>
      <c r="B364" s="32" t="s">
        <v>12507</v>
      </c>
      <c r="C364" s="32" t="s">
        <v>701</v>
      </c>
      <c r="D364" s="1">
        <v>45835</v>
      </c>
      <c r="E364" s="32" t="str">
        <f>IFERROR(VLOOKUP(Result[[#This Row],[RPRO]],H:H,1,0),"")</f>
        <v>RPRO-250526-0159</v>
      </c>
      <c r="H364" t="s">
        <v>9947</v>
      </c>
      <c r="I364" t="s">
        <v>10335</v>
      </c>
      <c r="J364" t="s">
        <v>697</v>
      </c>
      <c r="K364" s="1">
        <v>45834</v>
      </c>
      <c r="L364" t="str">
        <f>IFERROR(VLOOKUP(Result5[[#This Row],[RPRO]],'Data Power app'!C:C,1,0),"Xoa")</f>
        <v>RPRO-250514-0232</v>
      </c>
    </row>
    <row r="365" spans="1:12" x14ac:dyDescent="0.25">
      <c r="A365" s="32" t="s">
        <v>13784</v>
      </c>
      <c r="B365" s="32" t="s">
        <v>14526</v>
      </c>
      <c r="C365" s="32" t="s">
        <v>703</v>
      </c>
      <c r="D365" s="1">
        <v>45836</v>
      </c>
      <c r="E365" s="32" t="str">
        <f>IFERROR(VLOOKUP(Result[[#This Row],[RPRO]],H:H,1,0),"")</f>
        <v>RPRO-250602-0406</v>
      </c>
      <c r="H365" t="s">
        <v>9949</v>
      </c>
      <c r="I365" t="s">
        <v>10335</v>
      </c>
      <c r="J365" t="s">
        <v>697</v>
      </c>
      <c r="K365" s="1">
        <v>45834</v>
      </c>
      <c r="L365" t="str">
        <f>IFERROR(VLOOKUP(Result5[[#This Row],[RPRO]],'Data Power app'!C:C,1,0),"Xoa")</f>
        <v>RPRO-250514-0234</v>
      </c>
    </row>
    <row r="366" spans="1:12" x14ac:dyDescent="0.25">
      <c r="A366" s="32" t="s">
        <v>11611</v>
      </c>
      <c r="B366" s="32" t="s">
        <v>12510</v>
      </c>
      <c r="C366" s="32" t="s">
        <v>703</v>
      </c>
      <c r="D366" s="1">
        <v>45835</v>
      </c>
      <c r="E366" s="32" t="str">
        <f>IFERROR(VLOOKUP(Result[[#This Row],[RPRO]],H:H,1,0),"")</f>
        <v>RPRO-250529-0179</v>
      </c>
      <c r="H366" t="s">
        <v>9951</v>
      </c>
      <c r="I366" t="s">
        <v>10335</v>
      </c>
      <c r="J366" t="s">
        <v>697</v>
      </c>
      <c r="K366" s="1">
        <v>45834</v>
      </c>
      <c r="L366" t="str">
        <f>IFERROR(VLOOKUP(Result5[[#This Row],[RPRO]],'Data Power app'!C:C,1,0),"Xoa")</f>
        <v>RPRO-250514-0242</v>
      </c>
    </row>
    <row r="367" spans="1:12" x14ac:dyDescent="0.25">
      <c r="A367" s="32" t="s">
        <v>14087</v>
      </c>
      <c r="B367" s="32" t="s">
        <v>14525</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14037</v>
      </c>
      <c r="B368" s="32" t="s">
        <v>14521</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14035</v>
      </c>
      <c r="B369" s="32" t="s">
        <v>14521</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14482</v>
      </c>
      <c r="B370" s="32" t="s">
        <v>14525</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11979</v>
      </c>
      <c r="B371" s="32" t="s">
        <v>12510</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11564</v>
      </c>
      <c r="B372" s="32" t="s">
        <v>12507</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14024</v>
      </c>
      <c r="B373" s="32" t="s">
        <v>14527</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14026</v>
      </c>
      <c r="B374" s="32" t="s">
        <v>14527</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14028</v>
      </c>
      <c r="B375" s="32" t="s">
        <v>14527</v>
      </c>
      <c r="C375" s="32" t="s">
        <v>700</v>
      </c>
      <c r="D375" s="1">
        <v>45836</v>
      </c>
      <c r="E375" s="32" t="str">
        <f>IFERROR(VLOOKUP(Result[[#This Row],[RPRO]],H:H,1,0),"")</f>
        <v>RPRO-250606-0057</v>
      </c>
      <c r="H375" t="s">
        <v>9953</v>
      </c>
      <c r="I375" t="s">
        <v>10337</v>
      </c>
      <c r="J375" t="s">
        <v>698</v>
      </c>
      <c r="K375" s="1">
        <v>45834</v>
      </c>
      <c r="L375" t="str">
        <f>IFERROR(VLOOKUP(Result5[[#This Row],[RPRO]],'Data Power app'!C:C,1,0),"Xoa")</f>
        <v>RPRO-250514-0265</v>
      </c>
    </row>
    <row r="376" spans="1:12" x14ac:dyDescent="0.25">
      <c r="A376" s="32" t="s">
        <v>14030</v>
      </c>
      <c r="B376" s="32" t="s">
        <v>14527</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14033</v>
      </c>
      <c r="B377" s="32" t="s">
        <v>14527</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14091</v>
      </c>
      <c r="B378" s="32" t="s">
        <v>14527</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14095</v>
      </c>
      <c r="B379" s="32" t="s">
        <v>14527</v>
      </c>
      <c r="C379" s="32" t="s">
        <v>700</v>
      </c>
      <c r="D379" s="1">
        <v>45836</v>
      </c>
      <c r="E379" s="32" t="str">
        <f>IFERROR(VLOOKUP(Result[[#This Row],[RPRO]],H:H,1,0),"")</f>
        <v>RPRO-250606-0491</v>
      </c>
      <c r="H379" t="s">
        <v>9955</v>
      </c>
      <c r="I379" t="s">
        <v>10335</v>
      </c>
      <c r="J379" t="s">
        <v>697</v>
      </c>
      <c r="K379" s="1">
        <v>45834</v>
      </c>
      <c r="L379" t="str">
        <f>IFERROR(VLOOKUP(Result5[[#This Row],[RPRO]],'Data Power app'!C:C,1,0),"Xoa")</f>
        <v>RPRO-250514-0307</v>
      </c>
    </row>
    <row r="380" spans="1:12" x14ac:dyDescent="0.25">
      <c r="A380" s="32" t="s">
        <v>14097</v>
      </c>
      <c r="B380" s="32" t="s">
        <v>14527</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14103</v>
      </c>
      <c r="B381" s="32" t="s">
        <v>14521</v>
      </c>
      <c r="C381" s="32" t="s">
        <v>701</v>
      </c>
      <c r="D381" s="1">
        <v>45836</v>
      </c>
      <c r="E381" s="32" t="str">
        <f>IFERROR(VLOOKUP(Result[[#This Row],[RPRO]],H:H,1,0),"")</f>
        <v>RPRO-250610-0644</v>
      </c>
      <c r="H381" t="s">
        <v>9957</v>
      </c>
      <c r="I381" t="s">
        <v>10335</v>
      </c>
      <c r="J381" t="s">
        <v>697</v>
      </c>
      <c r="K381" s="1">
        <v>45834</v>
      </c>
      <c r="L381" t="str">
        <f>IFERROR(VLOOKUP(Result5[[#This Row],[RPRO]],'Data Power app'!C:C,1,0),"Xoa")</f>
        <v>RPRO-250514-0309</v>
      </c>
    </row>
    <row r="382" spans="1:12" x14ac:dyDescent="0.25">
      <c r="A382" s="32" t="s">
        <v>14089</v>
      </c>
      <c r="B382" s="32" t="s">
        <v>14521</v>
      </c>
      <c r="C382" s="32" t="s">
        <v>701</v>
      </c>
      <c r="D382" s="1">
        <v>45836</v>
      </c>
      <c r="E382" s="32" t="str">
        <f>IFERROR(VLOOKUP(Result[[#This Row],[RPRO]],H:H,1,0),"")</f>
        <v>RPRO-250527-0106</v>
      </c>
      <c r="H382" t="s">
        <v>9959</v>
      </c>
      <c r="I382" t="s">
        <v>10335</v>
      </c>
      <c r="J382" t="s">
        <v>697</v>
      </c>
      <c r="K382" s="1">
        <v>45834</v>
      </c>
      <c r="L382" t="str">
        <f>IFERROR(VLOOKUP(Result5[[#This Row],[RPRO]],'Data Power app'!C:C,1,0),"Xoa")</f>
        <v>RPRO-250514-0311</v>
      </c>
    </row>
    <row r="383" spans="1:12" x14ac:dyDescent="0.25">
      <c r="A383" s="32" t="s">
        <v>14101</v>
      </c>
      <c r="B383" s="32" t="s">
        <v>14521</v>
      </c>
      <c r="C383" s="32" t="s">
        <v>701</v>
      </c>
      <c r="D383" s="1">
        <v>45836</v>
      </c>
      <c r="E383" s="32" t="str">
        <f>IFERROR(VLOOKUP(Result[[#This Row],[RPRO]],H:H,1,0),"")</f>
        <v>RPRO-250610-0634</v>
      </c>
      <c r="H383" t="s">
        <v>9961</v>
      </c>
      <c r="I383" t="s">
        <v>10335</v>
      </c>
      <c r="J383" t="s">
        <v>697</v>
      </c>
      <c r="K383" s="1">
        <v>45834</v>
      </c>
      <c r="L383" t="str">
        <f>IFERROR(VLOOKUP(Result5[[#This Row],[RPRO]],'Data Power app'!C:C,1,0),"Xoa")</f>
        <v>RPRO-250514-0312</v>
      </c>
    </row>
    <row r="384" spans="1:12" x14ac:dyDescent="0.25">
      <c r="A384" s="32" t="s">
        <v>9142</v>
      </c>
      <c r="B384" s="32" t="s">
        <v>14527</v>
      </c>
      <c r="C384" s="32" t="s">
        <v>700</v>
      </c>
      <c r="D384" s="1">
        <v>45836</v>
      </c>
      <c r="E384" s="32" t="str">
        <f>IFERROR(VLOOKUP(Result[[#This Row],[RPRO]],H:H,1,0),"")</f>
        <v>RPRO-250604-0605</v>
      </c>
      <c r="H384" t="s">
        <v>9966</v>
      </c>
      <c r="I384" t="s">
        <v>10335</v>
      </c>
      <c r="J384" t="s">
        <v>697</v>
      </c>
      <c r="K384" s="1">
        <v>45834</v>
      </c>
      <c r="L384" t="str">
        <f>IFERROR(VLOOKUP(Result5[[#This Row],[RPRO]],'Data Power app'!C:C,1,0),"Xoa")</f>
        <v>RPRO-250514-0313</v>
      </c>
    </row>
    <row r="385" spans="1:12" x14ac:dyDescent="0.25">
      <c r="A385" s="32" t="s">
        <v>9144</v>
      </c>
      <c r="B385" s="32" t="s">
        <v>14527</v>
      </c>
      <c r="C385" s="32" t="s">
        <v>700</v>
      </c>
      <c r="D385" s="1">
        <v>45836</v>
      </c>
      <c r="E385" s="32" t="str">
        <f>IFERROR(VLOOKUP(Result[[#This Row],[RPRO]],H:H,1,0),"")</f>
        <v>RPRO-250604-0607</v>
      </c>
      <c r="H385" t="s">
        <v>9968</v>
      </c>
      <c r="I385" t="s">
        <v>10335</v>
      </c>
      <c r="J385" t="s">
        <v>697</v>
      </c>
      <c r="K385" s="1">
        <v>45834</v>
      </c>
      <c r="L385" t="str">
        <f>IFERROR(VLOOKUP(Result5[[#This Row],[RPRO]],'Data Power app'!C:C,1,0),"Xoa")</f>
        <v>RPRO-250514-0314</v>
      </c>
    </row>
    <row r="386" spans="1:12" x14ac:dyDescent="0.25">
      <c r="A386" s="32" t="s">
        <v>14099</v>
      </c>
      <c r="B386" s="32" t="s">
        <v>14521</v>
      </c>
      <c r="C386" s="32" t="s">
        <v>701</v>
      </c>
      <c r="D386" s="1">
        <v>45836</v>
      </c>
      <c r="E386" s="32" t="str">
        <f>IFERROR(VLOOKUP(Result[[#This Row],[RPRO]],H:H,1,0),"")</f>
        <v>RPRO-250610-0625</v>
      </c>
      <c r="H386" t="s">
        <v>9970</v>
      </c>
      <c r="I386" t="s">
        <v>10335</v>
      </c>
      <c r="J386" t="s">
        <v>697</v>
      </c>
      <c r="K386" s="1">
        <v>45834</v>
      </c>
      <c r="L386" t="str">
        <f>IFERROR(VLOOKUP(Result5[[#This Row],[RPRO]],'Data Power app'!C:C,1,0),"Xoa")</f>
        <v>RPRO-250514-0317</v>
      </c>
    </row>
    <row r="387" spans="1:12" x14ac:dyDescent="0.25">
      <c r="A387" s="32" t="s">
        <v>9162</v>
      </c>
      <c r="B387" s="32" t="s">
        <v>14527</v>
      </c>
      <c r="C387" s="32" t="s">
        <v>700</v>
      </c>
      <c r="D387" s="1">
        <v>45836</v>
      </c>
      <c r="E387" s="32" t="str">
        <f>IFERROR(VLOOKUP(Result[[#This Row],[RPRO]],H:H,1,0),"")</f>
        <v>RPRO-250527-0053</v>
      </c>
      <c r="H387" t="s">
        <v>9972</v>
      </c>
      <c r="I387" t="s">
        <v>10335</v>
      </c>
      <c r="J387" t="s">
        <v>697</v>
      </c>
      <c r="K387" s="1">
        <v>45834</v>
      </c>
      <c r="L387" t="str">
        <f>IFERROR(VLOOKUP(Result5[[#This Row],[RPRO]],'Data Power app'!C:C,1,0),"Xoa")</f>
        <v>RPRO-250514-0320</v>
      </c>
    </row>
    <row r="388" spans="1:12" x14ac:dyDescent="0.25">
      <c r="A388" s="32" t="s">
        <v>9164</v>
      </c>
      <c r="B388" s="32" t="s">
        <v>14527</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14126</v>
      </c>
      <c r="B389" s="32" t="s">
        <v>14521</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14131</v>
      </c>
      <c r="B390" s="32" t="s">
        <v>14521</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9166</v>
      </c>
      <c r="B391" s="32" t="s">
        <v>14527</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9168</v>
      </c>
      <c r="B392" s="32" t="s">
        <v>14527</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14056</v>
      </c>
      <c r="B393" s="32" t="s">
        <v>14527</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14061</v>
      </c>
      <c r="B394" s="32" t="s">
        <v>14527</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14064</v>
      </c>
      <c r="B395" s="32" t="s">
        <v>14527</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14066</v>
      </c>
      <c r="B396" s="32" t="s">
        <v>14527</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14068</v>
      </c>
      <c r="B397" s="32" t="s">
        <v>14527</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14070</v>
      </c>
      <c r="B398" s="32" t="s">
        <v>14527</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14072</v>
      </c>
      <c r="B399" s="32" t="s">
        <v>14527</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14074</v>
      </c>
      <c r="B400" s="32" t="s">
        <v>14527</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14076</v>
      </c>
      <c r="B401" s="32" t="s">
        <v>14527</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14078</v>
      </c>
      <c r="B402" s="32" t="s">
        <v>14527</v>
      </c>
      <c r="C402" s="32" t="s">
        <v>700</v>
      </c>
      <c r="D402" s="1">
        <v>45836</v>
      </c>
      <c r="E402" s="32" t="str">
        <f>IFERROR(VLOOKUP(Result[[#This Row],[RPRO]],H:H,1,0),"")</f>
        <v>RPRO-250607-0244</v>
      </c>
      <c r="H402" t="s">
        <v>9974</v>
      </c>
      <c r="I402" t="s">
        <v>10334</v>
      </c>
      <c r="J402" t="s">
        <v>701</v>
      </c>
      <c r="K402" s="1">
        <v>45834</v>
      </c>
      <c r="L402" t="str">
        <f>IFERROR(VLOOKUP(Result5[[#This Row],[RPRO]],'Data Power app'!C:C,1,0),"Xoa")</f>
        <v>RPRO-250515-0056</v>
      </c>
    </row>
    <row r="403" spans="1:12" x14ac:dyDescent="0.25">
      <c r="A403" s="32" t="s">
        <v>11923</v>
      </c>
      <c r="B403" s="32" t="s">
        <v>12507</v>
      </c>
      <c r="C403" s="32" t="s">
        <v>701</v>
      </c>
      <c r="D403" s="1">
        <v>45835</v>
      </c>
      <c r="E403" s="32" t="str">
        <f>IFERROR(VLOOKUP(Result[[#This Row],[RPRO]],H:H,1,0),"")</f>
        <v>RPRO-250602-0020</v>
      </c>
      <c r="H403" t="s">
        <v>9976</v>
      </c>
      <c r="I403" t="s">
        <v>10334</v>
      </c>
      <c r="J403" t="s">
        <v>701</v>
      </c>
      <c r="K403" s="1">
        <v>45834</v>
      </c>
      <c r="L403" t="str">
        <f>IFERROR(VLOOKUP(Result5[[#This Row],[RPRO]],'Data Power app'!C:C,1,0),"Xoa")</f>
        <v>RPRO-250515-0057</v>
      </c>
    </row>
    <row r="404" spans="1:12" x14ac:dyDescent="0.25">
      <c r="A404" s="32" t="s">
        <v>11925</v>
      </c>
      <c r="B404" s="32" t="s">
        <v>12507</v>
      </c>
      <c r="C404" s="32" t="s">
        <v>701</v>
      </c>
      <c r="D404" s="1">
        <v>45835</v>
      </c>
      <c r="E404" s="32" t="str">
        <f>IFERROR(VLOOKUP(Result[[#This Row],[RPRO]],H:H,1,0),"")</f>
        <v>RPRO-250602-0024</v>
      </c>
      <c r="H404" t="s">
        <v>9978</v>
      </c>
      <c r="I404" t="s">
        <v>10334</v>
      </c>
      <c r="J404" t="s">
        <v>701</v>
      </c>
      <c r="K404" s="1">
        <v>45834</v>
      </c>
      <c r="L404" t="str">
        <f>IFERROR(VLOOKUP(Result5[[#This Row],[RPRO]],'Data Power app'!C:C,1,0),"Xoa")</f>
        <v>RPRO-250515-0058</v>
      </c>
    </row>
    <row r="405" spans="1:12" x14ac:dyDescent="0.25">
      <c r="A405" s="32" t="s">
        <v>11941</v>
      </c>
      <c r="B405" s="32" t="s">
        <v>12507</v>
      </c>
      <c r="C405" s="32" t="s">
        <v>701</v>
      </c>
      <c r="D405" s="1">
        <v>45835</v>
      </c>
      <c r="E405" s="32" t="str">
        <f>IFERROR(VLOOKUP(Result[[#This Row],[RPRO]],H:H,1,0),"")</f>
        <v>RPRO-250612-0052</v>
      </c>
      <c r="H405" t="s">
        <v>9980</v>
      </c>
      <c r="I405" t="s">
        <v>10334</v>
      </c>
      <c r="J405" t="s">
        <v>701</v>
      </c>
      <c r="K405" s="1">
        <v>45834</v>
      </c>
      <c r="L405" t="str">
        <f>IFERROR(VLOOKUP(Result5[[#This Row],[RPRO]],'Data Power app'!C:C,1,0),"Xoa")</f>
        <v>RPRO-250515-0059</v>
      </c>
    </row>
    <row r="406" spans="1:12" x14ac:dyDescent="0.25">
      <c r="A406" s="32" t="s">
        <v>14133</v>
      </c>
      <c r="B406" s="32" t="s">
        <v>14521</v>
      </c>
      <c r="C406" s="32" t="s">
        <v>701</v>
      </c>
      <c r="D406" s="1">
        <v>45836</v>
      </c>
      <c r="E406" s="32" t="str">
        <f>IFERROR(VLOOKUP(Result[[#This Row],[RPRO]],H:H,1,0),"")</f>
        <v>RPRO-250527-0096</v>
      </c>
      <c r="H406" t="s">
        <v>9982</v>
      </c>
      <c r="I406" t="s">
        <v>10334</v>
      </c>
      <c r="J406" t="s">
        <v>701</v>
      </c>
      <c r="K406" s="1">
        <v>45834</v>
      </c>
      <c r="L406" t="str">
        <f>IFERROR(VLOOKUP(Result5[[#This Row],[RPRO]],'Data Power app'!C:C,1,0),"Xoa")</f>
        <v>RPRO-250515-0060</v>
      </c>
    </row>
    <row r="407" spans="1:12" x14ac:dyDescent="0.25">
      <c r="A407" s="32" t="s">
        <v>9183</v>
      </c>
      <c r="B407" s="32" t="s">
        <v>14527</v>
      </c>
      <c r="C407" s="32" t="s">
        <v>700</v>
      </c>
      <c r="D407" s="1">
        <v>45836</v>
      </c>
      <c r="E407" s="32" t="str">
        <f>IFERROR(VLOOKUP(Result[[#This Row],[RPRO]],H:H,1,0),"")</f>
        <v>RPRO-250527-0060</v>
      </c>
      <c r="H407" t="s">
        <v>9984</v>
      </c>
      <c r="I407" t="s">
        <v>10334</v>
      </c>
      <c r="J407" t="s">
        <v>701</v>
      </c>
      <c r="K407" s="1">
        <v>45834</v>
      </c>
      <c r="L407" t="str">
        <f>IFERROR(VLOOKUP(Result5[[#This Row],[RPRO]],'Data Power app'!C:C,1,0),"Xoa")</f>
        <v>RPRO-250515-0061</v>
      </c>
    </row>
    <row r="408" spans="1:12" x14ac:dyDescent="0.25">
      <c r="A408" s="32" t="s">
        <v>9187</v>
      </c>
      <c r="B408" s="32" t="s">
        <v>14527</v>
      </c>
      <c r="C408" s="32" t="s">
        <v>700</v>
      </c>
      <c r="D408" s="1">
        <v>45836</v>
      </c>
      <c r="E408" s="32" t="str">
        <f>IFERROR(VLOOKUP(Result[[#This Row],[RPRO]],H:H,1,0),"")</f>
        <v>RPRO-250527-0073</v>
      </c>
      <c r="H408" t="s">
        <v>9986</v>
      </c>
      <c r="I408" t="s">
        <v>10334</v>
      </c>
      <c r="J408" t="s">
        <v>701</v>
      </c>
      <c r="K408" s="1">
        <v>45834</v>
      </c>
      <c r="L408" t="str">
        <f>IFERROR(VLOOKUP(Result5[[#This Row],[RPRO]],'Data Power app'!C:C,1,0),"Xoa")</f>
        <v>RPRO-250515-0062</v>
      </c>
    </row>
    <row r="409" spans="1:12" x14ac:dyDescent="0.25">
      <c r="A409" s="32" t="s">
        <v>9193</v>
      </c>
      <c r="B409" s="32" t="s">
        <v>14527</v>
      </c>
      <c r="C409" s="32" t="s">
        <v>700</v>
      </c>
      <c r="D409" s="1">
        <v>45836</v>
      </c>
      <c r="E409" s="32" t="str">
        <f>IFERROR(VLOOKUP(Result[[#This Row],[RPRO]],H:H,1,0),"")</f>
        <v>RPRO-250527-0093</v>
      </c>
      <c r="H409" t="s">
        <v>9988</v>
      </c>
      <c r="I409" t="s">
        <v>10334</v>
      </c>
      <c r="J409" t="s">
        <v>701</v>
      </c>
      <c r="K409" s="1">
        <v>45834</v>
      </c>
      <c r="L409" t="str">
        <f>IFERROR(VLOOKUP(Result5[[#This Row],[RPRO]],'Data Power app'!C:C,1,0),"Xoa")</f>
        <v>RPRO-250515-0063</v>
      </c>
    </row>
    <row r="410" spans="1:12" x14ac:dyDescent="0.25">
      <c r="A410" s="32" t="s">
        <v>9177</v>
      </c>
      <c r="B410" s="32" t="s">
        <v>14527</v>
      </c>
      <c r="C410" s="32" t="s">
        <v>700</v>
      </c>
      <c r="D410" s="1">
        <v>45836</v>
      </c>
      <c r="E410" s="32" t="str">
        <f>IFERROR(VLOOKUP(Result[[#This Row],[RPRO]],H:H,1,0),"")</f>
        <v>RPRO-250527-0039</v>
      </c>
      <c r="H410" t="s">
        <v>9990</v>
      </c>
      <c r="I410" t="s">
        <v>10334</v>
      </c>
      <c r="J410" t="s">
        <v>701</v>
      </c>
      <c r="K410" s="1">
        <v>45834</v>
      </c>
      <c r="L410" t="str">
        <f>IFERROR(VLOOKUP(Result5[[#This Row],[RPRO]],'Data Power app'!C:C,1,0),"Xoa")</f>
        <v>RPRO-250515-0064</v>
      </c>
    </row>
    <row r="411" spans="1:12" x14ac:dyDescent="0.25">
      <c r="A411" s="32" t="s">
        <v>9175</v>
      </c>
      <c r="B411" s="32" t="s">
        <v>14527</v>
      </c>
      <c r="C411" s="32" t="s">
        <v>700</v>
      </c>
      <c r="D411" s="1">
        <v>45836</v>
      </c>
      <c r="E411" s="32" t="str">
        <f>IFERROR(VLOOKUP(Result[[#This Row],[RPRO]],H:H,1,0),"")</f>
        <v>RPRO-250527-0036</v>
      </c>
      <c r="H411" t="s">
        <v>9992</v>
      </c>
      <c r="I411" t="s">
        <v>10334</v>
      </c>
      <c r="J411" t="s">
        <v>701</v>
      </c>
      <c r="K411" s="1">
        <v>45834</v>
      </c>
      <c r="L411" t="str">
        <f>IFERROR(VLOOKUP(Result5[[#This Row],[RPRO]],'Data Power app'!C:C,1,0),"Xoa")</f>
        <v>RPRO-250515-0065</v>
      </c>
    </row>
    <row r="412" spans="1:12" x14ac:dyDescent="0.25">
      <c r="A412" s="32" t="s">
        <v>9179</v>
      </c>
      <c r="B412" s="32" t="s">
        <v>14527</v>
      </c>
      <c r="C412" s="32" t="s">
        <v>700</v>
      </c>
      <c r="D412" s="1">
        <v>45836</v>
      </c>
      <c r="E412" s="32" t="str">
        <f>IFERROR(VLOOKUP(Result[[#This Row],[RPRO]],H:H,1,0),"")</f>
        <v>RPRO-250527-0049</v>
      </c>
      <c r="H412" t="s">
        <v>9994</v>
      </c>
      <c r="I412" t="s">
        <v>10334</v>
      </c>
      <c r="J412" t="s">
        <v>701</v>
      </c>
      <c r="K412" s="1">
        <v>45834</v>
      </c>
      <c r="L412" t="str">
        <f>IFERROR(VLOOKUP(Result5[[#This Row],[RPRO]],'Data Power app'!C:C,1,0),"Xoa")</f>
        <v>RPRO-250515-0066</v>
      </c>
    </row>
    <row r="413" spans="1:12" x14ac:dyDescent="0.25">
      <c r="A413" s="32" t="s">
        <v>9181</v>
      </c>
      <c r="B413" s="32" t="s">
        <v>14527</v>
      </c>
      <c r="C413" s="32" t="s">
        <v>700</v>
      </c>
      <c r="D413" s="1">
        <v>45836</v>
      </c>
      <c r="E413" s="32" t="str">
        <f>IFERROR(VLOOKUP(Result[[#This Row],[RPRO]],H:H,1,0),"")</f>
        <v>RPRO-250527-0050</v>
      </c>
      <c r="H413" t="s">
        <v>9996</v>
      </c>
      <c r="I413" t="s">
        <v>10334</v>
      </c>
      <c r="J413" t="s">
        <v>701</v>
      </c>
      <c r="K413" s="1">
        <v>45834</v>
      </c>
      <c r="L413" t="str">
        <f>IFERROR(VLOOKUP(Result5[[#This Row],[RPRO]],'Data Power app'!C:C,1,0),"Xoa")</f>
        <v>RPRO-250515-0067</v>
      </c>
    </row>
    <row r="414" spans="1:12" x14ac:dyDescent="0.25">
      <c r="A414" s="32" t="s">
        <v>9185</v>
      </c>
      <c r="B414" s="32" t="s">
        <v>14527</v>
      </c>
      <c r="C414" s="32" t="s">
        <v>700</v>
      </c>
      <c r="D414" s="1">
        <v>45836</v>
      </c>
      <c r="E414" s="32" t="str">
        <f>IFERROR(VLOOKUP(Result[[#This Row],[RPRO]],H:H,1,0),"")</f>
        <v>RPRO-250527-0072</v>
      </c>
      <c r="H414" t="s">
        <v>9998</v>
      </c>
      <c r="I414" t="s">
        <v>10334</v>
      </c>
      <c r="J414" t="s">
        <v>701</v>
      </c>
      <c r="K414" s="1">
        <v>45834</v>
      </c>
      <c r="L414" t="str">
        <f>IFERROR(VLOOKUP(Result5[[#This Row],[RPRO]],'Data Power app'!C:C,1,0),"Xoa")</f>
        <v>RPRO-250515-0068</v>
      </c>
    </row>
    <row r="415" spans="1:12" x14ac:dyDescent="0.25">
      <c r="A415" s="32" t="s">
        <v>9191</v>
      </c>
      <c r="B415" s="32" t="s">
        <v>14527</v>
      </c>
      <c r="C415" s="32" t="s">
        <v>700</v>
      </c>
      <c r="D415" s="1">
        <v>45836</v>
      </c>
      <c r="E415" s="32" t="str">
        <f>IFERROR(VLOOKUP(Result[[#This Row],[RPRO]],H:H,1,0),"")</f>
        <v>RPRO-250527-0092</v>
      </c>
      <c r="H415" t="s">
        <v>10000</v>
      </c>
      <c r="I415" t="s">
        <v>10334</v>
      </c>
      <c r="J415" t="s">
        <v>701</v>
      </c>
      <c r="K415" s="1">
        <v>45834</v>
      </c>
      <c r="L415" t="str">
        <f>IFERROR(VLOOKUP(Result5[[#This Row],[RPRO]],'Data Power app'!C:C,1,0),"Xoa")</f>
        <v>RPRO-250515-0069</v>
      </c>
    </row>
    <row r="416" spans="1:12" x14ac:dyDescent="0.25">
      <c r="A416" s="32" t="s">
        <v>9189</v>
      </c>
      <c r="B416" s="32" t="s">
        <v>14527</v>
      </c>
      <c r="C416" s="32" t="s">
        <v>700</v>
      </c>
      <c r="D416" s="1">
        <v>45836</v>
      </c>
      <c r="E416" s="32" t="str">
        <f>IFERROR(VLOOKUP(Result[[#This Row],[RPRO]],H:H,1,0),"")</f>
        <v>RPRO-250527-0078</v>
      </c>
      <c r="H416" t="s">
        <v>10002</v>
      </c>
      <c r="I416" t="s">
        <v>10334</v>
      </c>
      <c r="J416" t="s">
        <v>701</v>
      </c>
      <c r="K416" s="1">
        <v>45834</v>
      </c>
      <c r="L416" t="str">
        <f>IFERROR(VLOOKUP(Result5[[#This Row],[RPRO]],'Data Power app'!C:C,1,0),"Xoa")</f>
        <v>RPRO-250515-0070</v>
      </c>
    </row>
    <row r="417" spans="1:12" x14ac:dyDescent="0.25">
      <c r="A417" s="32" t="s">
        <v>9195</v>
      </c>
      <c r="B417" s="32" t="s">
        <v>14527</v>
      </c>
      <c r="C417" s="32" t="s">
        <v>700</v>
      </c>
      <c r="D417" s="1">
        <v>45836</v>
      </c>
      <c r="E417" s="32" t="str">
        <f>IFERROR(VLOOKUP(Result[[#This Row],[RPRO]],H:H,1,0),"")</f>
        <v>RPRO-250527-0037</v>
      </c>
      <c r="H417" t="s">
        <v>10004</v>
      </c>
      <c r="I417" t="s">
        <v>10334</v>
      </c>
      <c r="J417" t="s">
        <v>701</v>
      </c>
      <c r="K417" s="1">
        <v>45834</v>
      </c>
      <c r="L417" t="str">
        <f>IFERROR(VLOOKUP(Result5[[#This Row],[RPRO]],'Data Power app'!C:C,1,0),"Xoa")</f>
        <v>RPRO-250515-0071</v>
      </c>
    </row>
    <row r="418" spans="1:12" x14ac:dyDescent="0.25">
      <c r="A418" s="32" t="s">
        <v>9197</v>
      </c>
      <c r="B418" s="32" t="s">
        <v>14527</v>
      </c>
      <c r="C418" s="32" t="s">
        <v>700</v>
      </c>
      <c r="D418" s="1">
        <v>45836</v>
      </c>
      <c r="E418" s="32" t="str">
        <f>IFERROR(VLOOKUP(Result[[#This Row],[RPRO]],H:H,1,0),"")</f>
        <v>RPRO-250527-0051</v>
      </c>
      <c r="H418" t="s">
        <v>10006</v>
      </c>
      <c r="I418" t="s">
        <v>10334</v>
      </c>
      <c r="J418" t="s">
        <v>701</v>
      </c>
      <c r="K418" s="1">
        <v>45834</v>
      </c>
      <c r="L418" t="str">
        <f>IFERROR(VLOOKUP(Result5[[#This Row],[RPRO]],'Data Power app'!C:C,1,0),"Xoa")</f>
        <v>RPRO-250515-0072</v>
      </c>
    </row>
    <row r="419" spans="1:12" x14ac:dyDescent="0.25">
      <c r="A419" s="32" t="s">
        <v>11959</v>
      </c>
      <c r="B419" s="32" t="s">
        <v>12507</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11932</v>
      </c>
      <c r="B420" s="32" t="s">
        <v>12509</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9199</v>
      </c>
      <c r="B421" s="32" t="s">
        <v>14527</v>
      </c>
      <c r="C421" s="32" t="s">
        <v>700</v>
      </c>
      <c r="D421" s="1">
        <v>45836</v>
      </c>
      <c r="E421" s="32" t="str">
        <f>IFERROR(VLOOKUP(Result[[#This Row],[RPRO]],H:H,1,0),"")</f>
        <v>RPRO-250527-0079</v>
      </c>
      <c r="H421" t="s">
        <v>10269</v>
      </c>
      <c r="I421" t="s">
        <v>10339</v>
      </c>
      <c r="J421" t="s">
        <v>700</v>
      </c>
      <c r="K421" s="1">
        <v>45834</v>
      </c>
      <c r="L421" t="str">
        <f>IFERROR(VLOOKUP(Result5[[#This Row],[RPRO]],'Data Power app'!C:C,1,0),"Xoa")</f>
        <v>RPRO-250515-0205</v>
      </c>
    </row>
    <row r="422" spans="1:12" x14ac:dyDescent="0.25">
      <c r="A422" s="32" t="s">
        <v>11966</v>
      </c>
      <c r="B422" s="32" t="s">
        <v>12507</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14215</v>
      </c>
      <c r="B423" s="32" t="s">
        <v>14527</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14385</v>
      </c>
      <c r="B424" s="32" t="s">
        <v>14521</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14052</v>
      </c>
      <c r="B425" s="32" t="s">
        <v>14527</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14039</v>
      </c>
      <c r="B426" s="32" t="s">
        <v>14527</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14042</v>
      </c>
      <c r="B427" s="32" t="s">
        <v>14527</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14044</v>
      </c>
      <c r="B428" s="32" t="s">
        <v>14527</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14046</v>
      </c>
      <c r="B429" s="32" t="s">
        <v>14527</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14048</v>
      </c>
      <c r="B430" s="32" t="s">
        <v>14527</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14050</v>
      </c>
      <c r="B431" s="32" t="s">
        <v>14527</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14054</v>
      </c>
      <c r="B432" s="32" t="s">
        <v>14527</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14105</v>
      </c>
      <c r="B433" s="32" t="s">
        <v>14526</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14107</v>
      </c>
      <c r="B434" s="32" t="s">
        <v>14526</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14109</v>
      </c>
      <c r="B435" s="32" t="s">
        <v>14521</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14111</v>
      </c>
      <c r="B436" s="32" t="s">
        <v>14521</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14115</v>
      </c>
      <c r="B437" s="32" t="s">
        <v>14521</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14113</v>
      </c>
      <c r="B438" s="32" t="s">
        <v>14521</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14117</v>
      </c>
      <c r="B439" s="32" t="s">
        <v>14521</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14142</v>
      </c>
      <c r="B440" s="32" t="s">
        <v>14521</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14138</v>
      </c>
      <c r="B441" s="32" t="s">
        <v>14521</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14140</v>
      </c>
      <c r="B442" s="32" t="s">
        <v>14521</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14168</v>
      </c>
      <c r="B443" s="32" t="s">
        <v>14526</v>
      </c>
      <c r="C443" s="32" t="s">
        <v>703</v>
      </c>
      <c r="D443" s="1">
        <v>45836</v>
      </c>
      <c r="E443" s="32" t="str">
        <f>IFERROR(VLOOKUP(Result[[#This Row],[RPRO]],H:H,1,0),"")</f>
        <v>RPRO-250602-0183</v>
      </c>
      <c r="H443" t="s">
        <v>10304</v>
      </c>
      <c r="I443" t="s">
        <v>10336</v>
      </c>
      <c r="J443" t="s">
        <v>703</v>
      </c>
      <c r="K443" s="1">
        <v>45834</v>
      </c>
      <c r="L443" t="str">
        <f>IFERROR(VLOOKUP(Result5[[#This Row],[RPRO]],'Data Power app'!C:C,1,0),"Xoa")</f>
        <v>RPRO-250519-0347</v>
      </c>
    </row>
    <row r="444" spans="1:12" x14ac:dyDescent="0.25">
      <c r="A444" s="32" t="s">
        <v>14170</v>
      </c>
      <c r="B444" s="32" t="s">
        <v>14526</v>
      </c>
      <c r="C444" s="32" t="s">
        <v>703</v>
      </c>
      <c r="D444" s="1">
        <v>45836</v>
      </c>
      <c r="E444" s="32" t="str">
        <f>IFERROR(VLOOKUP(Result[[#This Row],[RPRO]],H:H,1,0),"")</f>
        <v>RPRO-250602-0193</v>
      </c>
      <c r="H444" t="s">
        <v>10042</v>
      </c>
      <c r="I444" t="s">
        <v>10336</v>
      </c>
      <c r="J444" t="s">
        <v>703</v>
      </c>
      <c r="K444" s="1">
        <v>45834</v>
      </c>
      <c r="L444" t="str">
        <f>IFERROR(VLOOKUP(Result5[[#This Row],[RPRO]],'Data Power app'!C:C,1,0),"Xoa")</f>
        <v>RPRO-250519-0438</v>
      </c>
    </row>
    <row r="445" spans="1:12" x14ac:dyDescent="0.25">
      <c r="A445" s="32" t="s">
        <v>14164</v>
      </c>
      <c r="B445" s="32" t="s">
        <v>14521</v>
      </c>
      <c r="C445" s="32" t="s">
        <v>701</v>
      </c>
      <c r="D445" s="1">
        <v>45836</v>
      </c>
      <c r="E445" s="32" t="str">
        <f>IFERROR(VLOOKUP(Result[[#This Row],[RPRO]],H:H,1,0),"")</f>
        <v>RPRO-250210-1947</v>
      </c>
      <c r="H445" t="s">
        <v>10257</v>
      </c>
      <c r="I445" t="s">
        <v>10336</v>
      </c>
      <c r="J445" t="s">
        <v>703</v>
      </c>
      <c r="K445" s="1">
        <v>45834</v>
      </c>
      <c r="L445" t="str">
        <f>IFERROR(VLOOKUP(Result5[[#This Row],[RPRO]],'Data Power app'!C:C,1,0),"Xoa")</f>
        <v>RPRO-250519-0439</v>
      </c>
    </row>
    <row r="446" spans="1:12" x14ac:dyDescent="0.25">
      <c r="A446" s="32" t="s">
        <v>14166</v>
      </c>
      <c r="B446" s="32" t="s">
        <v>14521</v>
      </c>
      <c r="C446" s="32" t="s">
        <v>701</v>
      </c>
      <c r="D446" s="1">
        <v>45836</v>
      </c>
      <c r="E446" s="32" t="str">
        <f>IFERROR(VLOOKUP(Result[[#This Row],[RPRO]],H:H,1,0),"")</f>
        <v>RPRO-250211-0124</v>
      </c>
      <c r="H446" t="s">
        <v>10274</v>
      </c>
      <c r="I446" t="s">
        <v>10336</v>
      </c>
      <c r="J446" t="s">
        <v>703</v>
      </c>
      <c r="K446" s="1">
        <v>45834</v>
      </c>
      <c r="L446" t="str">
        <f>IFERROR(VLOOKUP(Result5[[#This Row],[RPRO]],'Data Power app'!C:C,1,0),"Xoa")</f>
        <v>RPRO-250519-0442</v>
      </c>
    </row>
    <row r="447" spans="1:12" x14ac:dyDescent="0.25">
      <c r="A447" s="32" t="s">
        <v>14176</v>
      </c>
      <c r="B447" s="32" t="s">
        <v>14521</v>
      </c>
      <c r="C447" s="32" t="s">
        <v>701</v>
      </c>
      <c r="D447" s="1">
        <v>45836</v>
      </c>
      <c r="E447" s="32" t="str">
        <f>IFERROR(VLOOKUP(Result[[#This Row],[RPRO]],H:H,1,0),"")</f>
        <v>RPRO-250604-0670</v>
      </c>
      <c r="H447" t="s">
        <v>10044</v>
      </c>
      <c r="I447" t="s">
        <v>10336</v>
      </c>
      <c r="J447" t="s">
        <v>703</v>
      </c>
      <c r="K447" s="1">
        <v>45834</v>
      </c>
      <c r="L447" t="str">
        <f>IFERROR(VLOOKUP(Result5[[#This Row],[RPRO]],'Data Power app'!C:C,1,0),"Xoa")</f>
        <v>RPRO-250519-0468</v>
      </c>
    </row>
    <row r="448" spans="1:12" x14ac:dyDescent="0.25">
      <c r="A448" s="32" t="s">
        <v>14178</v>
      </c>
      <c r="B448" s="32" t="s">
        <v>14521</v>
      </c>
      <c r="C448" s="32" t="s">
        <v>701</v>
      </c>
      <c r="D448" s="1">
        <v>45836</v>
      </c>
      <c r="E448" s="32" t="str">
        <f>IFERROR(VLOOKUP(Result[[#This Row],[RPRO]],H:H,1,0),"")</f>
        <v>RPRO-250604-0673</v>
      </c>
      <c r="H448" t="s">
        <v>10139</v>
      </c>
      <c r="I448" t="s">
        <v>10336</v>
      </c>
      <c r="J448" t="s">
        <v>703</v>
      </c>
      <c r="K448" s="1">
        <v>45834</v>
      </c>
      <c r="L448" t="str">
        <f>IFERROR(VLOOKUP(Result5[[#This Row],[RPRO]],'Data Power app'!C:C,1,0),"Xoa")</f>
        <v>RPRO-250519-0469</v>
      </c>
    </row>
    <row r="449" spans="1:12" x14ac:dyDescent="0.25">
      <c r="A449" s="32" t="s">
        <v>14180</v>
      </c>
      <c r="B449" s="32" t="s">
        <v>14521</v>
      </c>
      <c r="C449" s="32" t="s">
        <v>701</v>
      </c>
      <c r="D449" s="1">
        <v>45836</v>
      </c>
      <c r="E449" s="32" t="str">
        <f>IFERROR(VLOOKUP(Result[[#This Row],[RPRO]],H:H,1,0),"")</f>
        <v>RPRO-250604-0674</v>
      </c>
      <c r="H449" t="s">
        <v>10053</v>
      </c>
      <c r="I449" t="s">
        <v>10336</v>
      </c>
      <c r="J449" t="s">
        <v>703</v>
      </c>
      <c r="K449" s="1">
        <v>45834</v>
      </c>
      <c r="L449" t="str">
        <f>IFERROR(VLOOKUP(Result5[[#This Row],[RPRO]],'Data Power app'!C:C,1,0),"Xoa")</f>
        <v>RPRO-250519-0483</v>
      </c>
    </row>
    <row r="450" spans="1:12" x14ac:dyDescent="0.25">
      <c r="A450" s="32" t="s">
        <v>14182</v>
      </c>
      <c r="B450" s="32" t="s">
        <v>14521</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14184</v>
      </c>
      <c r="B451" s="32" t="s">
        <v>14521</v>
      </c>
      <c r="C451" s="32" t="s">
        <v>701</v>
      </c>
      <c r="D451" s="1">
        <v>45836</v>
      </c>
      <c r="E451" s="32" t="str">
        <f>IFERROR(VLOOKUP(Result[[#This Row],[RPRO]],H:H,1,0),"")</f>
        <v>RPRO-250604-0678</v>
      </c>
      <c r="H451" t="s">
        <v>10058</v>
      </c>
      <c r="I451" t="s">
        <v>10336</v>
      </c>
      <c r="J451" t="s">
        <v>703</v>
      </c>
      <c r="K451" s="1">
        <v>45834</v>
      </c>
      <c r="L451" t="str">
        <f>IFERROR(VLOOKUP(Result5[[#This Row],[RPRO]],'Data Power app'!C:C,1,0),"Xoa")</f>
        <v>RPRO-250519-0523</v>
      </c>
    </row>
    <row r="452" spans="1:12" x14ac:dyDescent="0.25">
      <c r="A452" s="32" t="s">
        <v>14213</v>
      </c>
      <c r="B452" s="32" t="s">
        <v>14527</v>
      </c>
      <c r="C452" s="32" t="s">
        <v>700</v>
      </c>
      <c r="D452" s="1">
        <v>45836</v>
      </c>
      <c r="E452" s="32" t="str">
        <f>IFERROR(VLOOKUP(Result[[#This Row],[RPRO]],H:H,1,0),"")</f>
        <v>RPRO-250515-0429</v>
      </c>
      <c r="H452" t="s">
        <v>10276</v>
      </c>
      <c r="I452" t="s">
        <v>10336</v>
      </c>
      <c r="J452" t="s">
        <v>703</v>
      </c>
      <c r="K452" s="1">
        <v>45834</v>
      </c>
      <c r="L452" t="str">
        <f>IFERROR(VLOOKUP(Result5[[#This Row],[RPRO]],'Data Power app'!C:C,1,0),"Xoa")</f>
        <v>RPRO-250519-0524</v>
      </c>
    </row>
    <row r="453" spans="1:12" x14ac:dyDescent="0.25">
      <c r="A453" s="32" t="s">
        <v>14200</v>
      </c>
      <c r="B453" s="32" t="s">
        <v>14526</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14191</v>
      </c>
      <c r="B454" s="32" t="s">
        <v>14525</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14202</v>
      </c>
      <c r="B455" s="32" t="s">
        <v>14526</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14196</v>
      </c>
      <c r="B456" s="32" t="s">
        <v>14526</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14198</v>
      </c>
      <c r="B457" s="32" t="s">
        <v>14526</v>
      </c>
      <c r="C457" s="32" t="s">
        <v>703</v>
      </c>
      <c r="D457" s="1">
        <v>45836</v>
      </c>
      <c r="E457" s="32" t="str">
        <f>IFERROR(VLOOKUP(Result[[#This Row],[RPRO]],H:H,1,0),"")</f>
        <v>RPRO-250529-0365</v>
      </c>
      <c r="H457" t="s">
        <v>9566</v>
      </c>
      <c r="I457" t="s">
        <v>10334</v>
      </c>
      <c r="J457" t="s">
        <v>701</v>
      </c>
      <c r="K457" s="1">
        <v>45834</v>
      </c>
      <c r="L457" t="str">
        <f>IFERROR(VLOOKUP(Result5[[#This Row],[RPRO]],'Data Power app'!C:C,1,0),"Xoa")</f>
        <v>RPRO-250520-0142</v>
      </c>
    </row>
    <row r="458" spans="1:12" x14ac:dyDescent="0.25">
      <c r="A458" s="32" t="s">
        <v>14211</v>
      </c>
      <c r="B458" s="32" t="s">
        <v>14526</v>
      </c>
      <c r="C458" s="32" t="s">
        <v>703</v>
      </c>
      <c r="D458" s="1">
        <v>45836</v>
      </c>
      <c r="E458" s="32" t="str">
        <f>IFERROR(VLOOKUP(Result[[#This Row],[RPRO]],H:H,1,0),"")</f>
        <v>RPRO-250603-0292</v>
      </c>
      <c r="H458" t="s">
        <v>9575</v>
      </c>
      <c r="I458" t="s">
        <v>10334</v>
      </c>
      <c r="J458" t="s">
        <v>701</v>
      </c>
      <c r="K458" s="1">
        <v>45834</v>
      </c>
      <c r="L458" t="str">
        <f>IFERROR(VLOOKUP(Result5[[#This Row],[RPRO]],'Data Power app'!C:C,1,0),"Xoa")</f>
        <v>RPRO-250520-0144</v>
      </c>
    </row>
    <row r="459" spans="1:12" x14ac:dyDescent="0.25">
      <c r="A459" s="32" t="s">
        <v>14207</v>
      </c>
      <c r="B459" s="32" t="s">
        <v>14526</v>
      </c>
      <c r="C459" s="32" t="s">
        <v>703</v>
      </c>
      <c r="D459" s="1">
        <v>45836</v>
      </c>
      <c r="E459" s="32" t="str">
        <f>IFERROR(VLOOKUP(Result[[#This Row],[RPRO]],H:H,1,0),"")</f>
        <v>RPRO-250602-0402</v>
      </c>
      <c r="H459" t="s">
        <v>9577</v>
      </c>
      <c r="I459" t="s">
        <v>10334</v>
      </c>
      <c r="J459" t="s">
        <v>701</v>
      </c>
      <c r="K459" s="1">
        <v>45834</v>
      </c>
      <c r="L459" t="str">
        <f>IFERROR(VLOOKUP(Result5[[#This Row],[RPRO]],'Data Power app'!C:C,1,0),"Xoa")</f>
        <v>RPRO-250520-0146</v>
      </c>
    </row>
    <row r="460" spans="1:12" x14ac:dyDescent="0.25">
      <c r="A460" s="32" t="s">
        <v>14221</v>
      </c>
      <c r="B460" s="32" t="s">
        <v>14526</v>
      </c>
      <c r="C460" s="32" t="s">
        <v>703</v>
      </c>
      <c r="D460" s="1">
        <v>45836</v>
      </c>
      <c r="E460" s="32" t="str">
        <f>IFERROR(VLOOKUP(Result[[#This Row],[RPRO]],H:H,1,0),"")</f>
        <v>RPRO-250526-0195</v>
      </c>
      <c r="H460" t="s">
        <v>9579</v>
      </c>
      <c r="I460" t="s">
        <v>10334</v>
      </c>
      <c r="J460" t="s">
        <v>701</v>
      </c>
      <c r="K460" s="1">
        <v>45834</v>
      </c>
      <c r="L460" t="str">
        <f>IFERROR(VLOOKUP(Result5[[#This Row],[RPRO]],'Data Power app'!C:C,1,0),"Xoa")</f>
        <v>RPRO-250520-0148</v>
      </c>
    </row>
    <row r="461" spans="1:12" x14ac:dyDescent="0.25">
      <c r="A461" s="32" t="s">
        <v>14227</v>
      </c>
      <c r="B461" s="32" t="s">
        <v>14526</v>
      </c>
      <c r="C461" s="32" t="s">
        <v>703</v>
      </c>
      <c r="D461" s="1">
        <v>45836</v>
      </c>
      <c r="E461" s="32" t="str">
        <f>IFERROR(VLOOKUP(Result[[#This Row],[RPRO]],H:H,1,0),"")</f>
        <v>RPRO-250526-0199</v>
      </c>
      <c r="H461" t="s">
        <v>9581</v>
      </c>
      <c r="I461" t="s">
        <v>10334</v>
      </c>
      <c r="J461" t="s">
        <v>701</v>
      </c>
      <c r="K461" s="1">
        <v>45834</v>
      </c>
      <c r="L461" t="str">
        <f>IFERROR(VLOOKUP(Result5[[#This Row],[RPRO]],'Data Power app'!C:C,1,0),"Xoa")</f>
        <v>RPRO-250520-0150</v>
      </c>
    </row>
    <row r="462" spans="1:12" x14ac:dyDescent="0.25">
      <c r="A462" s="32" t="s">
        <v>14231</v>
      </c>
      <c r="B462" s="32" t="s">
        <v>14526</v>
      </c>
      <c r="C462" s="32" t="s">
        <v>703</v>
      </c>
      <c r="D462" s="1">
        <v>45836</v>
      </c>
      <c r="E462" s="32" t="str">
        <f>IFERROR(VLOOKUP(Result[[#This Row],[RPRO]],H:H,1,0),"")</f>
        <v>RPRO-250526-0201</v>
      </c>
      <c r="H462" t="s">
        <v>9621</v>
      </c>
      <c r="I462" t="s">
        <v>10334</v>
      </c>
      <c r="J462" t="s">
        <v>701</v>
      </c>
      <c r="K462" s="1">
        <v>45834</v>
      </c>
      <c r="L462" t="str">
        <f>IFERROR(VLOOKUP(Result5[[#This Row],[RPRO]],'Data Power app'!C:C,1,0),"Xoa")</f>
        <v>RPRO-250520-0152</v>
      </c>
    </row>
    <row r="463" spans="1:12" x14ac:dyDescent="0.25">
      <c r="A463" s="32" t="s">
        <v>14245</v>
      </c>
      <c r="B463" s="32" t="s">
        <v>14526</v>
      </c>
      <c r="C463" s="32" t="s">
        <v>703</v>
      </c>
      <c r="D463" s="1">
        <v>45836</v>
      </c>
      <c r="E463" s="32" t="str">
        <f>IFERROR(VLOOKUP(Result[[#This Row],[RPRO]],H:H,1,0),"")</f>
        <v>RPRO-250526-0213</v>
      </c>
      <c r="H463" t="s">
        <v>9623</v>
      </c>
      <c r="I463" t="s">
        <v>10334</v>
      </c>
      <c r="J463" t="s">
        <v>701</v>
      </c>
      <c r="K463" s="1">
        <v>45834</v>
      </c>
      <c r="L463" t="str">
        <f>IFERROR(VLOOKUP(Result5[[#This Row],[RPRO]],'Data Power app'!C:C,1,0),"Xoa")</f>
        <v>RPRO-250520-0154</v>
      </c>
    </row>
    <row r="464" spans="1:12" x14ac:dyDescent="0.25">
      <c r="A464" s="32" t="s">
        <v>14249</v>
      </c>
      <c r="B464" s="32" t="s">
        <v>14526</v>
      </c>
      <c r="C464" s="32" t="s">
        <v>703</v>
      </c>
      <c r="D464" s="1">
        <v>45836</v>
      </c>
      <c r="E464" s="32" t="str">
        <f>IFERROR(VLOOKUP(Result[[#This Row],[RPRO]],H:H,1,0),"")</f>
        <v>RPRO-250526-0221</v>
      </c>
      <c r="H464" t="s">
        <v>9625</v>
      </c>
      <c r="I464" t="s">
        <v>10334</v>
      </c>
      <c r="J464" t="s">
        <v>701</v>
      </c>
      <c r="K464" s="1">
        <v>45834</v>
      </c>
      <c r="L464" t="str">
        <f>IFERROR(VLOOKUP(Result5[[#This Row],[RPRO]],'Data Power app'!C:C,1,0),"Xoa")</f>
        <v>RPRO-250520-0156</v>
      </c>
    </row>
    <row r="465" spans="1:12" x14ac:dyDescent="0.25">
      <c r="A465" s="32" t="s">
        <v>14251</v>
      </c>
      <c r="B465" s="32" t="s">
        <v>14526</v>
      </c>
      <c r="C465" s="32" t="s">
        <v>703</v>
      </c>
      <c r="D465" s="1">
        <v>45836</v>
      </c>
      <c r="E465" s="32" t="str">
        <f>IFERROR(VLOOKUP(Result[[#This Row],[RPRO]],H:H,1,0),"")</f>
        <v>RPRO-250526-0223</v>
      </c>
      <c r="H465" t="s">
        <v>9627</v>
      </c>
      <c r="I465" t="s">
        <v>10334</v>
      </c>
      <c r="J465" t="s">
        <v>701</v>
      </c>
      <c r="K465" s="1">
        <v>45834</v>
      </c>
      <c r="L465" t="str">
        <f>IFERROR(VLOOKUP(Result5[[#This Row],[RPRO]],'Data Power app'!C:C,1,0),"Xoa")</f>
        <v>RPRO-250520-0158</v>
      </c>
    </row>
    <row r="466" spans="1:12" x14ac:dyDescent="0.25">
      <c r="A466" s="32" t="s">
        <v>14253</v>
      </c>
      <c r="B466" s="32" t="s">
        <v>14526</v>
      </c>
      <c r="C466" s="32" t="s">
        <v>703</v>
      </c>
      <c r="D466" s="1">
        <v>45836</v>
      </c>
      <c r="E466" s="32" t="str">
        <f>IFERROR(VLOOKUP(Result[[#This Row],[RPRO]],H:H,1,0),"")</f>
        <v>RPRO-250526-0225</v>
      </c>
      <c r="H466" t="s">
        <v>9629</v>
      </c>
      <c r="I466" t="s">
        <v>10334</v>
      </c>
      <c r="J466" t="s">
        <v>701</v>
      </c>
      <c r="K466" s="1">
        <v>45834</v>
      </c>
      <c r="L466" t="str">
        <f>IFERROR(VLOOKUP(Result5[[#This Row],[RPRO]],'Data Power app'!C:C,1,0),"Xoa")</f>
        <v>RPRO-250520-0160</v>
      </c>
    </row>
    <row r="467" spans="1:12" x14ac:dyDescent="0.25">
      <c r="A467" s="32" t="s">
        <v>14217</v>
      </c>
      <c r="B467" s="32" t="s">
        <v>14526</v>
      </c>
      <c r="C467" s="32" t="s">
        <v>703</v>
      </c>
      <c r="D467" s="1">
        <v>45836</v>
      </c>
      <c r="E467" s="32" t="str">
        <f>IFERROR(VLOOKUP(Result[[#This Row],[RPRO]],H:H,1,0),"")</f>
        <v>RPRO-250526-0189</v>
      </c>
      <c r="H467" t="s">
        <v>9631</v>
      </c>
      <c r="I467" t="s">
        <v>10334</v>
      </c>
      <c r="J467" t="s">
        <v>701</v>
      </c>
      <c r="K467" s="1">
        <v>45834</v>
      </c>
      <c r="L467" t="str">
        <f>IFERROR(VLOOKUP(Result5[[#This Row],[RPRO]],'Data Power app'!C:C,1,0),"Xoa")</f>
        <v>RPRO-250520-0162</v>
      </c>
    </row>
    <row r="468" spans="1:12" x14ac:dyDescent="0.25">
      <c r="A468" s="32" t="s">
        <v>14219</v>
      </c>
      <c r="B468" s="32" t="s">
        <v>14526</v>
      </c>
      <c r="C468" s="32" t="s">
        <v>703</v>
      </c>
      <c r="D468" s="1">
        <v>45836</v>
      </c>
      <c r="E468" s="32" t="str">
        <f>IFERROR(VLOOKUP(Result[[#This Row],[RPRO]],H:H,1,0),"")</f>
        <v>RPRO-250526-0192</v>
      </c>
      <c r="H468" t="s">
        <v>9633</v>
      </c>
      <c r="I468" t="s">
        <v>10334</v>
      </c>
      <c r="J468" t="s">
        <v>701</v>
      </c>
      <c r="K468" s="1">
        <v>45834</v>
      </c>
      <c r="L468" t="str">
        <f>IFERROR(VLOOKUP(Result5[[#This Row],[RPRO]],'Data Power app'!C:C,1,0),"Xoa")</f>
        <v>RPRO-250520-0164</v>
      </c>
    </row>
    <row r="469" spans="1:12" x14ac:dyDescent="0.25">
      <c r="A469" s="32" t="s">
        <v>14223</v>
      </c>
      <c r="B469" s="32" t="s">
        <v>14526</v>
      </c>
      <c r="C469" s="32" t="s">
        <v>703</v>
      </c>
      <c r="D469" s="1">
        <v>45836</v>
      </c>
      <c r="E469" s="32" t="str">
        <f>IFERROR(VLOOKUP(Result[[#This Row],[RPRO]],H:H,1,0),"")</f>
        <v>RPRO-250526-0196</v>
      </c>
      <c r="H469" t="s">
        <v>9635</v>
      </c>
      <c r="I469" t="s">
        <v>10334</v>
      </c>
      <c r="J469" t="s">
        <v>701</v>
      </c>
      <c r="K469" s="1">
        <v>45834</v>
      </c>
      <c r="L469" t="str">
        <f>IFERROR(VLOOKUP(Result5[[#This Row],[RPRO]],'Data Power app'!C:C,1,0),"Xoa")</f>
        <v>RPRO-250520-0166</v>
      </c>
    </row>
    <row r="470" spans="1:12" x14ac:dyDescent="0.25">
      <c r="A470" s="32" t="s">
        <v>14225</v>
      </c>
      <c r="B470" s="32" t="s">
        <v>14526</v>
      </c>
      <c r="C470" s="32" t="s">
        <v>703</v>
      </c>
      <c r="D470" s="1">
        <v>45836</v>
      </c>
      <c r="E470" s="32" t="str">
        <f>IFERROR(VLOOKUP(Result[[#This Row],[RPRO]],H:H,1,0),"")</f>
        <v>RPRO-250526-0197</v>
      </c>
      <c r="H470" t="s">
        <v>9637</v>
      </c>
      <c r="I470" t="s">
        <v>10334</v>
      </c>
      <c r="J470" t="s">
        <v>701</v>
      </c>
      <c r="K470" s="1">
        <v>45834</v>
      </c>
      <c r="L470" t="str">
        <f>IFERROR(VLOOKUP(Result5[[#This Row],[RPRO]],'Data Power app'!C:C,1,0),"Xoa")</f>
        <v>RPRO-250520-0168</v>
      </c>
    </row>
    <row r="471" spans="1:12" x14ac:dyDescent="0.25">
      <c r="A471" s="32" t="s">
        <v>14229</v>
      </c>
      <c r="B471" s="32" t="s">
        <v>14526</v>
      </c>
      <c r="C471" s="32" t="s">
        <v>703</v>
      </c>
      <c r="D471" s="1">
        <v>45836</v>
      </c>
      <c r="E471" s="32" t="str">
        <f>IFERROR(VLOOKUP(Result[[#This Row],[RPRO]],H:H,1,0),"")</f>
        <v>RPRO-250526-0200</v>
      </c>
      <c r="H471" t="s">
        <v>9639</v>
      </c>
      <c r="I471" t="s">
        <v>10334</v>
      </c>
      <c r="J471" t="s">
        <v>701</v>
      </c>
      <c r="K471" s="1">
        <v>45834</v>
      </c>
      <c r="L471" t="str">
        <f>IFERROR(VLOOKUP(Result5[[#This Row],[RPRO]],'Data Power app'!C:C,1,0),"Xoa")</f>
        <v>RPRO-250520-0170</v>
      </c>
    </row>
    <row r="472" spans="1:12" x14ac:dyDescent="0.25">
      <c r="A472" s="32" t="s">
        <v>14233</v>
      </c>
      <c r="B472" s="32" t="s">
        <v>14526</v>
      </c>
      <c r="C472" s="32" t="s">
        <v>703</v>
      </c>
      <c r="D472" s="1">
        <v>45836</v>
      </c>
      <c r="E472" s="32" t="str">
        <f>IFERROR(VLOOKUP(Result[[#This Row],[RPRO]],H:H,1,0),"")</f>
        <v>RPRO-250526-0202</v>
      </c>
      <c r="H472" t="s">
        <v>9641</v>
      </c>
      <c r="I472" t="s">
        <v>10334</v>
      </c>
      <c r="J472" t="s">
        <v>701</v>
      </c>
      <c r="K472" s="1">
        <v>45834</v>
      </c>
      <c r="L472" t="str">
        <f>IFERROR(VLOOKUP(Result5[[#This Row],[RPRO]],'Data Power app'!C:C,1,0),"Xoa")</f>
        <v>RPRO-250520-0172</v>
      </c>
    </row>
    <row r="473" spans="1:12" x14ac:dyDescent="0.25">
      <c r="A473" s="32" t="s">
        <v>14235</v>
      </c>
      <c r="B473" s="32" t="s">
        <v>14526</v>
      </c>
      <c r="C473" s="32" t="s">
        <v>703</v>
      </c>
      <c r="D473" s="1">
        <v>45836</v>
      </c>
      <c r="E473" s="32" t="str">
        <f>IFERROR(VLOOKUP(Result[[#This Row],[RPRO]],H:H,1,0),"")</f>
        <v>RPRO-250526-0203</v>
      </c>
      <c r="H473" t="s">
        <v>9643</v>
      </c>
      <c r="I473" t="s">
        <v>10334</v>
      </c>
      <c r="J473" t="s">
        <v>701</v>
      </c>
      <c r="K473" s="1">
        <v>45834</v>
      </c>
      <c r="L473" t="str">
        <f>IFERROR(VLOOKUP(Result5[[#This Row],[RPRO]],'Data Power app'!C:C,1,0),"Xoa")</f>
        <v>RPRO-250520-0174</v>
      </c>
    </row>
    <row r="474" spans="1:12" x14ac:dyDescent="0.25">
      <c r="A474" s="32" t="s">
        <v>14237</v>
      </c>
      <c r="B474" s="32" t="s">
        <v>14526</v>
      </c>
      <c r="C474" s="32" t="s">
        <v>703</v>
      </c>
      <c r="D474" s="1">
        <v>45836</v>
      </c>
      <c r="E474" s="32" t="str">
        <f>IFERROR(VLOOKUP(Result[[#This Row],[RPRO]],H:H,1,0),"")</f>
        <v>RPRO-250526-0205</v>
      </c>
      <c r="H474" t="s">
        <v>9645</v>
      </c>
      <c r="I474" t="s">
        <v>10334</v>
      </c>
      <c r="J474" t="s">
        <v>701</v>
      </c>
      <c r="K474" s="1">
        <v>45834</v>
      </c>
      <c r="L474" t="str">
        <f>IFERROR(VLOOKUP(Result5[[#This Row],[RPRO]],'Data Power app'!C:C,1,0),"Xoa")</f>
        <v>RPRO-250520-0176</v>
      </c>
    </row>
    <row r="475" spans="1:12" x14ac:dyDescent="0.25">
      <c r="A475" s="32" t="s">
        <v>14239</v>
      </c>
      <c r="B475" s="32" t="s">
        <v>14526</v>
      </c>
      <c r="C475" s="32" t="s">
        <v>703</v>
      </c>
      <c r="D475" s="1">
        <v>45836</v>
      </c>
      <c r="E475" s="32" t="str">
        <f>IFERROR(VLOOKUP(Result[[#This Row],[RPRO]],H:H,1,0),"")</f>
        <v>RPRO-250526-0206</v>
      </c>
      <c r="H475" t="s">
        <v>9647</v>
      </c>
      <c r="I475" t="s">
        <v>10334</v>
      </c>
      <c r="J475" t="s">
        <v>701</v>
      </c>
      <c r="K475" s="1">
        <v>45834</v>
      </c>
      <c r="L475" t="str">
        <f>IFERROR(VLOOKUP(Result5[[#This Row],[RPRO]],'Data Power app'!C:C,1,0),"Xoa")</f>
        <v>RPRO-250520-0178</v>
      </c>
    </row>
    <row r="476" spans="1:12" x14ac:dyDescent="0.25">
      <c r="A476" s="32" t="s">
        <v>14241</v>
      </c>
      <c r="B476" s="32" t="s">
        <v>14526</v>
      </c>
      <c r="C476" s="32" t="s">
        <v>703</v>
      </c>
      <c r="D476" s="1">
        <v>45836</v>
      </c>
      <c r="E476" s="32" t="str">
        <f>IFERROR(VLOOKUP(Result[[#This Row],[RPRO]],H:H,1,0),"")</f>
        <v>RPRO-250526-0207</v>
      </c>
      <c r="H476" t="s">
        <v>9649</v>
      </c>
      <c r="I476" t="s">
        <v>10334</v>
      </c>
      <c r="J476" t="s">
        <v>701</v>
      </c>
      <c r="K476" s="1">
        <v>45834</v>
      </c>
      <c r="L476" t="str">
        <f>IFERROR(VLOOKUP(Result5[[#This Row],[RPRO]],'Data Power app'!C:C,1,0),"Xoa")</f>
        <v>RPRO-250520-0180</v>
      </c>
    </row>
    <row r="477" spans="1:12" x14ac:dyDescent="0.25">
      <c r="A477" s="32" t="s">
        <v>14243</v>
      </c>
      <c r="B477" s="32" t="s">
        <v>14526</v>
      </c>
      <c r="C477" s="32" t="s">
        <v>703</v>
      </c>
      <c r="D477" s="1">
        <v>45836</v>
      </c>
      <c r="E477" s="32" t="str">
        <f>IFERROR(VLOOKUP(Result[[#This Row],[RPRO]],H:H,1,0),"")</f>
        <v>RPRO-250526-0209</v>
      </c>
      <c r="H477" t="s">
        <v>9651</v>
      </c>
      <c r="I477" t="s">
        <v>10334</v>
      </c>
      <c r="J477" t="s">
        <v>701</v>
      </c>
      <c r="K477" s="1">
        <v>45834</v>
      </c>
      <c r="L477" t="str">
        <f>IFERROR(VLOOKUP(Result5[[#This Row],[RPRO]],'Data Power app'!C:C,1,0),"Xoa")</f>
        <v>RPRO-250520-0182</v>
      </c>
    </row>
    <row r="478" spans="1:12" x14ac:dyDescent="0.25">
      <c r="A478" s="32" t="s">
        <v>14247</v>
      </c>
      <c r="B478" s="32" t="s">
        <v>14526</v>
      </c>
      <c r="C478" s="32" t="s">
        <v>703</v>
      </c>
      <c r="D478" s="1">
        <v>45836</v>
      </c>
      <c r="E478" s="32" t="str">
        <f>IFERROR(VLOOKUP(Result[[#This Row],[RPRO]],H:H,1,0),"")</f>
        <v>RPRO-250526-0215</v>
      </c>
      <c r="H478" t="s">
        <v>9653</v>
      </c>
      <c r="I478" t="s">
        <v>10334</v>
      </c>
      <c r="J478" t="s">
        <v>701</v>
      </c>
      <c r="K478" s="1">
        <v>45834</v>
      </c>
      <c r="L478" t="str">
        <f>IFERROR(VLOOKUP(Result5[[#This Row],[RPRO]],'Data Power app'!C:C,1,0),"Xoa")</f>
        <v>RPRO-250520-0184</v>
      </c>
    </row>
    <row r="479" spans="1:12" x14ac:dyDescent="0.25">
      <c r="A479" s="32" t="s">
        <v>14353</v>
      </c>
      <c r="B479" s="32" t="s">
        <v>14525</v>
      </c>
      <c r="C479" s="32" t="s">
        <v>699</v>
      </c>
      <c r="D479" s="1">
        <v>45836</v>
      </c>
      <c r="E479" s="32" t="str">
        <f>IFERROR(VLOOKUP(Result[[#This Row],[RPRO]],H:H,1,0),"")</f>
        <v>RPRO-250616-0152</v>
      </c>
      <c r="H479" t="s">
        <v>9655</v>
      </c>
      <c r="I479" t="s">
        <v>10334</v>
      </c>
      <c r="J479" t="s">
        <v>701</v>
      </c>
      <c r="K479" s="1">
        <v>45834</v>
      </c>
      <c r="L479" t="str">
        <f>IFERROR(VLOOKUP(Result5[[#This Row],[RPRO]],'Data Power app'!C:C,1,0),"Xoa")</f>
        <v>RPRO-250520-0186</v>
      </c>
    </row>
    <row r="480" spans="1:12" x14ac:dyDescent="0.25">
      <c r="A480" s="32" t="s">
        <v>14356</v>
      </c>
      <c r="B480" s="32" t="s">
        <v>14525</v>
      </c>
      <c r="C480" s="32" t="s">
        <v>699</v>
      </c>
      <c r="D480" s="1">
        <v>45836</v>
      </c>
      <c r="E480" s="32" t="str">
        <f>IFERROR(VLOOKUP(Result[[#This Row],[RPRO]],H:H,1,0),"")</f>
        <v>RPRO-250616-0153</v>
      </c>
      <c r="H480" t="s">
        <v>9657</v>
      </c>
      <c r="I480" t="s">
        <v>10334</v>
      </c>
      <c r="J480" t="s">
        <v>701</v>
      </c>
      <c r="K480" s="1">
        <v>45834</v>
      </c>
      <c r="L480" t="str">
        <f>IFERROR(VLOOKUP(Result5[[#This Row],[RPRO]],'Data Power app'!C:C,1,0),"Xoa")</f>
        <v>RPRO-250520-0188</v>
      </c>
    </row>
    <row r="481" spans="1:12" x14ac:dyDescent="0.25">
      <c r="A481" s="32" t="s">
        <v>14361</v>
      </c>
      <c r="B481" s="32" t="s">
        <v>14525</v>
      </c>
      <c r="C481" s="32" t="s">
        <v>699</v>
      </c>
      <c r="D481" s="1">
        <v>45836</v>
      </c>
      <c r="E481" s="32" t="str">
        <f>IFERROR(VLOOKUP(Result[[#This Row],[RPRO]],H:H,1,0),"")</f>
        <v>RPRO-250616-0154</v>
      </c>
      <c r="H481" t="s">
        <v>9659</v>
      </c>
      <c r="I481" t="s">
        <v>10334</v>
      </c>
      <c r="J481" t="s">
        <v>701</v>
      </c>
      <c r="K481" s="1">
        <v>45834</v>
      </c>
      <c r="L481" t="str">
        <f>IFERROR(VLOOKUP(Result5[[#This Row],[RPRO]],'Data Power app'!C:C,1,0),"Xoa")</f>
        <v>RPRO-250520-0190</v>
      </c>
    </row>
    <row r="482" spans="1:12" x14ac:dyDescent="0.25">
      <c r="A482" s="32" t="s">
        <v>14342</v>
      </c>
      <c r="B482" s="32" t="s">
        <v>14525</v>
      </c>
      <c r="C482" s="32" t="s">
        <v>699</v>
      </c>
      <c r="D482" s="1">
        <v>45836</v>
      </c>
      <c r="E482" s="32" t="str">
        <f>IFERROR(VLOOKUP(Result[[#This Row],[RPRO]],H:H,1,0),"")</f>
        <v>RPRO-250616-0150</v>
      </c>
      <c r="H482" t="s">
        <v>9661</v>
      </c>
      <c r="I482" t="s">
        <v>10334</v>
      </c>
      <c r="J482" t="s">
        <v>701</v>
      </c>
      <c r="K482" s="1">
        <v>45834</v>
      </c>
      <c r="L482" t="str">
        <f>IFERROR(VLOOKUP(Result5[[#This Row],[RPRO]],'Data Power app'!C:C,1,0),"Xoa")</f>
        <v>RPRO-250520-0192</v>
      </c>
    </row>
    <row r="483" spans="1:12" x14ac:dyDescent="0.25">
      <c r="A483" s="32" t="s">
        <v>14366</v>
      </c>
      <c r="B483" s="32" t="s">
        <v>14525</v>
      </c>
      <c r="C483" s="32" t="s">
        <v>699</v>
      </c>
      <c r="D483" s="1">
        <v>45836</v>
      </c>
      <c r="E483" s="32" t="str">
        <f>IFERROR(VLOOKUP(Result[[#This Row],[RPRO]],H:H,1,0),"")</f>
        <v>RPRO-250616-0144</v>
      </c>
      <c r="H483" t="s">
        <v>9663</v>
      </c>
      <c r="I483" t="s">
        <v>10334</v>
      </c>
      <c r="J483" t="s">
        <v>701</v>
      </c>
      <c r="K483" s="1">
        <v>45834</v>
      </c>
      <c r="L483" t="str">
        <f>IFERROR(VLOOKUP(Result5[[#This Row],[RPRO]],'Data Power app'!C:C,1,0),"Xoa")</f>
        <v>RPRO-250520-0194</v>
      </c>
    </row>
    <row r="484" spans="1:12" x14ac:dyDescent="0.25">
      <c r="A484" s="32" t="s">
        <v>14124</v>
      </c>
      <c r="B484" s="32" t="s">
        <v>14521</v>
      </c>
      <c r="C484" s="32" t="s">
        <v>701</v>
      </c>
      <c r="D484" s="1">
        <v>45836</v>
      </c>
      <c r="E484" s="32" t="str">
        <f>IFERROR(VLOOKUP(Result[[#This Row],[RPRO]],H:H,1,0),"")</f>
        <v>RPRO-250624-0094</v>
      </c>
      <c r="H484" t="s">
        <v>9583</v>
      </c>
      <c r="I484" t="s">
        <v>10334</v>
      </c>
      <c r="J484" t="s">
        <v>701</v>
      </c>
      <c r="K484" s="1">
        <v>45834</v>
      </c>
      <c r="L484" t="str">
        <f>IFERROR(VLOOKUP(Result5[[#This Row],[RPRO]],'Data Power app'!C:C,1,0),"Xoa")</f>
        <v>RPRO-250520-0196</v>
      </c>
    </row>
    <row r="485" spans="1:12" x14ac:dyDescent="0.25">
      <c r="A485" s="32" t="s">
        <v>14119</v>
      </c>
      <c r="B485" s="32" t="s">
        <v>14525</v>
      </c>
      <c r="C485" s="32" t="s">
        <v>699</v>
      </c>
      <c r="D485" s="1">
        <v>45836</v>
      </c>
      <c r="E485" s="32" t="str">
        <f>IFERROR(VLOOKUP(Result[[#This Row],[RPRO]],H:H,1,0),"")</f>
        <v>RPRO-250612-0064</v>
      </c>
      <c r="H485" t="s">
        <v>9585</v>
      </c>
      <c r="I485" t="s">
        <v>10334</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9587</v>
      </c>
      <c r="I486" t="s">
        <v>10334</v>
      </c>
      <c r="J486" t="s">
        <v>701</v>
      </c>
      <c r="K486" s="1">
        <v>45834</v>
      </c>
      <c r="L486" t="str">
        <f>IFERROR(VLOOKUP(Result5[[#This Row],[RPRO]],'Data Power app'!C:C,1,0),"Xoa")</f>
        <v>RPRO-250520-0200</v>
      </c>
    </row>
    <row r="487" spans="1:12" x14ac:dyDescent="0.25">
      <c r="A487" s="32" t="s">
        <v>12432</v>
      </c>
      <c r="B487" s="32" t="s">
        <v>12511</v>
      </c>
      <c r="C487" s="32" t="s">
        <v>697</v>
      </c>
      <c r="D487" s="1">
        <v>45835</v>
      </c>
      <c r="E487" s="32" t="str">
        <f>IFERROR(VLOOKUP(Result[[#This Row],[RPRO]],H:H,1,0),"")</f>
        <v>RPRO-250619-0125</v>
      </c>
      <c r="H487" t="s">
        <v>9589</v>
      </c>
      <c r="I487" t="s">
        <v>10334</v>
      </c>
      <c r="J487" t="s">
        <v>701</v>
      </c>
      <c r="K487" s="1">
        <v>45834</v>
      </c>
      <c r="L487" t="str">
        <f>IFERROR(VLOOKUP(Result5[[#This Row],[RPRO]],'Data Power app'!C:C,1,0),"Xoa")</f>
        <v>RPRO-250520-0202</v>
      </c>
    </row>
    <row r="488" spans="1:12" x14ac:dyDescent="0.25">
      <c r="A488" s="32" t="s">
        <v>10312</v>
      </c>
      <c r="B488" s="32" t="s">
        <v>10337</v>
      </c>
      <c r="C488" s="32" t="s">
        <v>698</v>
      </c>
      <c r="D488" s="1">
        <v>45834</v>
      </c>
      <c r="E488" s="32" t="str">
        <f>IFERROR(VLOOKUP(Result[[#This Row],[RPRO]],H:H,1,0),"")</f>
        <v>RPRO-250616-0513</v>
      </c>
      <c r="H488" t="s">
        <v>9591</v>
      </c>
      <c r="I488" t="s">
        <v>10334</v>
      </c>
      <c r="J488" t="s">
        <v>701</v>
      </c>
      <c r="K488" s="1">
        <v>45834</v>
      </c>
      <c r="L488" t="str">
        <f>IFERROR(VLOOKUP(Result5[[#This Row],[RPRO]],'Data Power app'!C:C,1,0),"Xoa")</f>
        <v>RPRO-250520-0204</v>
      </c>
    </row>
    <row r="489" spans="1:12" x14ac:dyDescent="0.25">
      <c r="A489" s="32" t="s">
        <v>10314</v>
      </c>
      <c r="B489" s="32" t="s">
        <v>10337</v>
      </c>
      <c r="C489" s="32" t="s">
        <v>698</v>
      </c>
      <c r="D489" s="1">
        <v>45834</v>
      </c>
      <c r="E489" s="32" t="str">
        <f>IFERROR(VLOOKUP(Result[[#This Row],[RPRO]],H:H,1,0),"")</f>
        <v>RPRO-250616-0514</v>
      </c>
      <c r="H489" t="s">
        <v>9593</v>
      </c>
      <c r="I489" t="s">
        <v>10334</v>
      </c>
      <c r="J489" t="s">
        <v>701</v>
      </c>
      <c r="K489" s="1">
        <v>45834</v>
      </c>
      <c r="L489" t="str">
        <f>IFERROR(VLOOKUP(Result5[[#This Row],[RPRO]],'Data Power app'!C:C,1,0),"Xoa")</f>
        <v>RPRO-250520-0206</v>
      </c>
    </row>
    <row r="490" spans="1:12" x14ac:dyDescent="0.25">
      <c r="A490" s="32" t="s">
        <v>10316</v>
      </c>
      <c r="B490" s="32" t="s">
        <v>10337</v>
      </c>
      <c r="C490" s="32" t="s">
        <v>698</v>
      </c>
      <c r="D490" s="1">
        <v>45834</v>
      </c>
      <c r="E490" s="32" t="str">
        <f>IFERROR(VLOOKUP(Result[[#This Row],[RPRO]],H:H,1,0),"")</f>
        <v>RPRO-250616-0515</v>
      </c>
      <c r="H490" t="s">
        <v>9595</v>
      </c>
      <c r="I490" t="s">
        <v>10334</v>
      </c>
      <c r="J490" t="s">
        <v>701</v>
      </c>
      <c r="K490" s="1">
        <v>45834</v>
      </c>
      <c r="L490" t="str">
        <f>IFERROR(VLOOKUP(Result5[[#This Row],[RPRO]],'Data Power app'!C:C,1,0),"Xoa")</f>
        <v>RPRO-250520-0208</v>
      </c>
    </row>
    <row r="491" spans="1:12" x14ac:dyDescent="0.25">
      <c r="A491" s="32" t="s">
        <v>10318</v>
      </c>
      <c r="B491" s="32" t="s">
        <v>10337</v>
      </c>
      <c r="C491" s="32" t="s">
        <v>698</v>
      </c>
      <c r="D491" s="1">
        <v>45834</v>
      </c>
      <c r="E491" s="32" t="str">
        <f>IFERROR(VLOOKUP(Result[[#This Row],[RPRO]],H:H,1,0),"")</f>
        <v>RPRO-250616-0516</v>
      </c>
      <c r="H491" t="s">
        <v>9597</v>
      </c>
      <c r="I491" t="s">
        <v>10334</v>
      </c>
      <c r="J491" t="s">
        <v>701</v>
      </c>
      <c r="K491" s="1">
        <v>45834</v>
      </c>
      <c r="L491" t="str">
        <f>IFERROR(VLOOKUP(Result5[[#This Row],[RPRO]],'Data Power app'!C:C,1,0),"Xoa")</f>
        <v>RPRO-250520-0210</v>
      </c>
    </row>
    <row r="492" spans="1:12" x14ac:dyDescent="0.25">
      <c r="A492" s="32" t="s">
        <v>10320</v>
      </c>
      <c r="B492" s="32" t="s">
        <v>10337</v>
      </c>
      <c r="C492" s="32" t="s">
        <v>698</v>
      </c>
      <c r="D492" s="1">
        <v>45834</v>
      </c>
      <c r="E492" s="32" t="str">
        <f>IFERROR(VLOOKUP(Result[[#This Row],[RPRO]],H:H,1,0),"")</f>
        <v>RPRO-250616-0517</v>
      </c>
      <c r="H492" t="s">
        <v>9599</v>
      </c>
      <c r="I492" t="s">
        <v>10334</v>
      </c>
      <c r="J492" t="s">
        <v>701</v>
      </c>
      <c r="K492" s="1">
        <v>45834</v>
      </c>
      <c r="L492" t="str">
        <f>IFERROR(VLOOKUP(Result5[[#This Row],[RPRO]],'Data Power app'!C:C,1,0),"Xoa")</f>
        <v>RPRO-250520-0212</v>
      </c>
    </row>
    <row r="493" spans="1:12" x14ac:dyDescent="0.25">
      <c r="A493" s="32" t="s">
        <v>14144</v>
      </c>
      <c r="B493" s="32" t="s">
        <v>14521</v>
      </c>
      <c r="C493" s="32" t="s">
        <v>701</v>
      </c>
      <c r="D493" s="1">
        <v>45836</v>
      </c>
      <c r="E493" s="32" t="str">
        <f>IFERROR(VLOOKUP(Result[[#This Row],[RPRO]],H:H,1,0),"")</f>
        <v>RPRO-250610-0639</v>
      </c>
      <c r="H493" t="s">
        <v>9601</v>
      </c>
      <c r="I493" t="s">
        <v>10334</v>
      </c>
      <c r="J493" t="s">
        <v>701</v>
      </c>
      <c r="K493" s="1">
        <v>45834</v>
      </c>
      <c r="L493" t="str">
        <f>IFERROR(VLOOKUP(Result5[[#This Row],[RPRO]],'Data Power app'!C:C,1,0),"Xoa")</f>
        <v>RPRO-250520-0214</v>
      </c>
    </row>
    <row r="494" spans="1:12" x14ac:dyDescent="0.25">
      <c r="A494" s="32" t="s">
        <v>14146</v>
      </c>
      <c r="B494" s="32" t="s">
        <v>14521</v>
      </c>
      <c r="C494" s="32" t="s">
        <v>701</v>
      </c>
      <c r="D494" s="1">
        <v>45836</v>
      </c>
      <c r="E494" s="32" t="str">
        <f>IFERROR(VLOOKUP(Result[[#This Row],[RPRO]],H:H,1,0),"")</f>
        <v>RPRO-250610-0651</v>
      </c>
      <c r="H494" t="s">
        <v>9603</v>
      </c>
      <c r="I494" t="s">
        <v>10334</v>
      </c>
      <c r="J494" t="s">
        <v>701</v>
      </c>
      <c r="K494" s="1">
        <v>45834</v>
      </c>
      <c r="L494" t="str">
        <f>IFERROR(VLOOKUP(Result5[[#This Row],[RPRO]],'Data Power app'!C:C,1,0),"Xoa")</f>
        <v>RPRO-250520-0216</v>
      </c>
    </row>
    <row r="495" spans="1:12" x14ac:dyDescent="0.25">
      <c r="A495" s="32" t="s">
        <v>14150</v>
      </c>
      <c r="B495" s="32" t="s">
        <v>14521</v>
      </c>
      <c r="C495" s="32" t="s">
        <v>701</v>
      </c>
      <c r="D495" s="1">
        <v>45836</v>
      </c>
      <c r="E495" s="32" t="str">
        <f>IFERROR(VLOOKUP(Result[[#This Row],[RPRO]],H:H,1,0),"")</f>
        <v>RPRO-250610-0667</v>
      </c>
      <c r="H495" t="s">
        <v>9605</v>
      </c>
      <c r="I495" t="s">
        <v>10334</v>
      </c>
      <c r="J495" t="s">
        <v>701</v>
      </c>
      <c r="K495" s="1">
        <v>45834</v>
      </c>
      <c r="L495" t="str">
        <f>IFERROR(VLOOKUP(Result5[[#This Row],[RPRO]],'Data Power app'!C:C,1,0),"Xoa")</f>
        <v>RPRO-250520-0218</v>
      </c>
    </row>
    <row r="496" spans="1:12" x14ac:dyDescent="0.25">
      <c r="A496" s="32" t="s">
        <v>14152</v>
      </c>
      <c r="B496" s="32" t="s">
        <v>14521</v>
      </c>
      <c r="C496" s="32" t="s">
        <v>701</v>
      </c>
      <c r="D496" s="1">
        <v>45836</v>
      </c>
      <c r="E496" s="32" t="str">
        <f>IFERROR(VLOOKUP(Result[[#This Row],[RPRO]],H:H,1,0),"")</f>
        <v>RPRO-250610-0693</v>
      </c>
      <c r="H496" t="s">
        <v>9607</v>
      </c>
      <c r="I496" t="s">
        <v>10334</v>
      </c>
      <c r="J496" t="s">
        <v>701</v>
      </c>
      <c r="K496" s="1">
        <v>45834</v>
      </c>
      <c r="L496" t="str">
        <f>IFERROR(VLOOKUP(Result5[[#This Row],[RPRO]],'Data Power app'!C:C,1,0),"Xoa")</f>
        <v>RPRO-250520-0220</v>
      </c>
    </row>
    <row r="497" spans="1:12" x14ac:dyDescent="0.25">
      <c r="A497" s="32" t="s">
        <v>14154</v>
      </c>
      <c r="B497" s="32" t="s">
        <v>14521</v>
      </c>
      <c r="C497" s="32" t="s">
        <v>701</v>
      </c>
      <c r="D497" s="1">
        <v>45836</v>
      </c>
      <c r="E497" s="32" t="str">
        <f>IFERROR(VLOOKUP(Result[[#This Row],[RPRO]],H:H,1,0),"")</f>
        <v>RPRO-250610-0695</v>
      </c>
      <c r="H497" t="s">
        <v>9665</v>
      </c>
      <c r="I497" t="s">
        <v>10334</v>
      </c>
      <c r="J497" t="s">
        <v>701</v>
      </c>
      <c r="K497" s="1">
        <v>45834</v>
      </c>
      <c r="L497" t="str">
        <f>IFERROR(VLOOKUP(Result5[[#This Row],[RPRO]],'Data Power app'!C:C,1,0),"Xoa")</f>
        <v>RPRO-250520-0222</v>
      </c>
    </row>
    <row r="498" spans="1:12" x14ac:dyDescent="0.25">
      <c r="A498" s="32" t="s">
        <v>14158</v>
      </c>
      <c r="B498" s="32" t="s">
        <v>14521</v>
      </c>
      <c r="C498" s="32" t="s">
        <v>701</v>
      </c>
      <c r="D498" s="1">
        <v>45836</v>
      </c>
      <c r="E498" s="32" t="str">
        <f>IFERROR(VLOOKUP(Result[[#This Row],[RPRO]],H:H,1,0),"")</f>
        <v>RPRO-250610-0715</v>
      </c>
      <c r="H498" t="s">
        <v>9667</v>
      </c>
      <c r="I498" t="s">
        <v>10334</v>
      </c>
      <c r="J498" t="s">
        <v>701</v>
      </c>
      <c r="K498" s="1">
        <v>45834</v>
      </c>
      <c r="L498" t="str">
        <f>IFERROR(VLOOKUP(Result5[[#This Row],[RPRO]],'Data Power app'!C:C,1,0),"Xoa")</f>
        <v>RPRO-250520-0224</v>
      </c>
    </row>
    <row r="499" spans="1:12" x14ac:dyDescent="0.25">
      <c r="A499" s="32" t="s">
        <v>14160</v>
      </c>
      <c r="B499" s="32" t="s">
        <v>14521</v>
      </c>
      <c r="C499" s="32" t="s">
        <v>701</v>
      </c>
      <c r="D499" s="1">
        <v>45836</v>
      </c>
      <c r="E499" s="32" t="str">
        <f>IFERROR(VLOOKUP(Result[[#This Row],[RPRO]],H:H,1,0),"")</f>
        <v>RPRO-250610-0717</v>
      </c>
      <c r="H499" t="s">
        <v>9669</v>
      </c>
      <c r="I499" t="s">
        <v>10334</v>
      </c>
      <c r="J499" t="s">
        <v>701</v>
      </c>
      <c r="K499" s="1">
        <v>45834</v>
      </c>
      <c r="L499" t="str">
        <f>IFERROR(VLOOKUP(Result5[[#This Row],[RPRO]],'Data Power app'!C:C,1,0),"Xoa")</f>
        <v>RPRO-250520-0226</v>
      </c>
    </row>
    <row r="500" spans="1:12" x14ac:dyDescent="0.25">
      <c r="A500" s="32" t="s">
        <v>14162</v>
      </c>
      <c r="B500" s="32" t="s">
        <v>14521</v>
      </c>
      <c r="C500" s="32" t="s">
        <v>701</v>
      </c>
      <c r="D500" s="1">
        <v>45836</v>
      </c>
      <c r="E500" s="32" t="str">
        <f>IFERROR(VLOOKUP(Result[[#This Row],[RPRO]],H:H,1,0),"")</f>
        <v>RPRO-250610-0723</v>
      </c>
      <c r="H500" t="s">
        <v>9671</v>
      </c>
      <c r="I500" t="s">
        <v>10334</v>
      </c>
      <c r="J500" t="s">
        <v>701</v>
      </c>
      <c r="K500" s="1">
        <v>45834</v>
      </c>
      <c r="L500" t="str">
        <f>IFERROR(VLOOKUP(Result5[[#This Row],[RPRO]],'Data Power app'!C:C,1,0),"Xoa")</f>
        <v>RPRO-250520-0228</v>
      </c>
    </row>
    <row r="501" spans="1:12" x14ac:dyDescent="0.25">
      <c r="A501" s="32" t="s">
        <v>14156</v>
      </c>
      <c r="B501" s="32" t="s">
        <v>14521</v>
      </c>
      <c r="C501" s="32" t="s">
        <v>701</v>
      </c>
      <c r="D501" s="1">
        <v>45836</v>
      </c>
      <c r="E501" s="32" t="str">
        <f>IFERROR(VLOOKUP(Result[[#This Row],[RPRO]],H:H,1,0),"")</f>
        <v>RPRO-250610-0711</v>
      </c>
      <c r="H501" t="s">
        <v>9673</v>
      </c>
      <c r="I501" t="s">
        <v>10334</v>
      </c>
      <c r="J501" t="s">
        <v>701</v>
      </c>
      <c r="K501" s="1">
        <v>45834</v>
      </c>
      <c r="L501" t="str">
        <f>IFERROR(VLOOKUP(Result5[[#This Row],[RPRO]],'Data Power app'!C:C,1,0),"Xoa")</f>
        <v>RPRO-250520-0230</v>
      </c>
    </row>
    <row r="502" spans="1:12" x14ac:dyDescent="0.25">
      <c r="A502" s="32" t="s">
        <v>14148</v>
      </c>
      <c r="B502" s="32" t="s">
        <v>14521</v>
      </c>
      <c r="C502" s="32" t="s">
        <v>701</v>
      </c>
      <c r="D502" s="1">
        <v>45836</v>
      </c>
      <c r="E502" s="32" t="str">
        <f>IFERROR(VLOOKUP(Result[[#This Row],[RPRO]],H:H,1,0),"")</f>
        <v>RPRO-250610-0663</v>
      </c>
      <c r="H502" t="s">
        <v>9675</v>
      </c>
      <c r="I502" t="s">
        <v>10334</v>
      </c>
      <c r="J502" t="s">
        <v>701</v>
      </c>
      <c r="K502" s="1">
        <v>45834</v>
      </c>
      <c r="L502" t="str">
        <f>IFERROR(VLOOKUP(Result5[[#This Row],[RPRO]],'Data Power app'!C:C,1,0),"Xoa")</f>
        <v>RPRO-250520-0232</v>
      </c>
    </row>
    <row r="503" spans="1:12" x14ac:dyDescent="0.25">
      <c r="A503" s="32" t="s">
        <v>14209</v>
      </c>
      <c r="B503" s="32" t="s">
        <v>14525</v>
      </c>
      <c r="C503" s="32" t="s">
        <v>699</v>
      </c>
      <c r="D503" s="1">
        <v>45836</v>
      </c>
      <c r="E503" s="32" t="str">
        <f>IFERROR(VLOOKUP(Result[[#This Row],[RPRO]],H:H,1,0),"")</f>
        <v>RPRO-250603-0119</v>
      </c>
      <c r="H503" t="s">
        <v>9677</v>
      </c>
      <c r="I503" t="s">
        <v>10334</v>
      </c>
      <c r="J503" t="s">
        <v>701</v>
      </c>
      <c r="K503" s="1">
        <v>45834</v>
      </c>
      <c r="L503" t="str">
        <f>IFERROR(VLOOKUP(Result5[[#This Row],[RPRO]],'Data Power app'!C:C,1,0),"Xoa")</f>
        <v>RPRO-250520-0234</v>
      </c>
    </row>
    <row r="504" spans="1:12" x14ac:dyDescent="0.25">
      <c r="A504" s="32" t="s">
        <v>14289</v>
      </c>
      <c r="B504" s="32" t="s">
        <v>14525</v>
      </c>
      <c r="C504" s="32" t="s">
        <v>699</v>
      </c>
      <c r="D504" s="1">
        <v>45836</v>
      </c>
      <c r="E504" s="32" t="str">
        <f>IFERROR(VLOOKUP(Result[[#This Row],[RPRO]],H:H,1,0),"")</f>
        <v>RPRO-250514-0207</v>
      </c>
      <c r="H504" t="s">
        <v>9679</v>
      </c>
      <c r="I504" t="s">
        <v>10334</v>
      </c>
      <c r="J504" t="s">
        <v>701</v>
      </c>
      <c r="K504" s="1">
        <v>45834</v>
      </c>
      <c r="L504" t="str">
        <f>IFERROR(VLOOKUP(Result5[[#This Row],[RPRO]],'Data Power app'!C:C,1,0),"Xoa")</f>
        <v>RPRO-250520-0236</v>
      </c>
    </row>
    <row r="505" spans="1:12" x14ac:dyDescent="0.25">
      <c r="A505" s="32" t="s">
        <v>14186</v>
      </c>
      <c r="B505" s="32" t="s">
        <v>14526</v>
      </c>
      <c r="C505" s="32" t="s">
        <v>703</v>
      </c>
      <c r="D505" s="1">
        <v>45836</v>
      </c>
      <c r="E505" s="32" t="str">
        <f>IFERROR(VLOOKUP(Result[[#This Row],[RPRO]],H:H,1,0),"")</f>
        <v>RPRO-250609-0074</v>
      </c>
      <c r="H505" t="s">
        <v>9681</v>
      </c>
      <c r="I505" t="s">
        <v>10334</v>
      </c>
      <c r="J505" t="s">
        <v>701</v>
      </c>
      <c r="K505" s="1">
        <v>45834</v>
      </c>
      <c r="L505" t="str">
        <f>IFERROR(VLOOKUP(Result5[[#This Row],[RPRO]],'Data Power app'!C:C,1,0),"Xoa")</f>
        <v>RPRO-250520-0238</v>
      </c>
    </row>
    <row r="506" spans="1:12" x14ac:dyDescent="0.25">
      <c r="A506" s="32" t="s">
        <v>14172</v>
      </c>
      <c r="B506" s="32" t="s">
        <v>14526</v>
      </c>
      <c r="C506" s="32" t="s">
        <v>703</v>
      </c>
      <c r="D506" s="1">
        <v>45836</v>
      </c>
      <c r="E506" s="32" t="str">
        <f>IFERROR(VLOOKUP(Result[[#This Row],[RPRO]],H:H,1,0),"")</f>
        <v>RPRO-250602-0185</v>
      </c>
      <c r="H506" t="s">
        <v>9683</v>
      </c>
      <c r="I506" t="s">
        <v>10334</v>
      </c>
      <c r="J506" t="s">
        <v>701</v>
      </c>
      <c r="K506" s="1">
        <v>45834</v>
      </c>
      <c r="L506" t="str">
        <f>IFERROR(VLOOKUP(Result5[[#This Row],[RPRO]],'Data Power app'!C:C,1,0),"Xoa")</f>
        <v>RPRO-250520-0240</v>
      </c>
    </row>
    <row r="507" spans="1:12" x14ac:dyDescent="0.25">
      <c r="A507" s="32" t="s">
        <v>14189</v>
      </c>
      <c r="B507" s="32" t="s">
        <v>14526</v>
      </c>
      <c r="C507" s="32" t="s">
        <v>703</v>
      </c>
      <c r="D507" s="1">
        <v>45836</v>
      </c>
      <c r="E507" s="32" t="str">
        <f>IFERROR(VLOOKUP(Result[[#This Row],[RPRO]],H:H,1,0),"")</f>
        <v>RPRO-250609-0087</v>
      </c>
      <c r="H507" t="s">
        <v>9685</v>
      </c>
      <c r="I507" t="s">
        <v>10334</v>
      </c>
      <c r="J507" t="s">
        <v>701</v>
      </c>
      <c r="K507" s="1">
        <v>45834</v>
      </c>
      <c r="L507" t="str">
        <f>IFERROR(VLOOKUP(Result5[[#This Row],[RPRO]],'Data Power app'!C:C,1,0),"Xoa")</f>
        <v>RPRO-250520-0242</v>
      </c>
    </row>
    <row r="508" spans="1:12" x14ac:dyDescent="0.25">
      <c r="A508" s="32" t="s">
        <v>14174</v>
      </c>
      <c r="B508" s="32" t="s">
        <v>14526</v>
      </c>
      <c r="C508" s="32" t="s">
        <v>703</v>
      </c>
      <c r="D508" s="1">
        <v>45836</v>
      </c>
      <c r="E508" s="32" t="str">
        <f>IFERROR(VLOOKUP(Result[[#This Row],[RPRO]],H:H,1,0),"")</f>
        <v>RPRO-250602-0355</v>
      </c>
      <c r="H508" t="s">
        <v>9687</v>
      </c>
      <c r="I508" t="s">
        <v>10334</v>
      </c>
      <c r="J508" t="s">
        <v>701</v>
      </c>
      <c r="K508" s="1">
        <v>45834</v>
      </c>
      <c r="L508" t="str">
        <f>IFERROR(VLOOKUP(Result5[[#This Row],[RPRO]],'Data Power app'!C:C,1,0),"Xoa")</f>
        <v>RPRO-250520-0244</v>
      </c>
    </row>
    <row r="509" spans="1:12" x14ac:dyDescent="0.25">
      <c r="A509" s="32" t="s">
        <v>14320</v>
      </c>
      <c r="B509" s="32" t="s">
        <v>14527</v>
      </c>
      <c r="C509" s="32" t="s">
        <v>700</v>
      </c>
      <c r="D509" s="1">
        <v>45836</v>
      </c>
      <c r="E509" s="32" t="str">
        <f>IFERROR(VLOOKUP(Result[[#This Row],[RPRO]],H:H,1,0),"")</f>
        <v>RPRO-250605-0038</v>
      </c>
      <c r="H509" t="s">
        <v>9689</v>
      </c>
      <c r="I509" t="s">
        <v>10334</v>
      </c>
      <c r="J509" t="s">
        <v>701</v>
      </c>
      <c r="K509" s="1">
        <v>45834</v>
      </c>
      <c r="L509" t="str">
        <f>IFERROR(VLOOKUP(Result5[[#This Row],[RPRO]],'Data Power app'!C:C,1,0),"Xoa")</f>
        <v>RPRO-250520-0246</v>
      </c>
    </row>
    <row r="510" spans="1:12" x14ac:dyDescent="0.25">
      <c r="A510" s="32" t="s">
        <v>14255</v>
      </c>
      <c r="B510" s="32" t="s">
        <v>14527</v>
      </c>
      <c r="C510" s="32" t="s">
        <v>700</v>
      </c>
      <c r="D510" s="1">
        <v>45836</v>
      </c>
      <c r="E510" s="32" t="str">
        <f>IFERROR(VLOOKUP(Result[[#This Row],[RPRO]],H:H,1,0),"")</f>
        <v>RPRO-250529-0043</v>
      </c>
      <c r="H510" t="s">
        <v>9691</v>
      </c>
      <c r="I510" t="s">
        <v>10334</v>
      </c>
      <c r="J510" t="s">
        <v>701</v>
      </c>
      <c r="K510" s="1">
        <v>45834</v>
      </c>
      <c r="L510" t="str">
        <f>IFERROR(VLOOKUP(Result5[[#This Row],[RPRO]],'Data Power app'!C:C,1,0),"Xoa")</f>
        <v>RPRO-250520-0248</v>
      </c>
    </row>
    <row r="511" spans="1:12" x14ac:dyDescent="0.25">
      <c r="A511" s="32" t="s">
        <v>14260</v>
      </c>
      <c r="B511" s="32" t="s">
        <v>14527</v>
      </c>
      <c r="C511" s="32" t="s">
        <v>700</v>
      </c>
      <c r="D511" s="1">
        <v>45836</v>
      </c>
      <c r="E511" s="32" t="str">
        <f>IFERROR(VLOOKUP(Result[[#This Row],[RPRO]],H:H,1,0),"")</f>
        <v>RPRO-250529-0045</v>
      </c>
      <c r="H511" t="s">
        <v>9693</v>
      </c>
      <c r="I511" t="s">
        <v>10334</v>
      </c>
      <c r="J511" t="s">
        <v>701</v>
      </c>
      <c r="K511" s="1">
        <v>45834</v>
      </c>
      <c r="L511" t="str">
        <f>IFERROR(VLOOKUP(Result5[[#This Row],[RPRO]],'Data Power app'!C:C,1,0),"Xoa")</f>
        <v>RPRO-250520-0250</v>
      </c>
    </row>
    <row r="512" spans="1:12" x14ac:dyDescent="0.25">
      <c r="A512" s="32" t="s">
        <v>14265</v>
      </c>
      <c r="B512" s="32" t="s">
        <v>14527</v>
      </c>
      <c r="C512" s="32" t="s">
        <v>700</v>
      </c>
      <c r="D512" s="1">
        <v>45836</v>
      </c>
      <c r="E512" s="32" t="str">
        <f>IFERROR(VLOOKUP(Result[[#This Row],[RPRO]],H:H,1,0),"")</f>
        <v>RPRO-250529-0051</v>
      </c>
      <c r="H512" t="s">
        <v>9695</v>
      </c>
      <c r="I512" t="s">
        <v>10334</v>
      </c>
      <c r="J512" t="s">
        <v>701</v>
      </c>
      <c r="K512" s="1">
        <v>45834</v>
      </c>
      <c r="L512" t="str">
        <f>IFERROR(VLOOKUP(Result5[[#This Row],[RPRO]],'Data Power app'!C:C,1,0),"Xoa")</f>
        <v>RPRO-250520-0252</v>
      </c>
    </row>
    <row r="513" spans="1:12" x14ac:dyDescent="0.25">
      <c r="A513" s="32" t="s">
        <v>14267</v>
      </c>
      <c r="B513" s="32" t="s">
        <v>14527</v>
      </c>
      <c r="C513" s="32" t="s">
        <v>700</v>
      </c>
      <c r="D513" s="1">
        <v>45836</v>
      </c>
      <c r="E513" s="32" t="str">
        <f>IFERROR(VLOOKUP(Result[[#This Row],[RPRO]],H:H,1,0),"")</f>
        <v>RPRO-250529-0053</v>
      </c>
      <c r="H513" t="s">
        <v>9697</v>
      </c>
      <c r="I513" t="s">
        <v>10334</v>
      </c>
      <c r="J513" t="s">
        <v>701</v>
      </c>
      <c r="K513" s="1">
        <v>45834</v>
      </c>
      <c r="L513" t="str">
        <f>IFERROR(VLOOKUP(Result5[[#This Row],[RPRO]],'Data Power app'!C:C,1,0),"Xoa")</f>
        <v>RPRO-250520-0254</v>
      </c>
    </row>
    <row r="514" spans="1:12" x14ac:dyDescent="0.25">
      <c r="A514" s="32" t="s">
        <v>14269</v>
      </c>
      <c r="B514" s="32" t="s">
        <v>14527</v>
      </c>
      <c r="C514" s="32" t="s">
        <v>700</v>
      </c>
      <c r="D514" s="1">
        <v>45836</v>
      </c>
      <c r="E514" s="32" t="str">
        <f>IFERROR(VLOOKUP(Result[[#This Row],[RPRO]],H:H,1,0),"")</f>
        <v>RPRO-250529-0059</v>
      </c>
      <c r="H514" t="s">
        <v>9699</v>
      </c>
      <c r="I514" t="s">
        <v>10334</v>
      </c>
      <c r="J514" t="s">
        <v>701</v>
      </c>
      <c r="K514" s="1">
        <v>45834</v>
      </c>
      <c r="L514" t="str">
        <f>IFERROR(VLOOKUP(Result5[[#This Row],[RPRO]],'Data Power app'!C:C,1,0),"Xoa")</f>
        <v>RPRO-250520-0256</v>
      </c>
    </row>
    <row r="515" spans="1:12" x14ac:dyDescent="0.25">
      <c r="A515" s="32" t="s">
        <v>14322</v>
      </c>
      <c r="B515" s="32" t="s">
        <v>14527</v>
      </c>
      <c r="C515" s="32" t="s">
        <v>700</v>
      </c>
      <c r="D515" s="1">
        <v>45836</v>
      </c>
      <c r="E515" s="32" t="str">
        <f>IFERROR(VLOOKUP(Result[[#This Row],[RPRO]],H:H,1,0),"")</f>
        <v>RPRO-250605-0273</v>
      </c>
      <c r="H515" t="s">
        <v>9701</v>
      </c>
      <c r="I515" t="s">
        <v>10334</v>
      </c>
      <c r="J515" t="s">
        <v>701</v>
      </c>
      <c r="K515" s="1">
        <v>45834</v>
      </c>
      <c r="L515" t="str">
        <f>IFERROR(VLOOKUP(Result5[[#This Row],[RPRO]],'Data Power app'!C:C,1,0),"Xoa")</f>
        <v>RPRO-250520-0258</v>
      </c>
    </row>
    <row r="516" spans="1:12" x14ac:dyDescent="0.25">
      <c r="A516" s="32" t="s">
        <v>14271</v>
      </c>
      <c r="B516" s="32" t="s">
        <v>14527</v>
      </c>
      <c r="C516" s="32" t="s">
        <v>700</v>
      </c>
      <c r="D516" s="1">
        <v>45836</v>
      </c>
      <c r="E516" s="32" t="str">
        <f>IFERROR(VLOOKUP(Result[[#This Row],[RPRO]],H:H,1,0),"")</f>
        <v>RPRO-250529-0061</v>
      </c>
      <c r="H516" t="s">
        <v>9703</v>
      </c>
      <c r="I516" t="s">
        <v>10334</v>
      </c>
      <c r="J516" t="s">
        <v>701</v>
      </c>
      <c r="K516" s="1">
        <v>45834</v>
      </c>
      <c r="L516" t="str">
        <f>IFERROR(VLOOKUP(Result5[[#This Row],[RPRO]],'Data Power app'!C:C,1,0),"Xoa")</f>
        <v>RPRO-250520-0260</v>
      </c>
    </row>
    <row r="517" spans="1:12" x14ac:dyDescent="0.25">
      <c r="A517" s="32" t="s">
        <v>14273</v>
      </c>
      <c r="B517" s="32" t="s">
        <v>14527</v>
      </c>
      <c r="C517" s="32" t="s">
        <v>700</v>
      </c>
      <c r="D517" s="1">
        <v>45836</v>
      </c>
      <c r="E517" s="32" t="str">
        <f>IFERROR(VLOOKUP(Result[[#This Row],[RPRO]],H:H,1,0),"")</f>
        <v>RPRO-250529-0069</v>
      </c>
      <c r="H517" t="s">
        <v>9705</v>
      </c>
      <c r="I517" t="s">
        <v>10334</v>
      </c>
      <c r="J517" t="s">
        <v>701</v>
      </c>
      <c r="K517" s="1">
        <v>45834</v>
      </c>
      <c r="L517" t="str">
        <f>IFERROR(VLOOKUP(Result5[[#This Row],[RPRO]],'Data Power app'!C:C,1,0),"Xoa")</f>
        <v>RPRO-250520-0262</v>
      </c>
    </row>
    <row r="518" spans="1:12" x14ac:dyDescent="0.25">
      <c r="A518" s="32" t="s">
        <v>14275</v>
      </c>
      <c r="B518" s="32" t="s">
        <v>14527</v>
      </c>
      <c r="C518" s="32" t="s">
        <v>700</v>
      </c>
      <c r="D518" s="1">
        <v>45836</v>
      </c>
      <c r="E518" s="32" t="str">
        <f>IFERROR(VLOOKUP(Result[[#This Row],[RPRO]],H:H,1,0),"")</f>
        <v>RPRO-250529-0071</v>
      </c>
      <c r="H518" t="s">
        <v>9707</v>
      </c>
      <c r="I518" t="s">
        <v>10334</v>
      </c>
      <c r="J518" t="s">
        <v>701</v>
      </c>
      <c r="K518" s="1">
        <v>45834</v>
      </c>
      <c r="L518" t="str">
        <f>IFERROR(VLOOKUP(Result5[[#This Row],[RPRO]],'Data Power app'!C:C,1,0),"Xoa")</f>
        <v>RPRO-250520-0264</v>
      </c>
    </row>
    <row r="519" spans="1:12" x14ac:dyDescent="0.25">
      <c r="A519" s="32" t="s">
        <v>14277</v>
      </c>
      <c r="B519" s="32" t="s">
        <v>14527</v>
      </c>
      <c r="C519" s="32" t="s">
        <v>700</v>
      </c>
      <c r="D519" s="1">
        <v>45836</v>
      </c>
      <c r="E519" s="32" t="str">
        <f>IFERROR(VLOOKUP(Result[[#This Row],[RPRO]],H:H,1,0),"")</f>
        <v>RPRO-250529-0079</v>
      </c>
      <c r="H519" t="s">
        <v>9709</v>
      </c>
      <c r="I519" t="s">
        <v>10334</v>
      </c>
      <c r="J519" t="s">
        <v>701</v>
      </c>
      <c r="K519" s="1">
        <v>45834</v>
      </c>
      <c r="L519" t="str">
        <f>IFERROR(VLOOKUP(Result5[[#This Row],[RPRO]],'Data Power app'!C:C,1,0),"Xoa")</f>
        <v>RPRO-250520-0266</v>
      </c>
    </row>
    <row r="520" spans="1:12" x14ac:dyDescent="0.25">
      <c r="A520" s="32" t="s">
        <v>14279</v>
      </c>
      <c r="B520" s="32" t="s">
        <v>14527</v>
      </c>
      <c r="C520" s="32" t="s">
        <v>700</v>
      </c>
      <c r="D520" s="1">
        <v>45836</v>
      </c>
      <c r="E520" s="32" t="str">
        <f>IFERROR(VLOOKUP(Result[[#This Row],[RPRO]],H:H,1,0),"")</f>
        <v>RPRO-250529-0087</v>
      </c>
      <c r="H520" t="s">
        <v>9711</v>
      </c>
      <c r="I520" t="s">
        <v>10334</v>
      </c>
      <c r="J520" t="s">
        <v>701</v>
      </c>
      <c r="K520" s="1">
        <v>45834</v>
      </c>
      <c r="L520" t="str">
        <f>IFERROR(VLOOKUP(Result5[[#This Row],[RPRO]],'Data Power app'!C:C,1,0),"Xoa")</f>
        <v>RPRO-250520-0268</v>
      </c>
    </row>
    <row r="521" spans="1:12" x14ac:dyDescent="0.25">
      <c r="A521" s="32" t="s">
        <v>14281</v>
      </c>
      <c r="B521" s="32" t="s">
        <v>14527</v>
      </c>
      <c r="C521" s="32" t="s">
        <v>700</v>
      </c>
      <c r="D521" s="1">
        <v>45836</v>
      </c>
      <c r="E521" s="32" t="str">
        <f>IFERROR(VLOOKUP(Result[[#This Row],[RPRO]],H:H,1,0),"")</f>
        <v>RPRO-250529-0095</v>
      </c>
      <c r="H521" t="s">
        <v>9713</v>
      </c>
      <c r="I521" t="s">
        <v>10334</v>
      </c>
      <c r="J521" t="s">
        <v>701</v>
      </c>
      <c r="K521" s="1">
        <v>45834</v>
      </c>
      <c r="L521" t="str">
        <f>IFERROR(VLOOKUP(Result5[[#This Row],[RPRO]],'Data Power app'!C:C,1,0),"Xoa")</f>
        <v>RPRO-250520-0270</v>
      </c>
    </row>
    <row r="522" spans="1:12" x14ac:dyDescent="0.25">
      <c r="A522" s="32" t="s">
        <v>14283</v>
      </c>
      <c r="B522" s="32" t="s">
        <v>14527</v>
      </c>
      <c r="C522" s="32" t="s">
        <v>700</v>
      </c>
      <c r="D522" s="1">
        <v>45836</v>
      </c>
      <c r="E522" s="32" t="str">
        <f>IFERROR(VLOOKUP(Result[[#This Row],[RPRO]],H:H,1,0),"")</f>
        <v>RPRO-250529-0103</v>
      </c>
      <c r="H522" t="s">
        <v>9715</v>
      </c>
      <c r="I522" t="s">
        <v>10334</v>
      </c>
      <c r="J522" t="s">
        <v>701</v>
      </c>
      <c r="K522" s="1">
        <v>45834</v>
      </c>
      <c r="L522" t="str">
        <f>IFERROR(VLOOKUP(Result5[[#This Row],[RPRO]],'Data Power app'!C:C,1,0),"Xoa")</f>
        <v>RPRO-250520-0272</v>
      </c>
    </row>
    <row r="523" spans="1:12" x14ac:dyDescent="0.25">
      <c r="A523" s="32" t="s">
        <v>14285</v>
      </c>
      <c r="B523" s="32" t="s">
        <v>14527</v>
      </c>
      <c r="C523" s="32" t="s">
        <v>700</v>
      </c>
      <c r="D523" s="1">
        <v>45836</v>
      </c>
      <c r="E523" s="32" t="str">
        <f>IFERROR(VLOOKUP(Result[[#This Row],[RPRO]],H:H,1,0),"")</f>
        <v>RPRO-250529-0111</v>
      </c>
      <c r="H523" t="s">
        <v>9717</v>
      </c>
      <c r="I523" t="s">
        <v>10334</v>
      </c>
      <c r="J523" t="s">
        <v>701</v>
      </c>
      <c r="K523" s="1">
        <v>45834</v>
      </c>
      <c r="L523" t="str">
        <f>IFERROR(VLOOKUP(Result5[[#This Row],[RPRO]],'Data Power app'!C:C,1,0),"Xoa")</f>
        <v>RPRO-250520-0274</v>
      </c>
    </row>
    <row r="524" spans="1:12" x14ac:dyDescent="0.25">
      <c r="A524" s="32" t="s">
        <v>14287</v>
      </c>
      <c r="B524" s="32" t="s">
        <v>14527</v>
      </c>
      <c r="C524" s="32" t="s">
        <v>700</v>
      </c>
      <c r="D524" s="1">
        <v>45836</v>
      </c>
      <c r="E524" s="32" t="str">
        <f>IFERROR(VLOOKUP(Result[[#This Row],[RPRO]],H:H,1,0),"")</f>
        <v>RPRO-250529-0119</v>
      </c>
      <c r="H524" t="s">
        <v>9719</v>
      </c>
      <c r="I524" t="s">
        <v>10334</v>
      </c>
      <c r="J524" t="s">
        <v>701</v>
      </c>
      <c r="K524" s="1">
        <v>45834</v>
      </c>
      <c r="L524" t="str">
        <f>IFERROR(VLOOKUP(Result5[[#This Row],[RPRO]],'Data Power app'!C:C,1,0),"Xoa")</f>
        <v>RPRO-250520-0276</v>
      </c>
    </row>
    <row r="525" spans="1:12" x14ac:dyDescent="0.25">
      <c r="A525" s="32" t="s">
        <v>14310</v>
      </c>
      <c r="B525" s="32" t="s">
        <v>14527</v>
      </c>
      <c r="C525" s="32" t="s">
        <v>700</v>
      </c>
      <c r="D525" s="1">
        <v>45836</v>
      </c>
      <c r="E525" s="32" t="str">
        <f>IFERROR(VLOOKUP(Result[[#This Row],[RPRO]],H:H,1,0),"")</f>
        <v>RPRO-250604-0495</v>
      </c>
      <c r="H525" t="s">
        <v>9721</v>
      </c>
      <c r="I525" t="s">
        <v>10334</v>
      </c>
      <c r="J525" t="s">
        <v>701</v>
      </c>
      <c r="K525" s="1">
        <v>45834</v>
      </c>
      <c r="L525" t="str">
        <f>IFERROR(VLOOKUP(Result5[[#This Row],[RPRO]],'Data Power app'!C:C,1,0),"Xoa")</f>
        <v>RPRO-250520-0278</v>
      </c>
    </row>
    <row r="526" spans="1:12" x14ac:dyDescent="0.25">
      <c r="A526" s="32" t="s">
        <v>14315</v>
      </c>
      <c r="B526" s="32" t="s">
        <v>14527</v>
      </c>
      <c r="C526" s="32" t="s">
        <v>700</v>
      </c>
      <c r="D526" s="1">
        <v>45836</v>
      </c>
      <c r="E526" s="32" t="str">
        <f>IFERROR(VLOOKUP(Result[[#This Row],[RPRO]],H:H,1,0),"")</f>
        <v>RPRO-250604-0599</v>
      </c>
      <c r="H526" t="s">
        <v>9723</v>
      </c>
      <c r="I526" t="s">
        <v>10334</v>
      </c>
      <c r="J526" t="s">
        <v>701</v>
      </c>
      <c r="K526" s="1">
        <v>45834</v>
      </c>
      <c r="L526" t="str">
        <f>IFERROR(VLOOKUP(Result5[[#This Row],[RPRO]],'Data Power app'!C:C,1,0),"Xoa")</f>
        <v>RPRO-250520-0280</v>
      </c>
    </row>
    <row r="527" spans="1:12" x14ac:dyDescent="0.25">
      <c r="A527" s="32" t="s">
        <v>14318</v>
      </c>
      <c r="B527" s="32" t="s">
        <v>14527</v>
      </c>
      <c r="C527" s="32" t="s">
        <v>700</v>
      </c>
      <c r="D527" s="1">
        <v>45836</v>
      </c>
      <c r="E527" s="32" t="str">
        <f>IFERROR(VLOOKUP(Result[[#This Row],[RPRO]],H:H,1,0),"")</f>
        <v>RPRO-250604-0620</v>
      </c>
      <c r="H527" t="s">
        <v>9725</v>
      </c>
      <c r="I527" t="s">
        <v>10334</v>
      </c>
      <c r="J527" t="s">
        <v>701</v>
      </c>
      <c r="K527" s="1">
        <v>45834</v>
      </c>
      <c r="L527" t="str">
        <f>IFERROR(VLOOKUP(Result5[[#This Row],[RPRO]],'Data Power app'!C:C,1,0),"Xoa")</f>
        <v>RPRO-250520-0282</v>
      </c>
    </row>
    <row r="528" spans="1:12" x14ac:dyDescent="0.25">
      <c r="A528" s="32" t="s">
        <v>14338</v>
      </c>
      <c r="B528" s="32" t="s">
        <v>14521</v>
      </c>
      <c r="C528" s="32" t="s">
        <v>701</v>
      </c>
      <c r="D528" s="1">
        <v>45836</v>
      </c>
      <c r="E528" s="32" t="str">
        <f>IFERROR(VLOOKUP(Result[[#This Row],[RPRO]],H:H,1,0),"")</f>
        <v>RPRO-250610-0504</v>
      </c>
      <c r="H528" t="s">
        <v>9727</v>
      </c>
      <c r="I528" t="s">
        <v>10334</v>
      </c>
      <c r="J528" t="s">
        <v>701</v>
      </c>
      <c r="K528" s="1">
        <v>45834</v>
      </c>
      <c r="L528" t="str">
        <f>IFERROR(VLOOKUP(Result5[[#This Row],[RPRO]],'Data Power app'!C:C,1,0),"Xoa")</f>
        <v>RPRO-250520-0284</v>
      </c>
    </row>
    <row r="529" spans="1:12" x14ac:dyDescent="0.25">
      <c r="A529" s="32" t="s">
        <v>14340</v>
      </c>
      <c r="B529" s="32" t="s">
        <v>14521</v>
      </c>
      <c r="C529" s="32" t="s">
        <v>701</v>
      </c>
      <c r="D529" s="1">
        <v>45836</v>
      </c>
      <c r="E529" s="32" t="str">
        <f>IFERROR(VLOOKUP(Result[[#This Row],[RPRO]],H:H,1,0),"")</f>
        <v>RPRO-250502-0170</v>
      </c>
      <c r="H529" t="s">
        <v>9729</v>
      </c>
      <c r="I529" t="s">
        <v>10334</v>
      </c>
      <c r="J529" t="s">
        <v>701</v>
      </c>
      <c r="K529" s="1">
        <v>45834</v>
      </c>
      <c r="L529" t="str">
        <f>IFERROR(VLOOKUP(Result5[[#This Row],[RPRO]],'Data Power app'!C:C,1,0),"Xoa")</f>
        <v>RPRO-250520-0286</v>
      </c>
    </row>
    <row r="530" spans="1:12" x14ac:dyDescent="0.25">
      <c r="A530" s="32" t="s">
        <v>14308</v>
      </c>
      <c r="B530" s="32" t="s">
        <v>14524</v>
      </c>
      <c r="C530" s="32" t="s">
        <v>702</v>
      </c>
      <c r="D530" s="1">
        <v>45836</v>
      </c>
      <c r="E530" s="32" t="str">
        <f>IFERROR(VLOOKUP(Result[[#This Row],[RPRO]],H:H,1,0),"")</f>
        <v>RPRO-250522-0016</v>
      </c>
      <c r="H530" t="s">
        <v>9731</v>
      </c>
      <c r="I530" t="s">
        <v>10334</v>
      </c>
      <c r="J530" t="s">
        <v>701</v>
      </c>
      <c r="K530" s="1">
        <v>45834</v>
      </c>
      <c r="L530" t="str">
        <f>IFERROR(VLOOKUP(Result5[[#This Row],[RPRO]],'Data Power app'!C:C,1,0),"Xoa")</f>
        <v>RPRO-250520-0288</v>
      </c>
    </row>
    <row r="531" spans="1:12" x14ac:dyDescent="0.25">
      <c r="A531" s="32" t="s">
        <v>14294</v>
      </c>
      <c r="B531" s="32" t="s">
        <v>14524</v>
      </c>
      <c r="C531" s="32" t="s">
        <v>702</v>
      </c>
      <c r="D531" s="1">
        <v>45836</v>
      </c>
      <c r="E531" s="32" t="str">
        <f>IFERROR(VLOOKUP(Result[[#This Row],[RPRO]],H:H,1,0),"")</f>
        <v>RPRO-250520-0427</v>
      </c>
      <c r="H531" t="s">
        <v>9733</v>
      </c>
      <c r="I531" t="s">
        <v>10334</v>
      </c>
      <c r="J531" t="s">
        <v>701</v>
      </c>
      <c r="K531" s="1">
        <v>45834</v>
      </c>
      <c r="L531" t="str">
        <f>IFERROR(VLOOKUP(Result5[[#This Row],[RPRO]],'Data Power app'!C:C,1,0),"Xoa")</f>
        <v>RPRO-250520-0290</v>
      </c>
    </row>
    <row r="532" spans="1:12" x14ac:dyDescent="0.25">
      <c r="A532" s="32" t="s">
        <v>14306</v>
      </c>
      <c r="B532" s="32" t="s">
        <v>14524</v>
      </c>
      <c r="C532" s="32" t="s">
        <v>702</v>
      </c>
      <c r="D532" s="1">
        <v>45836</v>
      </c>
      <c r="E532" s="32" t="str">
        <f>IFERROR(VLOOKUP(Result[[#This Row],[RPRO]],H:H,1,0),"")</f>
        <v>RPRO-250520-0429</v>
      </c>
      <c r="H532" t="s">
        <v>9735</v>
      </c>
      <c r="I532" t="s">
        <v>10334</v>
      </c>
      <c r="J532" t="s">
        <v>701</v>
      </c>
      <c r="K532" s="1">
        <v>45834</v>
      </c>
      <c r="L532" t="str">
        <f>IFERROR(VLOOKUP(Result5[[#This Row],[RPRO]],'Data Power app'!C:C,1,0),"Xoa")</f>
        <v>RPRO-250520-0292</v>
      </c>
    </row>
    <row r="533" spans="1:12" x14ac:dyDescent="0.25">
      <c r="A533" s="32" t="s">
        <v>14301</v>
      </c>
      <c r="B533" s="32" t="s">
        <v>14524</v>
      </c>
      <c r="C533" s="32" t="s">
        <v>702</v>
      </c>
      <c r="D533" s="1">
        <v>45836</v>
      </c>
      <c r="E533" s="32" t="str">
        <f>IFERROR(VLOOKUP(Result[[#This Row],[RPRO]],H:H,1,0),"")</f>
        <v>RPRO-250520-0428</v>
      </c>
      <c r="H533" t="s">
        <v>9737</v>
      </c>
      <c r="I533" t="s">
        <v>10334</v>
      </c>
      <c r="J533" t="s">
        <v>701</v>
      </c>
      <c r="K533" s="1">
        <v>45834</v>
      </c>
      <c r="L533" t="str">
        <f>IFERROR(VLOOKUP(Result5[[#This Row],[RPRO]],'Data Power app'!C:C,1,0),"Xoa")</f>
        <v>RPRO-250520-0294</v>
      </c>
    </row>
    <row r="534" spans="1:12" x14ac:dyDescent="0.25">
      <c r="A534" s="32" t="s">
        <v>14324</v>
      </c>
      <c r="B534" s="32" t="s">
        <v>14524</v>
      </c>
      <c r="C534" s="32" t="s">
        <v>702</v>
      </c>
      <c r="D534" s="1">
        <v>45836</v>
      </c>
      <c r="E534" s="32" t="str">
        <f>IFERROR(VLOOKUP(Result[[#This Row],[RPRO]],H:H,1,0),"")</f>
        <v>RPRO-250502-0385</v>
      </c>
      <c r="H534" t="s">
        <v>9739</v>
      </c>
      <c r="I534" t="s">
        <v>10334</v>
      </c>
      <c r="J534" t="s">
        <v>701</v>
      </c>
      <c r="K534" s="1">
        <v>45834</v>
      </c>
      <c r="L534" t="str">
        <f>IFERROR(VLOOKUP(Result5[[#This Row],[RPRO]],'Data Power app'!C:C,1,0),"Xoa")</f>
        <v>RPRO-250520-0296</v>
      </c>
    </row>
    <row r="535" spans="1:12" x14ac:dyDescent="0.25">
      <c r="A535" s="32" t="s">
        <v>14328</v>
      </c>
      <c r="B535" s="32" t="s">
        <v>14521</v>
      </c>
      <c r="C535" s="32" t="s">
        <v>701</v>
      </c>
      <c r="D535" s="1">
        <v>45836</v>
      </c>
      <c r="E535" s="32" t="str">
        <f>IFERROR(VLOOKUP(Result[[#This Row],[RPRO]],H:H,1,0),"")</f>
        <v>RPRO-250604-0167</v>
      </c>
      <c r="H535" t="s">
        <v>9741</v>
      </c>
      <c r="I535" t="s">
        <v>10334</v>
      </c>
      <c r="J535" t="s">
        <v>701</v>
      </c>
      <c r="K535" s="1">
        <v>45834</v>
      </c>
      <c r="L535" t="str">
        <f>IFERROR(VLOOKUP(Result5[[#This Row],[RPRO]],'Data Power app'!C:C,1,0),"Xoa")</f>
        <v>RPRO-250520-0298</v>
      </c>
    </row>
    <row r="536" spans="1:12" x14ac:dyDescent="0.25">
      <c r="A536" s="32" t="s">
        <v>14330</v>
      </c>
      <c r="B536" s="32" t="s">
        <v>14521</v>
      </c>
      <c r="C536" s="32" t="s">
        <v>701</v>
      </c>
      <c r="D536" s="1">
        <v>45836</v>
      </c>
      <c r="E536" s="32" t="str">
        <f>IFERROR(VLOOKUP(Result[[#This Row],[RPRO]],H:H,1,0),"")</f>
        <v>RPRO-250604-0168</v>
      </c>
      <c r="H536" t="s">
        <v>9743</v>
      </c>
      <c r="I536" t="s">
        <v>10334</v>
      </c>
      <c r="J536" t="s">
        <v>701</v>
      </c>
      <c r="K536" s="1">
        <v>45834</v>
      </c>
      <c r="L536" t="str">
        <f>IFERROR(VLOOKUP(Result5[[#This Row],[RPRO]],'Data Power app'!C:C,1,0),"Xoa")</f>
        <v>RPRO-250520-0300</v>
      </c>
    </row>
    <row r="537" spans="1:12" x14ac:dyDescent="0.25">
      <c r="A537" s="32" t="s">
        <v>14332</v>
      </c>
      <c r="B537" s="32" t="s">
        <v>14521</v>
      </c>
      <c r="C537" s="32" t="s">
        <v>701</v>
      </c>
      <c r="D537" s="1">
        <v>45836</v>
      </c>
      <c r="E537" s="32" t="str">
        <f>IFERROR(VLOOKUP(Result[[#This Row],[RPRO]],H:H,1,0),"")</f>
        <v>RPRO-250604-0170</v>
      </c>
      <c r="H537" t="s">
        <v>9745</v>
      </c>
      <c r="I537" t="s">
        <v>10334</v>
      </c>
      <c r="J537" t="s">
        <v>701</v>
      </c>
      <c r="K537" s="1">
        <v>45834</v>
      </c>
      <c r="L537" t="str">
        <f>IFERROR(VLOOKUP(Result5[[#This Row],[RPRO]],'Data Power app'!C:C,1,0),"Xoa")</f>
        <v>RPRO-250520-0302</v>
      </c>
    </row>
    <row r="538" spans="1:12" x14ac:dyDescent="0.25">
      <c r="A538" s="32" t="s">
        <v>14334</v>
      </c>
      <c r="B538" s="32" t="s">
        <v>14521</v>
      </c>
      <c r="C538" s="32" t="s">
        <v>701</v>
      </c>
      <c r="D538" s="1">
        <v>45836</v>
      </c>
      <c r="E538" s="32" t="str">
        <f>IFERROR(VLOOKUP(Result[[#This Row],[RPRO]],H:H,1,0),"")</f>
        <v>RPRO-250604-0173</v>
      </c>
      <c r="H538" t="s">
        <v>9747</v>
      </c>
      <c r="I538" t="s">
        <v>10334</v>
      </c>
      <c r="J538" t="s">
        <v>701</v>
      </c>
      <c r="K538" s="1">
        <v>45834</v>
      </c>
      <c r="L538" t="str">
        <f>IFERROR(VLOOKUP(Result5[[#This Row],[RPRO]],'Data Power app'!C:C,1,0),"Xoa")</f>
        <v>RPRO-250520-0304</v>
      </c>
    </row>
    <row r="539" spans="1:12" x14ac:dyDescent="0.25">
      <c r="A539" s="32" t="s">
        <v>14336</v>
      </c>
      <c r="B539" s="32" t="s">
        <v>14521</v>
      </c>
      <c r="C539" s="32" t="s">
        <v>701</v>
      </c>
      <c r="D539" s="1">
        <v>45836</v>
      </c>
      <c r="E539" s="32" t="str">
        <f>IFERROR(VLOOKUP(Result[[#This Row],[RPRO]],H:H,1,0),"")</f>
        <v>RPRO-250604-0381</v>
      </c>
      <c r="H539" t="s">
        <v>9749</v>
      </c>
      <c r="I539" t="s">
        <v>10334</v>
      </c>
      <c r="J539" t="s">
        <v>701</v>
      </c>
      <c r="K539" s="1">
        <v>45834</v>
      </c>
      <c r="L539" t="str">
        <f>IFERROR(VLOOKUP(Result5[[#This Row],[RPRO]],'Data Power app'!C:C,1,0),"Xoa")</f>
        <v>RPRO-250520-0306</v>
      </c>
    </row>
    <row r="540" spans="1:12" x14ac:dyDescent="0.25">
      <c r="A540" s="32" t="s">
        <v>14326</v>
      </c>
      <c r="B540" s="32" t="s">
        <v>14524</v>
      </c>
      <c r="C540" s="32" t="s">
        <v>702</v>
      </c>
      <c r="D540" s="1">
        <v>45836</v>
      </c>
      <c r="E540" s="32" t="str">
        <f>IFERROR(VLOOKUP(Result[[#This Row],[RPRO]],H:H,1,0),"")</f>
        <v>RPRO-250507-0919</v>
      </c>
      <c r="H540" t="s">
        <v>9751</v>
      </c>
      <c r="I540" t="s">
        <v>10334</v>
      </c>
      <c r="J540" t="s">
        <v>701</v>
      </c>
      <c r="K540" s="1">
        <v>45834</v>
      </c>
      <c r="L540" t="str">
        <f>IFERROR(VLOOKUP(Result5[[#This Row],[RPRO]],'Data Power app'!C:C,1,0),"Xoa")</f>
        <v>RPRO-250520-0308</v>
      </c>
    </row>
    <row r="541" spans="1:12" x14ac:dyDescent="0.25">
      <c r="A541" s="32" t="s">
        <v>14370</v>
      </c>
      <c r="B541" s="32" t="s">
        <v>14526</v>
      </c>
      <c r="C541" s="32" t="s">
        <v>703</v>
      </c>
      <c r="D541" s="1">
        <v>45836</v>
      </c>
      <c r="E541" s="32" t="str">
        <f>IFERROR(VLOOKUP(Result[[#This Row],[RPRO]],H:H,1,0),"")</f>
        <v>RPRO-250529-0106</v>
      </c>
      <c r="H541" t="s">
        <v>9753</v>
      </c>
      <c r="I541" t="s">
        <v>10334</v>
      </c>
      <c r="J541" t="s">
        <v>701</v>
      </c>
      <c r="K541" s="1">
        <v>45834</v>
      </c>
      <c r="L541" t="str">
        <f>IFERROR(VLOOKUP(Result5[[#This Row],[RPRO]],'Data Power app'!C:C,1,0),"Xoa")</f>
        <v>RPRO-250520-0310</v>
      </c>
    </row>
    <row r="542" spans="1:12" x14ac:dyDescent="0.25">
      <c r="A542" s="32" t="s">
        <v>14372</v>
      </c>
      <c r="B542" s="32" t="s">
        <v>14526</v>
      </c>
      <c r="C542" s="32" t="s">
        <v>703</v>
      </c>
      <c r="D542" s="1">
        <v>45836</v>
      </c>
      <c r="E542" s="32" t="str">
        <f>IFERROR(VLOOKUP(Result[[#This Row],[RPRO]],H:H,1,0),"")</f>
        <v>RPRO-250529-0112</v>
      </c>
      <c r="H542" t="s">
        <v>9755</v>
      </c>
      <c r="I542" t="s">
        <v>10334</v>
      </c>
      <c r="J542" t="s">
        <v>701</v>
      </c>
      <c r="K542" s="1">
        <v>45834</v>
      </c>
      <c r="L542" t="str">
        <f>IFERROR(VLOOKUP(Result5[[#This Row],[RPRO]],'Data Power app'!C:C,1,0),"Xoa")</f>
        <v>RPRO-250520-0312</v>
      </c>
    </row>
    <row r="543" spans="1:12" x14ac:dyDescent="0.25">
      <c r="A543" s="32" t="s">
        <v>14374</v>
      </c>
      <c r="B543" s="32" t="s">
        <v>14526</v>
      </c>
      <c r="C543" s="32" t="s">
        <v>703</v>
      </c>
      <c r="D543" s="1">
        <v>45836</v>
      </c>
      <c r="E543" s="32" t="str">
        <f>IFERROR(VLOOKUP(Result[[#This Row],[RPRO]],H:H,1,0),"")</f>
        <v>RPRO-250604-0535</v>
      </c>
      <c r="H543" t="s">
        <v>9757</v>
      </c>
      <c r="I543" t="s">
        <v>10334</v>
      </c>
      <c r="J543" t="s">
        <v>701</v>
      </c>
      <c r="K543" s="1">
        <v>45834</v>
      </c>
      <c r="L543" t="str">
        <f>IFERROR(VLOOKUP(Result5[[#This Row],[RPRO]],'Data Power app'!C:C,1,0),"Xoa")</f>
        <v>RPRO-250520-0314</v>
      </c>
    </row>
    <row r="544" spans="1:12" x14ac:dyDescent="0.25">
      <c r="A544" s="32" t="s">
        <v>10322</v>
      </c>
      <c r="B544" s="32" t="s">
        <v>10337</v>
      </c>
      <c r="C544" s="32" t="s">
        <v>698</v>
      </c>
      <c r="D544" s="1">
        <v>45834</v>
      </c>
      <c r="E544" s="32" t="str">
        <f>IFERROR(VLOOKUP(Result[[#This Row],[RPRO]],H:H,1,0),"")</f>
        <v>RPRO-250616-0506</v>
      </c>
      <c r="H544" t="s">
        <v>9759</v>
      </c>
      <c r="I544" t="s">
        <v>10334</v>
      </c>
      <c r="J544" t="s">
        <v>701</v>
      </c>
      <c r="K544" s="1">
        <v>45834</v>
      </c>
      <c r="L544" t="str">
        <f>IFERROR(VLOOKUP(Result5[[#This Row],[RPRO]],'Data Power app'!C:C,1,0),"Xoa")</f>
        <v>RPRO-250520-0316</v>
      </c>
    </row>
    <row r="545" spans="1:12" x14ac:dyDescent="0.25">
      <c r="A545" s="32" t="s">
        <v>14381</v>
      </c>
      <c r="B545" s="32" t="s">
        <v>14523</v>
      </c>
      <c r="C545" s="32" t="s">
        <v>698</v>
      </c>
      <c r="D545" s="1">
        <v>45836</v>
      </c>
      <c r="E545" s="32" t="str">
        <f>IFERROR(VLOOKUP(Result[[#This Row],[RPRO]],H:H,1,0),"")</f>
        <v>RPRO-250616-0512</v>
      </c>
      <c r="H545" t="s">
        <v>9761</v>
      </c>
      <c r="I545" t="s">
        <v>10334</v>
      </c>
      <c r="J545" t="s">
        <v>701</v>
      </c>
      <c r="K545" s="1">
        <v>45834</v>
      </c>
      <c r="L545" t="str">
        <f>IFERROR(VLOOKUP(Result5[[#This Row],[RPRO]],'Data Power app'!C:C,1,0),"Xoa")</f>
        <v>RPRO-250520-0318</v>
      </c>
    </row>
    <row r="546" spans="1:12" x14ac:dyDescent="0.25">
      <c r="A546" s="32" t="s">
        <v>14383</v>
      </c>
      <c r="B546" s="32" t="s">
        <v>14523</v>
      </c>
      <c r="C546" s="32" t="s">
        <v>698</v>
      </c>
      <c r="D546" s="1">
        <v>45836</v>
      </c>
      <c r="E546" s="32" t="str">
        <f>IFERROR(VLOOKUP(Result[[#This Row],[RPRO]],H:H,1,0),"")</f>
        <v>RPRO-250616-0518</v>
      </c>
      <c r="H546" t="s">
        <v>9763</v>
      </c>
      <c r="I546" t="s">
        <v>10334</v>
      </c>
      <c r="J546" t="s">
        <v>701</v>
      </c>
      <c r="K546" s="1">
        <v>45834</v>
      </c>
      <c r="L546" t="str">
        <f>IFERROR(VLOOKUP(Result5[[#This Row],[RPRO]],'Data Power app'!C:C,1,0),"Xoa")</f>
        <v>RPRO-250520-0320</v>
      </c>
    </row>
    <row r="547" spans="1:12" x14ac:dyDescent="0.25">
      <c r="A547" s="32" t="s">
        <v>11987</v>
      </c>
      <c r="B547" s="32" t="s">
        <v>12512</v>
      </c>
      <c r="C547" s="32" t="s">
        <v>698</v>
      </c>
      <c r="D547" s="1">
        <v>45835</v>
      </c>
      <c r="E547" s="32" t="str">
        <f>IFERROR(VLOOKUP(Result[[#This Row],[RPRO]],H:H,1,0),"")</f>
        <v>RPRO-250616-0505</v>
      </c>
      <c r="H547" t="s">
        <v>9765</v>
      </c>
      <c r="I547" t="s">
        <v>10334</v>
      </c>
      <c r="J547" t="s">
        <v>701</v>
      </c>
      <c r="K547" s="1">
        <v>45834</v>
      </c>
      <c r="L547" t="str">
        <f>IFERROR(VLOOKUP(Result5[[#This Row],[RPRO]],'Data Power app'!C:C,1,0),"Xoa")</f>
        <v>RPRO-250520-0322</v>
      </c>
    </row>
    <row r="548" spans="1:12" x14ac:dyDescent="0.25">
      <c r="A548" s="32" t="s">
        <v>11989</v>
      </c>
      <c r="B548" s="32" t="s">
        <v>12512</v>
      </c>
      <c r="C548" s="32" t="s">
        <v>698</v>
      </c>
      <c r="D548" s="1">
        <v>45835</v>
      </c>
      <c r="E548" s="32" t="str">
        <f>IFERROR(VLOOKUP(Result[[#This Row],[RPRO]],H:H,1,0),"")</f>
        <v>RPRO-250616-0507</v>
      </c>
      <c r="H548" t="s">
        <v>9767</v>
      </c>
      <c r="I548" t="s">
        <v>10334</v>
      </c>
      <c r="J548" t="s">
        <v>701</v>
      </c>
      <c r="K548" s="1">
        <v>45834</v>
      </c>
      <c r="L548" t="str">
        <f>IFERROR(VLOOKUP(Result5[[#This Row],[RPRO]],'Data Power app'!C:C,1,0),"Xoa")</f>
        <v>RPRO-250520-0324</v>
      </c>
    </row>
    <row r="549" spans="1:12" x14ac:dyDescent="0.25">
      <c r="A549" s="32" t="s">
        <v>11991</v>
      </c>
      <c r="B549" s="32" t="s">
        <v>12512</v>
      </c>
      <c r="C549" s="32" t="s">
        <v>698</v>
      </c>
      <c r="D549" s="1">
        <v>45835</v>
      </c>
      <c r="E549" s="32" t="str">
        <f>IFERROR(VLOOKUP(Result[[#This Row],[RPRO]],H:H,1,0),"")</f>
        <v>RPRO-250616-0508</v>
      </c>
      <c r="H549" t="s">
        <v>9769</v>
      </c>
      <c r="I549" t="s">
        <v>10334</v>
      </c>
      <c r="J549" t="s">
        <v>701</v>
      </c>
      <c r="K549" s="1">
        <v>45834</v>
      </c>
      <c r="L549" t="str">
        <f>IFERROR(VLOOKUP(Result5[[#This Row],[RPRO]],'Data Power app'!C:C,1,0),"Xoa")</f>
        <v>RPRO-250520-0326</v>
      </c>
    </row>
    <row r="550" spans="1:12" x14ac:dyDescent="0.25">
      <c r="A550" s="32" t="s">
        <v>11993</v>
      </c>
      <c r="B550" s="32" t="s">
        <v>12512</v>
      </c>
      <c r="C550" s="32" t="s">
        <v>698</v>
      </c>
      <c r="D550" s="1">
        <v>45835</v>
      </c>
      <c r="E550" s="32" t="str">
        <f>IFERROR(VLOOKUP(Result[[#This Row],[RPRO]],H:H,1,0),"")</f>
        <v>RPRO-250616-0509</v>
      </c>
      <c r="H550" t="s">
        <v>9771</v>
      </c>
      <c r="I550" t="s">
        <v>10334</v>
      </c>
      <c r="J550" t="s">
        <v>701</v>
      </c>
      <c r="K550" s="1">
        <v>45834</v>
      </c>
      <c r="L550" t="str">
        <f>IFERROR(VLOOKUP(Result5[[#This Row],[RPRO]],'Data Power app'!C:C,1,0),"Xoa")</f>
        <v>RPRO-250520-0328</v>
      </c>
    </row>
    <row r="551" spans="1:12" x14ac:dyDescent="0.25">
      <c r="A551" s="32" t="s">
        <v>11995</v>
      </c>
      <c r="B551" s="32" t="s">
        <v>12512</v>
      </c>
      <c r="C551" s="32" t="s">
        <v>698</v>
      </c>
      <c r="D551" s="1">
        <v>45835</v>
      </c>
      <c r="E551" s="32" t="str">
        <f>IFERROR(VLOOKUP(Result[[#This Row],[RPRO]],H:H,1,0),"")</f>
        <v>RPRO-250616-0510</v>
      </c>
      <c r="H551" t="s">
        <v>9773</v>
      </c>
      <c r="I551" t="s">
        <v>10334</v>
      </c>
      <c r="J551" t="s">
        <v>701</v>
      </c>
      <c r="K551" s="1">
        <v>45834</v>
      </c>
      <c r="L551" t="str">
        <f>IFERROR(VLOOKUP(Result5[[#This Row],[RPRO]],'Data Power app'!C:C,1,0),"Xoa")</f>
        <v>RPRO-250520-0330</v>
      </c>
    </row>
    <row r="552" spans="1:12" x14ac:dyDescent="0.25">
      <c r="A552" s="32" t="s">
        <v>11997</v>
      </c>
      <c r="B552" s="32" t="s">
        <v>12512</v>
      </c>
      <c r="C552" s="32" t="s">
        <v>698</v>
      </c>
      <c r="D552" s="1">
        <v>45835</v>
      </c>
      <c r="E552" s="32" t="str">
        <f>IFERROR(VLOOKUP(Result[[#This Row],[RPRO]],H:H,1,0),"")</f>
        <v>RPRO-250616-0511</v>
      </c>
      <c r="H552" t="s">
        <v>9775</v>
      </c>
      <c r="I552" t="s">
        <v>10334</v>
      </c>
      <c r="J552" t="s">
        <v>701</v>
      </c>
      <c r="K552" s="1">
        <v>45834</v>
      </c>
      <c r="L552" t="str">
        <f>IFERROR(VLOOKUP(Result5[[#This Row],[RPRO]],'Data Power app'!C:C,1,0),"Xoa")</f>
        <v>RPRO-250520-0332</v>
      </c>
    </row>
    <row r="553" spans="1:12" x14ac:dyDescent="0.25">
      <c r="A553" s="32" t="s">
        <v>14377</v>
      </c>
      <c r="B553" s="32" t="s">
        <v>14525</v>
      </c>
      <c r="C553" s="32" t="s">
        <v>699</v>
      </c>
      <c r="D553" s="1">
        <v>45836</v>
      </c>
      <c r="E553" s="32" t="str">
        <f>IFERROR(VLOOKUP(Result[[#This Row],[RPRO]],H:H,1,0),"")</f>
        <v>RPRO-250620-0412</v>
      </c>
      <c r="H553" t="s">
        <v>9777</v>
      </c>
      <c r="I553" t="s">
        <v>10334</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9779</v>
      </c>
      <c r="I554" t="s">
        <v>10334</v>
      </c>
      <c r="J554" t="s">
        <v>701</v>
      </c>
      <c r="K554" s="1">
        <v>45834</v>
      </c>
      <c r="L554" t="str">
        <f>IFERROR(VLOOKUP(Result5[[#This Row],[RPRO]],'Data Power app'!C:C,1,0),"Xoa")</f>
        <v>RPRO-250520-0336</v>
      </c>
    </row>
    <row r="555" spans="1:12" x14ac:dyDescent="0.25">
      <c r="A555" s="32" t="s">
        <v>12483</v>
      </c>
      <c r="B555" s="32" t="s">
        <v>12511</v>
      </c>
      <c r="C555" s="32" t="s">
        <v>697</v>
      </c>
      <c r="D555" s="1">
        <v>45835</v>
      </c>
      <c r="E555" s="32" t="str">
        <f>IFERROR(VLOOKUP(Result[[#This Row],[RPRO]],H:H,1,0),"")</f>
        <v>RPRO-250619-0119</v>
      </c>
      <c r="H555" t="s">
        <v>9781</v>
      </c>
      <c r="I555" t="s">
        <v>10334</v>
      </c>
      <c r="J555" t="s">
        <v>701</v>
      </c>
      <c r="K555" s="1">
        <v>45834</v>
      </c>
      <c r="L555" t="str">
        <f>IFERROR(VLOOKUP(Result5[[#This Row],[RPRO]],'Data Power app'!C:C,1,0),"Xoa")</f>
        <v>RPRO-250520-0338</v>
      </c>
    </row>
    <row r="556" spans="1:12" x14ac:dyDescent="0.25">
      <c r="A556" s="32" t="s">
        <v>12485</v>
      </c>
      <c r="B556" s="32" t="s">
        <v>12511</v>
      </c>
      <c r="C556" s="32" t="s">
        <v>697</v>
      </c>
      <c r="D556" s="1">
        <v>45835</v>
      </c>
      <c r="E556" s="32" t="str">
        <f>IFERROR(VLOOKUP(Result[[#This Row],[RPRO]],H:H,1,0),"")</f>
        <v>RPRO-250619-0124</v>
      </c>
      <c r="H556" t="s">
        <v>9783</v>
      </c>
      <c r="I556" t="s">
        <v>10334</v>
      </c>
      <c r="J556" t="s">
        <v>701</v>
      </c>
      <c r="K556" s="1">
        <v>45834</v>
      </c>
      <c r="L556" t="str">
        <f>IFERROR(VLOOKUP(Result5[[#This Row],[RPRO]],'Data Power app'!C:C,1,0),"Xoa")</f>
        <v>RPRO-250520-0340</v>
      </c>
    </row>
    <row r="557" spans="1:12" x14ac:dyDescent="0.25">
      <c r="A557" s="32" t="s">
        <v>14489</v>
      </c>
      <c r="B557" s="32" t="s">
        <v>14522</v>
      </c>
      <c r="C557" s="32" t="s">
        <v>697</v>
      </c>
      <c r="D557" s="1">
        <v>45836</v>
      </c>
      <c r="E557" s="32" t="str">
        <f>IFERROR(VLOOKUP(Result[[#This Row],[RPRO]],H:H,1,0),"")</f>
        <v>RPRO-250625-0073</v>
      </c>
      <c r="H557" t="s">
        <v>9785</v>
      </c>
      <c r="I557" t="s">
        <v>10334</v>
      </c>
      <c r="J557" t="s">
        <v>701</v>
      </c>
      <c r="K557" s="1">
        <v>45834</v>
      </c>
      <c r="L557" t="str">
        <f>IFERROR(VLOOKUP(Result5[[#This Row],[RPRO]],'Data Power app'!C:C,1,0),"Xoa")</f>
        <v>RPRO-250520-0342</v>
      </c>
    </row>
    <row r="558" spans="1:12" x14ac:dyDescent="0.25">
      <c r="H558" t="s">
        <v>9787</v>
      </c>
      <c r="I558" t="s">
        <v>10334</v>
      </c>
      <c r="J558" t="s">
        <v>701</v>
      </c>
      <c r="K558" s="1">
        <v>45834</v>
      </c>
      <c r="L558" t="str">
        <f>IFERROR(VLOOKUP(Result5[[#This Row],[RPRO]],'Data Power app'!C:C,1,0),"Xoa")</f>
        <v>RPRO-250520-0344</v>
      </c>
    </row>
    <row r="559" spans="1:12" x14ac:dyDescent="0.25">
      <c r="H559" t="s">
        <v>9789</v>
      </c>
      <c r="I559" t="s">
        <v>10334</v>
      </c>
      <c r="J559" t="s">
        <v>701</v>
      </c>
      <c r="K559" s="1">
        <v>45834</v>
      </c>
      <c r="L559" t="str">
        <f>IFERROR(VLOOKUP(Result5[[#This Row],[RPRO]],'Data Power app'!C:C,1,0),"Xoa")</f>
        <v>RPRO-250520-0346</v>
      </c>
    </row>
    <row r="560" spans="1:12" x14ac:dyDescent="0.25">
      <c r="H560" t="s">
        <v>9791</v>
      </c>
      <c r="I560" t="s">
        <v>10334</v>
      </c>
      <c r="J560" t="s">
        <v>701</v>
      </c>
      <c r="K560" s="1">
        <v>45834</v>
      </c>
      <c r="L560" t="str">
        <f>IFERROR(VLOOKUP(Result5[[#This Row],[RPRO]],'Data Power app'!C:C,1,0),"Xoa")</f>
        <v>RPRO-250520-0348</v>
      </c>
    </row>
    <row r="561" spans="8:12" x14ac:dyDescent="0.25">
      <c r="H561" t="s">
        <v>9793</v>
      </c>
      <c r="I561" t="s">
        <v>10334</v>
      </c>
      <c r="J561" t="s">
        <v>701</v>
      </c>
      <c r="K561" s="1">
        <v>45834</v>
      </c>
      <c r="L561" t="str">
        <f>IFERROR(VLOOKUP(Result5[[#This Row],[RPRO]],'Data Power app'!C:C,1,0),"Xoa")</f>
        <v>RPRO-250520-0350</v>
      </c>
    </row>
    <row r="562" spans="8:12" x14ac:dyDescent="0.25">
      <c r="H562" t="s">
        <v>9795</v>
      </c>
      <c r="I562" t="s">
        <v>10334</v>
      </c>
      <c r="J562" t="s">
        <v>701</v>
      </c>
      <c r="K562" s="1">
        <v>45834</v>
      </c>
      <c r="L562" t="str">
        <f>IFERROR(VLOOKUP(Result5[[#This Row],[RPRO]],'Data Power app'!C:C,1,0),"Xoa")</f>
        <v>RPRO-250520-0352</v>
      </c>
    </row>
    <row r="563" spans="8:12" x14ac:dyDescent="0.25">
      <c r="H563" t="s">
        <v>9797</v>
      </c>
      <c r="I563" t="s">
        <v>10334</v>
      </c>
      <c r="J563" t="s">
        <v>701</v>
      </c>
      <c r="K563" s="1">
        <v>45834</v>
      </c>
      <c r="L563" t="str">
        <f>IFERROR(VLOOKUP(Result5[[#This Row],[RPRO]],'Data Power app'!C:C,1,0),"Xoa")</f>
        <v>RPRO-250520-0354</v>
      </c>
    </row>
    <row r="564" spans="8:12" x14ac:dyDescent="0.25">
      <c r="H564" t="s">
        <v>9799</v>
      </c>
      <c r="I564" t="s">
        <v>10334</v>
      </c>
      <c r="J564" t="s">
        <v>701</v>
      </c>
      <c r="K564" s="1">
        <v>45834</v>
      </c>
      <c r="L564" t="str">
        <f>IFERROR(VLOOKUP(Result5[[#This Row],[RPRO]],'Data Power app'!C:C,1,0),"Xoa")</f>
        <v>RPRO-250520-0356</v>
      </c>
    </row>
    <row r="565" spans="8:12" x14ac:dyDescent="0.25">
      <c r="H565" t="s">
        <v>9801</v>
      </c>
      <c r="I565" t="s">
        <v>10334</v>
      </c>
      <c r="J565" t="s">
        <v>701</v>
      </c>
      <c r="K565" s="1">
        <v>45834</v>
      </c>
      <c r="L565" t="str">
        <f>IFERROR(VLOOKUP(Result5[[#This Row],[RPRO]],'Data Power app'!C:C,1,0),"Xoa")</f>
        <v>RPRO-250520-0358</v>
      </c>
    </row>
    <row r="566" spans="8:12" x14ac:dyDescent="0.25">
      <c r="H566" t="s">
        <v>9803</v>
      </c>
      <c r="I566" t="s">
        <v>10334</v>
      </c>
      <c r="J566" t="s">
        <v>701</v>
      </c>
      <c r="K566" s="1">
        <v>45834</v>
      </c>
      <c r="L566" t="str">
        <f>IFERROR(VLOOKUP(Result5[[#This Row],[RPRO]],'Data Power app'!C:C,1,0),"Xoa")</f>
        <v>RPRO-250520-0360</v>
      </c>
    </row>
    <row r="567" spans="8:12" x14ac:dyDescent="0.25">
      <c r="H567" t="s">
        <v>9805</v>
      </c>
      <c r="I567" t="s">
        <v>10334</v>
      </c>
      <c r="J567" t="s">
        <v>701</v>
      </c>
      <c r="K567" s="1">
        <v>45834</v>
      </c>
      <c r="L567" t="str">
        <f>IFERROR(VLOOKUP(Result5[[#This Row],[RPRO]],'Data Power app'!C:C,1,0),"Xoa")</f>
        <v>RPRO-250520-0362</v>
      </c>
    </row>
    <row r="568" spans="8:12" x14ac:dyDescent="0.25">
      <c r="H568" t="s">
        <v>9807</v>
      </c>
      <c r="I568" t="s">
        <v>10334</v>
      </c>
      <c r="J568" t="s">
        <v>701</v>
      </c>
      <c r="K568" s="1">
        <v>45834</v>
      </c>
      <c r="L568" t="str">
        <f>IFERROR(VLOOKUP(Result5[[#This Row],[RPRO]],'Data Power app'!C:C,1,0),"Xoa")</f>
        <v>RPRO-250520-0364</v>
      </c>
    </row>
    <row r="569" spans="8:12" x14ac:dyDescent="0.25">
      <c r="H569" t="s">
        <v>9809</v>
      </c>
      <c r="I569" t="s">
        <v>10334</v>
      </c>
      <c r="J569" t="s">
        <v>701</v>
      </c>
      <c r="K569" s="1">
        <v>45834</v>
      </c>
      <c r="L569" t="str">
        <f>IFERROR(VLOOKUP(Result5[[#This Row],[RPRO]],'Data Power app'!C:C,1,0),"Xoa")</f>
        <v>RPRO-250520-0366</v>
      </c>
    </row>
    <row r="570" spans="8:12" x14ac:dyDescent="0.25">
      <c r="H570" t="s">
        <v>9811</v>
      </c>
      <c r="I570" t="s">
        <v>10334</v>
      </c>
      <c r="J570" t="s">
        <v>701</v>
      </c>
      <c r="K570" s="1">
        <v>45834</v>
      </c>
      <c r="L570" t="str">
        <f>IFERROR(VLOOKUP(Result5[[#This Row],[RPRO]],'Data Power app'!C:C,1,0),"Xoa")</f>
        <v>RPRO-250520-0368</v>
      </c>
    </row>
    <row r="571" spans="8:12" x14ac:dyDescent="0.25">
      <c r="H571" t="s">
        <v>9813</v>
      </c>
      <c r="I571" t="s">
        <v>10334</v>
      </c>
      <c r="J571" t="s">
        <v>701</v>
      </c>
      <c r="K571" s="1">
        <v>45834</v>
      </c>
      <c r="L571" t="str">
        <f>IFERROR(VLOOKUP(Result5[[#This Row],[RPRO]],'Data Power app'!C:C,1,0),"Xoa")</f>
        <v>RPRO-250520-0370</v>
      </c>
    </row>
    <row r="572" spans="8:12" x14ac:dyDescent="0.25">
      <c r="H572" t="s">
        <v>9815</v>
      </c>
      <c r="I572" t="s">
        <v>10334</v>
      </c>
      <c r="J572" t="s">
        <v>701</v>
      </c>
      <c r="K572" s="1">
        <v>45834</v>
      </c>
      <c r="L572" t="str">
        <f>IFERROR(VLOOKUP(Result5[[#This Row],[RPRO]],'Data Power app'!C:C,1,0),"Xoa")</f>
        <v>RPRO-250520-0372</v>
      </c>
    </row>
    <row r="573" spans="8:12" x14ac:dyDescent="0.25">
      <c r="H573" t="s">
        <v>9817</v>
      </c>
      <c r="I573" t="s">
        <v>10334</v>
      </c>
      <c r="J573" t="s">
        <v>701</v>
      </c>
      <c r="K573" s="1">
        <v>45834</v>
      </c>
      <c r="L573" t="str">
        <f>IFERROR(VLOOKUP(Result5[[#This Row],[RPRO]],'Data Power app'!C:C,1,0),"Xoa")</f>
        <v>RPRO-250520-0374</v>
      </c>
    </row>
    <row r="574" spans="8:12" x14ac:dyDescent="0.25">
      <c r="H574" t="s">
        <v>9819</v>
      </c>
      <c r="I574" t="s">
        <v>10334</v>
      </c>
      <c r="J574" t="s">
        <v>701</v>
      </c>
      <c r="K574" s="1">
        <v>45834</v>
      </c>
      <c r="L574" t="str">
        <f>IFERROR(VLOOKUP(Result5[[#This Row],[RPRO]],'Data Power app'!C:C,1,0),"Xoa")</f>
        <v>RPRO-250520-0376</v>
      </c>
    </row>
    <row r="575" spans="8:12" x14ac:dyDescent="0.25">
      <c r="H575" t="s">
        <v>9821</v>
      </c>
      <c r="I575" t="s">
        <v>10334</v>
      </c>
      <c r="J575" t="s">
        <v>701</v>
      </c>
      <c r="K575" s="1">
        <v>45834</v>
      </c>
      <c r="L575" t="str">
        <f>IFERROR(VLOOKUP(Result5[[#This Row],[RPRO]],'Data Power app'!C:C,1,0),"Xoa")</f>
        <v>RPRO-250520-0378</v>
      </c>
    </row>
    <row r="576" spans="8:12" x14ac:dyDescent="0.25">
      <c r="H576" t="s">
        <v>9823</v>
      </c>
      <c r="I576" t="s">
        <v>10334</v>
      </c>
      <c r="J576" t="s">
        <v>701</v>
      </c>
      <c r="K576" s="1">
        <v>45834</v>
      </c>
      <c r="L576" t="str">
        <f>IFERROR(VLOOKUP(Result5[[#This Row],[RPRO]],'Data Power app'!C:C,1,0),"Xoa")</f>
        <v>RPRO-250520-0380</v>
      </c>
    </row>
    <row r="577" spans="8:12" x14ac:dyDescent="0.25">
      <c r="H577" t="s">
        <v>9825</v>
      </c>
      <c r="I577" t="s">
        <v>10334</v>
      </c>
      <c r="J577" t="s">
        <v>701</v>
      </c>
      <c r="K577" s="1">
        <v>45834</v>
      </c>
      <c r="L577" t="str">
        <f>IFERROR(VLOOKUP(Result5[[#This Row],[RPRO]],'Data Power app'!C:C,1,0),"Xoa")</f>
        <v>RPRO-250520-0382</v>
      </c>
    </row>
    <row r="578" spans="8:12" x14ac:dyDescent="0.25">
      <c r="H578" t="s">
        <v>9827</v>
      </c>
      <c r="I578" t="s">
        <v>10334</v>
      </c>
      <c r="J578" t="s">
        <v>701</v>
      </c>
      <c r="K578" s="1">
        <v>45834</v>
      </c>
      <c r="L578" t="str">
        <f>IFERROR(VLOOKUP(Result5[[#This Row],[RPRO]],'Data Power app'!C:C,1,0),"Xoa")</f>
        <v>RPRO-250520-0384</v>
      </c>
    </row>
    <row r="579" spans="8:12" x14ac:dyDescent="0.25">
      <c r="H579" t="s">
        <v>9829</v>
      </c>
      <c r="I579" t="s">
        <v>10334</v>
      </c>
      <c r="J579" t="s">
        <v>701</v>
      </c>
      <c r="K579" s="1">
        <v>45834</v>
      </c>
      <c r="L579" t="str">
        <f>IFERROR(VLOOKUP(Result5[[#This Row],[RPRO]],'Data Power app'!C:C,1,0),"Xoa")</f>
        <v>RPRO-250520-0386</v>
      </c>
    </row>
    <row r="580" spans="8:12" x14ac:dyDescent="0.25">
      <c r="H580" t="s">
        <v>9831</v>
      </c>
      <c r="I580" t="s">
        <v>10334</v>
      </c>
      <c r="J580" t="s">
        <v>701</v>
      </c>
      <c r="K580" s="1">
        <v>45834</v>
      </c>
      <c r="L580" t="str">
        <f>IFERROR(VLOOKUP(Result5[[#This Row],[RPRO]],'Data Power app'!C:C,1,0),"Xoa")</f>
        <v>RPRO-250520-0388</v>
      </c>
    </row>
    <row r="581" spans="8:12" x14ac:dyDescent="0.25">
      <c r="H581" t="s">
        <v>9833</v>
      </c>
      <c r="I581" t="s">
        <v>10334</v>
      </c>
      <c r="J581" t="s">
        <v>701</v>
      </c>
      <c r="K581" s="1">
        <v>45834</v>
      </c>
      <c r="L581" t="str">
        <f>IFERROR(VLOOKUP(Result5[[#This Row],[RPRO]],'Data Power app'!C:C,1,0),"Xoa")</f>
        <v>RPRO-250520-0390</v>
      </c>
    </row>
    <row r="582" spans="8:12" x14ac:dyDescent="0.25">
      <c r="H582" t="s">
        <v>9835</v>
      </c>
      <c r="I582" t="s">
        <v>10334</v>
      </c>
      <c r="J582" t="s">
        <v>701</v>
      </c>
      <c r="K582" s="1">
        <v>45834</v>
      </c>
      <c r="L582" t="str">
        <f>IFERROR(VLOOKUP(Result5[[#This Row],[RPRO]],'Data Power app'!C:C,1,0),"Xoa")</f>
        <v>RPRO-250520-0392</v>
      </c>
    </row>
    <row r="583" spans="8:12" x14ac:dyDescent="0.25">
      <c r="H583" t="s">
        <v>9837</v>
      </c>
      <c r="I583" t="s">
        <v>10334</v>
      </c>
      <c r="J583" t="s">
        <v>701</v>
      </c>
      <c r="K583" s="1">
        <v>45834</v>
      </c>
      <c r="L583" t="str">
        <f>IFERROR(VLOOKUP(Result5[[#This Row],[RPRO]],'Data Power app'!C:C,1,0),"Xoa")</f>
        <v>RPRO-250520-0394</v>
      </c>
    </row>
    <row r="584" spans="8:12" x14ac:dyDescent="0.25">
      <c r="H584" t="s">
        <v>9839</v>
      </c>
      <c r="I584" t="s">
        <v>10334</v>
      </c>
      <c r="J584" t="s">
        <v>701</v>
      </c>
      <c r="K584" s="1">
        <v>45834</v>
      </c>
      <c r="L584" t="str">
        <f>IFERROR(VLOOKUP(Result5[[#This Row],[RPRO]],'Data Power app'!C:C,1,0),"Xoa")</f>
        <v>RPRO-250520-0396</v>
      </c>
    </row>
    <row r="585" spans="8:12" x14ac:dyDescent="0.25">
      <c r="H585" t="s">
        <v>9841</v>
      </c>
      <c r="I585" t="s">
        <v>10334</v>
      </c>
      <c r="J585" t="s">
        <v>701</v>
      </c>
      <c r="K585" s="1">
        <v>45834</v>
      </c>
      <c r="L585" t="str">
        <f>IFERROR(VLOOKUP(Result5[[#This Row],[RPRO]],'Data Power app'!C:C,1,0),"Xoa")</f>
        <v>RPRO-250520-0398</v>
      </c>
    </row>
    <row r="586" spans="8:12" x14ac:dyDescent="0.25">
      <c r="H586" t="s">
        <v>9843</v>
      </c>
      <c r="I586" t="s">
        <v>10334</v>
      </c>
      <c r="J586" t="s">
        <v>701</v>
      </c>
      <c r="K586" s="1">
        <v>45834</v>
      </c>
      <c r="L586" t="str">
        <f>IFERROR(VLOOKUP(Result5[[#This Row],[RPRO]],'Data Power app'!C:C,1,0),"Xoa")</f>
        <v>RPRO-250520-0400</v>
      </c>
    </row>
    <row r="587" spans="8:12" x14ac:dyDescent="0.25">
      <c r="H587" t="s">
        <v>10024</v>
      </c>
      <c r="I587" t="s">
        <v>10337</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9473</v>
      </c>
      <c r="I625" t="s">
        <v>10334</v>
      </c>
      <c r="J625" t="s">
        <v>701</v>
      </c>
      <c r="K625" s="1">
        <v>45834</v>
      </c>
      <c r="L625" t="str">
        <f>IFERROR(VLOOKUP(Result5[[#This Row],[RPRO]],'Data Power app'!C:C,1,0),"Xoa")</f>
        <v>RPRO-250521-0264</v>
      </c>
    </row>
    <row r="626" spans="8:12" x14ac:dyDescent="0.25">
      <c r="H626" t="s">
        <v>9482</v>
      </c>
      <c r="I626" t="s">
        <v>10334</v>
      </c>
      <c r="J626" t="s">
        <v>701</v>
      </c>
      <c r="K626" s="1">
        <v>45834</v>
      </c>
      <c r="L626" t="str">
        <f>IFERROR(VLOOKUP(Result5[[#This Row],[RPRO]],'Data Power app'!C:C,1,0),"Xoa")</f>
        <v>RPRO-250521-0326</v>
      </c>
    </row>
    <row r="627" spans="8:12" x14ac:dyDescent="0.25">
      <c r="H627" t="s">
        <v>9484</v>
      </c>
      <c r="I627" t="s">
        <v>10334</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10278</v>
      </c>
      <c r="I653" t="s">
        <v>10339</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9488</v>
      </c>
      <c r="I707" t="s">
        <v>10334</v>
      </c>
      <c r="J707" t="s">
        <v>701</v>
      </c>
      <c r="K707" s="1">
        <v>45834</v>
      </c>
      <c r="L707" t="str">
        <f>IFERROR(VLOOKUP(Result5[[#This Row],[RPRO]],'Data Power app'!C:C,1,0),"Xoa")</f>
        <v>RPRO-250528-0312</v>
      </c>
    </row>
    <row r="708" spans="8:12" x14ac:dyDescent="0.25">
      <c r="H708" t="s">
        <v>9491</v>
      </c>
      <c r="I708" t="s">
        <v>10334</v>
      </c>
      <c r="J708" t="s">
        <v>701</v>
      </c>
      <c r="K708" s="1">
        <v>45834</v>
      </c>
      <c r="L708" t="str">
        <f>IFERROR(VLOOKUP(Result5[[#This Row],[RPRO]],'Data Power app'!C:C,1,0),"Xoa")</f>
        <v>RPRO-250528-0314</v>
      </c>
    </row>
    <row r="709" spans="8:12" x14ac:dyDescent="0.25">
      <c r="H709" t="s">
        <v>9493</v>
      </c>
      <c r="I709" t="s">
        <v>10334</v>
      </c>
      <c r="J709" t="s">
        <v>701</v>
      </c>
      <c r="K709" s="1">
        <v>45834</v>
      </c>
      <c r="L709" t="str">
        <f>IFERROR(VLOOKUP(Result5[[#This Row],[RPRO]],'Data Power app'!C:C,1,0),"Xoa")</f>
        <v>RPRO-250528-0316</v>
      </c>
    </row>
    <row r="710" spans="8:12" x14ac:dyDescent="0.25">
      <c r="H710" t="s">
        <v>9495</v>
      </c>
      <c r="I710" t="s">
        <v>10334</v>
      </c>
      <c r="J710" t="s">
        <v>701</v>
      </c>
      <c r="K710" s="1">
        <v>45834</v>
      </c>
      <c r="L710" t="str">
        <f>IFERROR(VLOOKUP(Result5[[#This Row],[RPRO]],'Data Power app'!C:C,1,0),"Xoa")</f>
        <v>RPRO-250528-0318</v>
      </c>
    </row>
    <row r="711" spans="8:12" x14ac:dyDescent="0.25">
      <c r="H711" t="s">
        <v>9497</v>
      </c>
      <c r="I711" t="s">
        <v>10334</v>
      </c>
      <c r="J711" t="s">
        <v>701</v>
      </c>
      <c r="K711" s="1">
        <v>45834</v>
      </c>
      <c r="L711" t="str">
        <f>IFERROR(VLOOKUP(Result5[[#This Row],[RPRO]],'Data Power app'!C:C,1,0),"Xoa")</f>
        <v>RPRO-250528-0320</v>
      </c>
    </row>
    <row r="712" spans="8:12" x14ac:dyDescent="0.25">
      <c r="H712" t="s">
        <v>9499</v>
      </c>
      <c r="I712" t="s">
        <v>10334</v>
      </c>
      <c r="J712" t="s">
        <v>701</v>
      </c>
      <c r="K712" s="1">
        <v>45834</v>
      </c>
      <c r="L712" t="str">
        <f>IFERROR(VLOOKUP(Result5[[#This Row],[RPRO]],'Data Power app'!C:C,1,0),"Xoa")</f>
        <v>RPRO-250528-0322</v>
      </c>
    </row>
    <row r="713" spans="8:12" x14ac:dyDescent="0.25">
      <c r="H713" t="s">
        <v>9501</v>
      </c>
      <c r="I713" t="s">
        <v>10334</v>
      </c>
      <c r="J713" t="s">
        <v>701</v>
      </c>
      <c r="K713" s="1">
        <v>45834</v>
      </c>
      <c r="L713" t="str">
        <f>IFERROR(VLOOKUP(Result5[[#This Row],[RPRO]],'Data Power app'!C:C,1,0),"Xoa")</f>
        <v>RPRO-250528-0324</v>
      </c>
    </row>
    <row r="714" spans="8:12" x14ac:dyDescent="0.25">
      <c r="H714" t="s">
        <v>9503</v>
      </c>
      <c r="I714" t="s">
        <v>10334</v>
      </c>
      <c r="J714" t="s">
        <v>701</v>
      </c>
      <c r="K714" s="1">
        <v>45834</v>
      </c>
      <c r="L714" t="str">
        <f>IFERROR(VLOOKUP(Result5[[#This Row],[RPRO]],'Data Power app'!C:C,1,0),"Xoa")</f>
        <v>RPRO-250528-0326</v>
      </c>
    </row>
    <row r="715" spans="8:12" x14ac:dyDescent="0.25">
      <c r="H715" t="s">
        <v>9505</v>
      </c>
      <c r="I715" t="s">
        <v>10334</v>
      </c>
      <c r="J715" t="s">
        <v>701</v>
      </c>
      <c r="K715" s="1">
        <v>45834</v>
      </c>
      <c r="L715" t="str">
        <f>IFERROR(VLOOKUP(Result5[[#This Row],[RPRO]],'Data Power app'!C:C,1,0),"Xoa")</f>
        <v>RPRO-250528-0328</v>
      </c>
    </row>
    <row r="716" spans="8:12" x14ac:dyDescent="0.25">
      <c r="H716" t="s">
        <v>9507</v>
      </c>
      <c r="I716" t="s">
        <v>10334</v>
      </c>
      <c r="J716" t="s">
        <v>701</v>
      </c>
      <c r="K716" s="1">
        <v>45834</v>
      </c>
      <c r="L716" t="str">
        <f>IFERROR(VLOOKUP(Result5[[#This Row],[RPRO]],'Data Power app'!C:C,1,0),"Xoa")</f>
        <v>RPRO-250528-0330</v>
      </c>
    </row>
    <row r="717" spans="8:12" x14ac:dyDescent="0.25">
      <c r="H717" t="s">
        <v>9509</v>
      </c>
      <c r="I717" t="s">
        <v>10334</v>
      </c>
      <c r="J717" t="s">
        <v>701</v>
      </c>
      <c r="K717" s="1">
        <v>45834</v>
      </c>
      <c r="L717" t="str">
        <f>IFERROR(VLOOKUP(Result5[[#This Row],[RPRO]],'Data Power app'!C:C,1,0),"Xoa")</f>
        <v>RPRO-250528-0332</v>
      </c>
    </row>
    <row r="718" spans="8:12" x14ac:dyDescent="0.25">
      <c r="H718" t="s">
        <v>9511</v>
      </c>
      <c r="I718" t="s">
        <v>10334</v>
      </c>
      <c r="J718" t="s">
        <v>701</v>
      </c>
      <c r="K718" s="1">
        <v>45834</v>
      </c>
      <c r="L718" t="str">
        <f>IFERROR(VLOOKUP(Result5[[#This Row],[RPRO]],'Data Power app'!C:C,1,0),"Xoa")</f>
        <v>RPRO-250528-0334</v>
      </c>
    </row>
    <row r="719" spans="8:12" x14ac:dyDescent="0.25">
      <c r="H719" t="s">
        <v>9513</v>
      </c>
      <c r="I719" t="s">
        <v>10334</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10008</v>
      </c>
      <c r="I732" t="s">
        <v>10338</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10306</v>
      </c>
      <c r="I734" t="s">
        <v>10338</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10013</v>
      </c>
      <c r="I736" t="s">
        <v>10335</v>
      </c>
      <c r="J736" t="s">
        <v>697</v>
      </c>
      <c r="K736" s="1">
        <v>45834</v>
      </c>
      <c r="L736" t="str">
        <f>IFERROR(VLOOKUP(Result5[[#This Row],[RPRO]],'Data Power app'!C:C,1,0),"Xoa")</f>
        <v>RPRO-250528-1944</v>
      </c>
    </row>
    <row r="737" spans="8:12" x14ac:dyDescent="0.25">
      <c r="H737" t="s">
        <v>10016</v>
      </c>
      <c r="I737" t="s">
        <v>10335</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10280</v>
      </c>
      <c r="I742" t="s">
        <v>10338</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9515</v>
      </c>
      <c r="I746" t="s">
        <v>10335</v>
      </c>
      <c r="J746" t="s">
        <v>697</v>
      </c>
      <c r="K746" s="1">
        <v>45834</v>
      </c>
      <c r="L746" t="str">
        <f>IFERROR(VLOOKUP(Result5[[#This Row],[RPRO]],'Data Power app'!C:C,1,0),"Xoa")</f>
        <v>RPRO-250529-0273</v>
      </c>
    </row>
    <row r="747" spans="8:12" x14ac:dyDescent="0.25">
      <c r="H747" t="s">
        <v>9562</v>
      </c>
      <c r="I747" t="s">
        <v>10335</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9564</v>
      </c>
      <c r="I749" t="s">
        <v>10335</v>
      </c>
      <c r="J749" t="s">
        <v>697</v>
      </c>
      <c r="K749" s="1">
        <v>45834</v>
      </c>
      <c r="L749" t="str">
        <f>IFERROR(VLOOKUP(Result5[[#This Row],[RPRO]],'Data Power app'!C:C,1,0),"Xoa")</f>
        <v>RPRO-250529-0315</v>
      </c>
    </row>
    <row r="750" spans="8:12" x14ac:dyDescent="0.25">
      <c r="H750" t="s">
        <v>10287</v>
      </c>
      <c r="I750" t="s">
        <v>10338</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9845</v>
      </c>
      <c r="I753" t="s">
        <v>10337</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9520</v>
      </c>
      <c r="I760" t="s">
        <v>10336</v>
      </c>
      <c r="J760" t="s">
        <v>703</v>
      </c>
      <c r="K760" s="1">
        <v>45834</v>
      </c>
      <c r="L760" t="str">
        <f>IFERROR(VLOOKUP(Result5[[#This Row],[RPRO]],'Data Power app'!C:C,1,0),"Xoa")</f>
        <v>RPRO-250602-0037</v>
      </c>
    </row>
    <row r="761" spans="8:12" x14ac:dyDescent="0.25">
      <c r="H761" t="s">
        <v>9522</v>
      </c>
      <c r="I761" t="s">
        <v>10336</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9524</v>
      </c>
      <c r="I763" t="s">
        <v>10336</v>
      </c>
      <c r="J763" t="s">
        <v>703</v>
      </c>
      <c r="K763" s="1">
        <v>45834</v>
      </c>
      <c r="L763" t="str">
        <f>IFERROR(VLOOKUP(Result5[[#This Row],[RPRO]],'Data Power app'!C:C,1,0),"Xoa")</f>
        <v>RPRO-250602-0043</v>
      </c>
    </row>
    <row r="764" spans="8:12" x14ac:dyDescent="0.25">
      <c r="H764" t="s">
        <v>9526</v>
      </c>
      <c r="I764" t="s">
        <v>10336</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9528</v>
      </c>
      <c r="I766" t="s">
        <v>10336</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10031</v>
      </c>
      <c r="I771" t="s">
        <v>10336</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10259</v>
      </c>
      <c r="I774" t="s">
        <v>10336</v>
      </c>
      <c r="J774" t="s">
        <v>703</v>
      </c>
      <c r="K774" s="1">
        <v>45834</v>
      </c>
      <c r="L774" t="str">
        <f>IFERROR(VLOOKUP(Result5[[#This Row],[RPRO]],'Data Power app'!C:C,1,0),"Xoa")</f>
        <v>RPRO-250602-0081</v>
      </c>
    </row>
    <row r="775" spans="8:12" x14ac:dyDescent="0.25">
      <c r="H775" t="s">
        <v>10261</v>
      </c>
      <c r="I775" t="s">
        <v>10336</v>
      </c>
      <c r="J775" t="s">
        <v>703</v>
      </c>
      <c r="K775" s="1">
        <v>45834</v>
      </c>
      <c r="L775" t="str">
        <f>IFERROR(VLOOKUP(Result5[[#This Row],[RPRO]],'Data Power app'!C:C,1,0),"Xoa")</f>
        <v>RPRO-250602-0087</v>
      </c>
    </row>
    <row r="776" spans="8:12" x14ac:dyDescent="0.25">
      <c r="H776" t="s">
        <v>10289</v>
      </c>
      <c r="I776" t="s">
        <v>10336</v>
      </c>
      <c r="J776" t="s">
        <v>703</v>
      </c>
      <c r="K776" s="1">
        <v>45834</v>
      </c>
      <c r="L776" t="str">
        <f>IFERROR(VLOOKUP(Result5[[#This Row],[RPRO]],'Data Power app'!C:C,1,0),"Xoa")</f>
        <v>RPRO-250602-0100</v>
      </c>
    </row>
    <row r="777" spans="8:12" x14ac:dyDescent="0.25">
      <c r="H777" t="s">
        <v>10291</v>
      </c>
      <c r="I777" t="s">
        <v>10338</v>
      </c>
      <c r="J777" t="s">
        <v>702</v>
      </c>
      <c r="K777" s="1">
        <v>45834</v>
      </c>
      <c r="L777" t="str">
        <f>IFERROR(VLOOKUP(Result5[[#This Row],[RPRO]],'Data Power app'!C:C,1,0),"Xoa")</f>
        <v>RPRO-250602-0400</v>
      </c>
    </row>
    <row r="778" spans="8:12" x14ac:dyDescent="0.25">
      <c r="H778" t="s">
        <v>9850</v>
      </c>
      <c r="I778" t="s">
        <v>10335</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10133</v>
      </c>
      <c r="I797" t="s">
        <v>10336</v>
      </c>
      <c r="J797" t="s">
        <v>703</v>
      </c>
      <c r="K797" s="1">
        <v>45834</v>
      </c>
      <c r="L797" t="str">
        <f>IFERROR(VLOOKUP(Result5[[#This Row],[RPRO]],'Data Power app'!C:C,1,0),"Xoa")</f>
        <v>RPRO-250603-0371</v>
      </c>
    </row>
    <row r="798" spans="8:12" x14ac:dyDescent="0.25">
      <c r="H798" t="s">
        <v>10135</v>
      </c>
      <c r="I798" t="s">
        <v>10336</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9856</v>
      </c>
      <c r="I803" t="s">
        <v>10334</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10046</v>
      </c>
      <c r="I807" t="s">
        <v>10336</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10141</v>
      </c>
      <c r="I816" t="s">
        <v>10336</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10076</v>
      </c>
      <c r="I820" t="s">
        <v>10339</v>
      </c>
      <c r="J820" t="s">
        <v>700</v>
      </c>
      <c r="K820" s="1">
        <v>45834</v>
      </c>
      <c r="L820" t="str">
        <f>IFERROR(VLOOKUP(Result5[[#This Row],[RPRO]],'Data Power app'!C:C,1,0),"Xoa")</f>
        <v>RPRO-250606-0034</v>
      </c>
    </row>
    <row r="821" spans="8:12" x14ac:dyDescent="0.25">
      <c r="H821" t="s">
        <v>10079</v>
      </c>
      <c r="I821" t="s">
        <v>10339</v>
      </c>
      <c r="J821" t="s">
        <v>700</v>
      </c>
      <c r="K821" s="1">
        <v>45834</v>
      </c>
      <c r="L821" t="str">
        <f>IFERROR(VLOOKUP(Result5[[#This Row],[RPRO]],'Data Power app'!C:C,1,0),"Xoa")</f>
        <v>RPRO-250606-0040</v>
      </c>
    </row>
    <row r="822" spans="8:12" x14ac:dyDescent="0.25">
      <c r="H822" t="s">
        <v>10081</v>
      </c>
      <c r="I822" t="s">
        <v>10339</v>
      </c>
      <c r="J822" t="s">
        <v>700</v>
      </c>
      <c r="K822" s="1">
        <v>45834</v>
      </c>
      <c r="L822" t="str">
        <f>IFERROR(VLOOKUP(Result5[[#This Row],[RPRO]],'Data Power app'!C:C,1,0),"Xoa")</f>
        <v>RPRO-250606-0044</v>
      </c>
    </row>
    <row r="823" spans="8:12" x14ac:dyDescent="0.25">
      <c r="H823" t="s">
        <v>10083</v>
      </c>
      <c r="I823" t="s">
        <v>10339</v>
      </c>
      <c r="J823" t="s">
        <v>700</v>
      </c>
      <c r="K823" s="1">
        <v>45834</v>
      </c>
      <c r="L823" t="str">
        <f>IFERROR(VLOOKUP(Result5[[#This Row],[RPRO]],'Data Power app'!C:C,1,0),"Xoa")</f>
        <v>RPRO-250606-0324</v>
      </c>
    </row>
    <row r="824" spans="8:12" x14ac:dyDescent="0.25">
      <c r="H824" t="s">
        <v>10085</v>
      </c>
      <c r="I824" t="s">
        <v>10339</v>
      </c>
      <c r="J824" t="s">
        <v>700</v>
      </c>
      <c r="K824" s="1">
        <v>45834</v>
      </c>
      <c r="L824" t="str">
        <f>IFERROR(VLOOKUP(Result5[[#This Row],[RPRO]],'Data Power app'!C:C,1,0),"Xoa")</f>
        <v>RPRO-250606-0347</v>
      </c>
    </row>
    <row r="825" spans="8:12" x14ac:dyDescent="0.25">
      <c r="H825" t="s">
        <v>10087</v>
      </c>
      <c r="I825" t="s">
        <v>10339</v>
      </c>
      <c r="J825" t="s">
        <v>700</v>
      </c>
      <c r="K825" s="1">
        <v>45834</v>
      </c>
      <c r="L825" t="str">
        <f>IFERROR(VLOOKUP(Result5[[#This Row],[RPRO]],'Data Power app'!C:C,1,0),"Xoa")</f>
        <v>RPRO-250606-0359</v>
      </c>
    </row>
    <row r="826" spans="8:12" x14ac:dyDescent="0.25">
      <c r="H826" t="s">
        <v>10089</v>
      </c>
      <c r="I826" t="s">
        <v>10339</v>
      </c>
      <c r="J826" t="s">
        <v>700</v>
      </c>
      <c r="K826" s="1">
        <v>45834</v>
      </c>
      <c r="L826" t="str">
        <f>IFERROR(VLOOKUP(Result5[[#This Row],[RPRO]],'Data Power app'!C:C,1,0),"Xoa")</f>
        <v>RPRO-250606-0407</v>
      </c>
    </row>
    <row r="827" spans="8:12" x14ac:dyDescent="0.25">
      <c r="H827" t="s">
        <v>10094</v>
      </c>
      <c r="I827" t="s">
        <v>10339</v>
      </c>
      <c r="J827" t="s">
        <v>700</v>
      </c>
      <c r="K827" s="1">
        <v>45834</v>
      </c>
      <c r="L827" t="str">
        <f>IFERROR(VLOOKUP(Result5[[#This Row],[RPRO]],'Data Power app'!C:C,1,0),"Xoa")</f>
        <v>RPRO-250606-0411</v>
      </c>
    </row>
    <row r="828" spans="8:12" x14ac:dyDescent="0.25">
      <c r="H828" t="s">
        <v>10096</v>
      </c>
      <c r="I828" t="s">
        <v>10339</v>
      </c>
      <c r="J828" t="s">
        <v>700</v>
      </c>
      <c r="K828" s="1">
        <v>45834</v>
      </c>
      <c r="L828" t="str">
        <f>IFERROR(VLOOKUP(Result5[[#This Row],[RPRO]],'Data Power app'!C:C,1,0),"Xoa")</f>
        <v>RPRO-250606-0414</v>
      </c>
    </row>
    <row r="829" spans="8:12" x14ac:dyDescent="0.25">
      <c r="H829" t="s">
        <v>10098</v>
      </c>
      <c r="I829" t="s">
        <v>10339</v>
      </c>
      <c r="J829" t="s">
        <v>700</v>
      </c>
      <c r="K829" s="1">
        <v>45834</v>
      </c>
      <c r="L829" t="str">
        <f>IFERROR(VLOOKUP(Result5[[#This Row],[RPRO]],'Data Power app'!C:C,1,0),"Xoa")</f>
        <v>RPRO-250606-0418</v>
      </c>
    </row>
    <row r="830" spans="8:12" x14ac:dyDescent="0.25">
      <c r="H830" t="s">
        <v>10100</v>
      </c>
      <c r="I830" t="s">
        <v>10339</v>
      </c>
      <c r="J830" t="s">
        <v>700</v>
      </c>
      <c r="K830" s="1">
        <v>45834</v>
      </c>
      <c r="L830" t="str">
        <f>IFERROR(VLOOKUP(Result5[[#This Row],[RPRO]],'Data Power app'!C:C,1,0),"Xoa")</f>
        <v>RPRO-250606-0425</v>
      </c>
    </row>
    <row r="831" spans="8:12" x14ac:dyDescent="0.25">
      <c r="H831" t="s">
        <v>10103</v>
      </c>
      <c r="I831" t="s">
        <v>10339</v>
      </c>
      <c r="J831" t="s">
        <v>700</v>
      </c>
      <c r="K831" s="1">
        <v>45834</v>
      </c>
      <c r="L831" t="str">
        <f>IFERROR(VLOOKUP(Result5[[#This Row],[RPRO]],'Data Power app'!C:C,1,0),"Xoa")</f>
        <v>RPRO-250606-0428</v>
      </c>
    </row>
    <row r="832" spans="8:12" x14ac:dyDescent="0.25">
      <c r="H832" t="s">
        <v>10105</v>
      </c>
      <c r="I832" t="s">
        <v>10339</v>
      </c>
      <c r="J832" t="s">
        <v>700</v>
      </c>
      <c r="K832" s="1">
        <v>45834</v>
      </c>
      <c r="L832" t="str">
        <f>IFERROR(VLOOKUP(Result5[[#This Row],[RPRO]],'Data Power app'!C:C,1,0),"Xoa")</f>
        <v>RPRO-250606-0431</v>
      </c>
    </row>
    <row r="833" spans="8:12" x14ac:dyDescent="0.25">
      <c r="H833" t="s">
        <v>10107</v>
      </c>
      <c r="I833" t="s">
        <v>10339</v>
      </c>
      <c r="J833" t="s">
        <v>700</v>
      </c>
      <c r="K833" s="1">
        <v>45834</v>
      </c>
      <c r="L833" t="str">
        <f>IFERROR(VLOOKUP(Result5[[#This Row],[RPRO]],'Data Power app'!C:C,1,0),"Xoa")</f>
        <v>RPRO-250606-0435</v>
      </c>
    </row>
    <row r="834" spans="8:12" x14ac:dyDescent="0.25">
      <c r="H834" t="s">
        <v>10109</v>
      </c>
      <c r="I834" t="s">
        <v>10339</v>
      </c>
      <c r="J834" t="s">
        <v>700</v>
      </c>
      <c r="K834" s="1">
        <v>45834</v>
      </c>
      <c r="L834" t="str">
        <f>IFERROR(VLOOKUP(Result5[[#This Row],[RPRO]],'Data Power app'!C:C,1,0),"Xoa")</f>
        <v>RPRO-250606-0439</v>
      </c>
    </row>
    <row r="835" spans="8:12" x14ac:dyDescent="0.25">
      <c r="H835" t="s">
        <v>10111</v>
      </c>
      <c r="I835" t="s">
        <v>10339</v>
      </c>
      <c r="J835" t="s">
        <v>700</v>
      </c>
      <c r="K835" s="1">
        <v>45834</v>
      </c>
      <c r="L835" t="str">
        <f>IFERROR(VLOOKUP(Result5[[#This Row],[RPRO]],'Data Power app'!C:C,1,0),"Xoa")</f>
        <v>RPRO-250606-0442</v>
      </c>
    </row>
    <row r="836" spans="8:12" x14ac:dyDescent="0.25">
      <c r="H836" t="s">
        <v>10113</v>
      </c>
      <c r="I836" t="s">
        <v>10339</v>
      </c>
      <c r="J836" t="s">
        <v>700</v>
      </c>
      <c r="K836" s="1">
        <v>45834</v>
      </c>
      <c r="L836" t="str">
        <f>IFERROR(VLOOKUP(Result5[[#This Row],[RPRO]],'Data Power app'!C:C,1,0),"Xoa")</f>
        <v>RPRO-250606-0446</v>
      </c>
    </row>
    <row r="837" spans="8:12" x14ac:dyDescent="0.25">
      <c r="H837" t="s">
        <v>10115</v>
      </c>
      <c r="I837" t="s">
        <v>10339</v>
      </c>
      <c r="J837" t="s">
        <v>700</v>
      </c>
      <c r="K837" s="1">
        <v>45834</v>
      </c>
      <c r="L837" t="str">
        <f>IFERROR(VLOOKUP(Result5[[#This Row],[RPRO]],'Data Power app'!C:C,1,0),"Xoa")</f>
        <v>RPRO-250606-0452</v>
      </c>
    </row>
    <row r="838" spans="8:12" x14ac:dyDescent="0.25">
      <c r="H838" t="s">
        <v>10117</v>
      </c>
      <c r="I838" t="s">
        <v>10339</v>
      </c>
      <c r="J838" t="s">
        <v>700</v>
      </c>
      <c r="K838" s="1">
        <v>45834</v>
      </c>
      <c r="L838" t="str">
        <f>IFERROR(VLOOKUP(Result5[[#This Row],[RPRO]],'Data Power app'!C:C,1,0),"Xoa")</f>
        <v>RPRO-250606-0456</v>
      </c>
    </row>
    <row r="839" spans="8:12" x14ac:dyDescent="0.25">
      <c r="H839" t="s">
        <v>10119</v>
      </c>
      <c r="I839" t="s">
        <v>10339</v>
      </c>
      <c r="J839" t="s">
        <v>700</v>
      </c>
      <c r="K839" s="1">
        <v>45834</v>
      </c>
      <c r="L839" t="str">
        <f>IFERROR(VLOOKUP(Result5[[#This Row],[RPRO]],'Data Power app'!C:C,1,0),"Xoa")</f>
        <v>RPRO-250606-0459</v>
      </c>
    </row>
    <row r="840" spans="8:12" x14ac:dyDescent="0.25">
      <c r="H840" t="s">
        <v>10121</v>
      </c>
      <c r="I840" t="s">
        <v>10339</v>
      </c>
      <c r="J840" t="s">
        <v>700</v>
      </c>
      <c r="K840" s="1">
        <v>45834</v>
      </c>
      <c r="L840" t="str">
        <f>IFERROR(VLOOKUP(Result5[[#This Row],[RPRO]],'Data Power app'!C:C,1,0),"Xoa")</f>
        <v>RPRO-250606-0462</v>
      </c>
    </row>
    <row r="841" spans="8:12" x14ac:dyDescent="0.25">
      <c r="H841" t="s">
        <v>10123</v>
      </c>
      <c r="I841" t="s">
        <v>10339</v>
      </c>
      <c r="J841" t="s">
        <v>700</v>
      </c>
      <c r="K841" s="1">
        <v>45834</v>
      </c>
      <c r="L841" t="str">
        <f>IFERROR(VLOOKUP(Result5[[#This Row],[RPRO]],'Data Power app'!C:C,1,0),"Xoa")</f>
        <v>RPRO-250606-0466</v>
      </c>
    </row>
    <row r="842" spans="8:12" x14ac:dyDescent="0.25">
      <c r="H842" t="s">
        <v>10125</v>
      </c>
      <c r="I842" t="s">
        <v>10339</v>
      </c>
      <c r="J842" t="s">
        <v>700</v>
      </c>
      <c r="K842" s="1">
        <v>45834</v>
      </c>
      <c r="L842" t="str">
        <f>IFERROR(VLOOKUP(Result5[[#This Row],[RPRO]],'Data Power app'!C:C,1,0),"Xoa")</f>
        <v>RPRO-250606-0469</v>
      </c>
    </row>
    <row r="843" spans="8:12" x14ac:dyDescent="0.25">
      <c r="H843" t="s">
        <v>10127</v>
      </c>
      <c r="I843" t="s">
        <v>10339</v>
      </c>
      <c r="J843" t="s">
        <v>700</v>
      </c>
      <c r="K843" s="1">
        <v>45834</v>
      </c>
      <c r="L843" t="str">
        <f>IFERROR(VLOOKUP(Result5[[#This Row],[RPRO]],'Data Power app'!C:C,1,0),"Xoa")</f>
        <v>RPRO-250606-0473</v>
      </c>
    </row>
    <row r="844" spans="8:12" x14ac:dyDescent="0.25">
      <c r="H844" t="s">
        <v>10129</v>
      </c>
      <c r="I844" t="s">
        <v>10339</v>
      </c>
      <c r="J844" t="s">
        <v>700</v>
      </c>
      <c r="K844" s="1">
        <v>45834</v>
      </c>
      <c r="L844" t="str">
        <f>IFERROR(VLOOKUP(Result5[[#This Row],[RPRO]],'Data Power app'!C:C,1,0),"Xoa")</f>
        <v>RPRO-250606-0476</v>
      </c>
    </row>
    <row r="845" spans="8:12" x14ac:dyDescent="0.25">
      <c r="H845" t="s">
        <v>10131</v>
      </c>
      <c r="I845" t="s">
        <v>10339</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10146</v>
      </c>
      <c r="I849" t="s">
        <v>10339</v>
      </c>
      <c r="J849" t="s">
        <v>700</v>
      </c>
      <c r="K849" s="1">
        <v>45834</v>
      </c>
      <c r="L849" t="str">
        <f>IFERROR(VLOOKUP(Result5[[#This Row],[RPRO]],'Data Power app'!C:C,1,0),"Xoa")</f>
        <v>RPRO-250606-0556</v>
      </c>
    </row>
    <row r="850" spans="8:12" x14ac:dyDescent="0.25">
      <c r="H850" t="s">
        <v>10148</v>
      </c>
      <c r="I850" t="s">
        <v>10339</v>
      </c>
      <c r="J850" t="s">
        <v>700</v>
      </c>
      <c r="K850" s="1">
        <v>45834</v>
      </c>
      <c r="L850" t="str">
        <f>IFERROR(VLOOKUP(Result5[[#This Row],[RPRO]],'Data Power app'!C:C,1,0),"Xoa")</f>
        <v>RPRO-250606-0559</v>
      </c>
    </row>
    <row r="851" spans="8:12" x14ac:dyDescent="0.25">
      <c r="H851" t="s">
        <v>10150</v>
      </c>
      <c r="I851" t="s">
        <v>10339</v>
      </c>
      <c r="J851" t="s">
        <v>700</v>
      </c>
      <c r="K851" s="1">
        <v>45834</v>
      </c>
      <c r="L851" t="str">
        <f>IFERROR(VLOOKUP(Result5[[#This Row],[RPRO]],'Data Power app'!C:C,1,0),"Xoa")</f>
        <v>RPRO-250606-0562</v>
      </c>
    </row>
    <row r="852" spans="8:12" x14ac:dyDescent="0.25">
      <c r="H852" t="s">
        <v>10154</v>
      </c>
      <c r="I852" t="s">
        <v>10339</v>
      </c>
      <c r="J852" t="s">
        <v>700</v>
      </c>
      <c r="K852" s="1">
        <v>45834</v>
      </c>
      <c r="L852" t="str">
        <f>IFERROR(VLOOKUP(Result5[[#This Row],[RPRO]],'Data Power app'!C:C,1,0),"Xoa")</f>
        <v>RPRO-250606-0569</v>
      </c>
    </row>
    <row r="853" spans="8:12" x14ac:dyDescent="0.25">
      <c r="H853" t="s">
        <v>10156</v>
      </c>
      <c r="I853" t="s">
        <v>10339</v>
      </c>
      <c r="J853" t="s">
        <v>700</v>
      </c>
      <c r="K853" s="1">
        <v>45834</v>
      </c>
      <c r="L853" t="str">
        <f>IFERROR(VLOOKUP(Result5[[#This Row],[RPRO]],'Data Power app'!C:C,1,0),"Xoa")</f>
        <v>RPRO-250606-0572</v>
      </c>
    </row>
    <row r="854" spans="8:12" x14ac:dyDescent="0.25">
      <c r="H854" t="s">
        <v>10158</v>
      </c>
      <c r="I854" t="s">
        <v>10339</v>
      </c>
      <c r="J854" t="s">
        <v>700</v>
      </c>
      <c r="K854" s="1">
        <v>45834</v>
      </c>
      <c r="L854" t="str">
        <f>IFERROR(VLOOKUP(Result5[[#This Row],[RPRO]],'Data Power app'!C:C,1,0),"Xoa")</f>
        <v>RPRO-250606-0575</v>
      </c>
    </row>
    <row r="855" spans="8:12" x14ac:dyDescent="0.25">
      <c r="H855" t="s">
        <v>10160</v>
      </c>
      <c r="I855" t="s">
        <v>10339</v>
      </c>
      <c r="J855" t="s">
        <v>700</v>
      </c>
      <c r="K855" s="1">
        <v>45834</v>
      </c>
      <c r="L855" t="str">
        <f>IFERROR(VLOOKUP(Result5[[#This Row],[RPRO]],'Data Power app'!C:C,1,0),"Xoa")</f>
        <v>RPRO-250606-0581</v>
      </c>
    </row>
    <row r="856" spans="8:12" x14ac:dyDescent="0.25">
      <c r="H856" t="s">
        <v>10162</v>
      </c>
      <c r="I856" t="s">
        <v>10339</v>
      </c>
      <c r="J856" t="s">
        <v>700</v>
      </c>
      <c r="K856" s="1">
        <v>45834</v>
      </c>
      <c r="L856" t="str">
        <f>IFERROR(VLOOKUP(Result5[[#This Row],[RPRO]],'Data Power app'!C:C,1,0),"Xoa")</f>
        <v>RPRO-250606-0590</v>
      </c>
    </row>
    <row r="857" spans="8:12" x14ac:dyDescent="0.25">
      <c r="H857" t="s">
        <v>10164</v>
      </c>
      <c r="I857" t="s">
        <v>10339</v>
      </c>
      <c r="J857" t="s">
        <v>700</v>
      </c>
      <c r="K857" s="1">
        <v>45834</v>
      </c>
      <c r="L857" t="str">
        <f>IFERROR(VLOOKUP(Result5[[#This Row],[RPRO]],'Data Power app'!C:C,1,0),"Xoa")</f>
        <v>RPRO-250606-0593</v>
      </c>
    </row>
    <row r="858" spans="8:12" x14ac:dyDescent="0.25">
      <c r="H858" t="s">
        <v>10166</v>
      </c>
      <c r="I858" t="s">
        <v>10339</v>
      </c>
      <c r="J858" t="s">
        <v>700</v>
      </c>
      <c r="K858" s="1">
        <v>45834</v>
      </c>
      <c r="L858" t="str">
        <f>IFERROR(VLOOKUP(Result5[[#This Row],[RPRO]],'Data Power app'!C:C,1,0),"Xoa")</f>
        <v>RPRO-250606-0596</v>
      </c>
    </row>
    <row r="859" spans="8:12" x14ac:dyDescent="0.25">
      <c r="H859" t="s">
        <v>10168</v>
      </c>
      <c r="I859" t="s">
        <v>10339</v>
      </c>
      <c r="J859" t="s">
        <v>700</v>
      </c>
      <c r="K859" s="1">
        <v>45834</v>
      </c>
      <c r="L859" t="str">
        <f>IFERROR(VLOOKUP(Result5[[#This Row],[RPRO]],'Data Power app'!C:C,1,0),"Xoa")</f>
        <v>RPRO-250606-0602</v>
      </c>
    </row>
    <row r="860" spans="8:12" x14ac:dyDescent="0.25">
      <c r="H860" t="s">
        <v>10171</v>
      </c>
      <c r="I860" t="s">
        <v>10339</v>
      </c>
      <c r="J860" t="s">
        <v>700</v>
      </c>
      <c r="K860" s="1">
        <v>45834</v>
      </c>
      <c r="L860" t="str">
        <f>IFERROR(VLOOKUP(Result5[[#This Row],[RPRO]],'Data Power app'!C:C,1,0),"Xoa")</f>
        <v>RPRO-250606-0670</v>
      </c>
    </row>
    <row r="861" spans="8:12" x14ac:dyDescent="0.25">
      <c r="H861" t="s">
        <v>10173</v>
      </c>
      <c r="I861" t="s">
        <v>10339</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10175</v>
      </c>
      <c r="I864" t="s">
        <v>10339</v>
      </c>
      <c r="J864" t="s">
        <v>700</v>
      </c>
      <c r="K864" s="1">
        <v>45834</v>
      </c>
      <c r="L864" t="str">
        <f>IFERROR(VLOOKUP(Result5[[#This Row],[RPRO]],'Data Power app'!C:C,1,0),"Xoa")</f>
        <v>RPRO-250606-0782</v>
      </c>
    </row>
    <row r="865" spans="8:12" x14ac:dyDescent="0.25">
      <c r="H865" t="s">
        <v>10177</v>
      </c>
      <c r="I865" t="s">
        <v>10339</v>
      </c>
      <c r="J865" t="s">
        <v>700</v>
      </c>
      <c r="K865" s="1">
        <v>45834</v>
      </c>
      <c r="L865" t="str">
        <f>IFERROR(VLOOKUP(Result5[[#This Row],[RPRO]],'Data Power app'!C:C,1,0),"Xoa")</f>
        <v>RPRO-250606-0783</v>
      </c>
    </row>
    <row r="866" spans="8:12" x14ac:dyDescent="0.25">
      <c r="H866" t="s">
        <v>10063</v>
      </c>
      <c r="I866" t="s">
        <v>10339</v>
      </c>
      <c r="J866" t="s">
        <v>700</v>
      </c>
      <c r="K866" s="1">
        <v>45834</v>
      </c>
      <c r="L866" t="str">
        <f>IFERROR(VLOOKUP(Result5[[#This Row],[RPRO]],'Data Power app'!C:C,1,0),"Xoa")</f>
        <v>RPRO-250606-0785</v>
      </c>
    </row>
    <row r="867" spans="8:12" x14ac:dyDescent="0.25">
      <c r="H867" t="s">
        <v>10179</v>
      </c>
      <c r="I867" t="s">
        <v>10339</v>
      </c>
      <c r="J867" t="s">
        <v>700</v>
      </c>
      <c r="K867" s="1">
        <v>45834</v>
      </c>
      <c r="L867" t="str">
        <f>IFERROR(VLOOKUP(Result5[[#This Row],[RPRO]],'Data Power app'!C:C,1,0),"Xoa")</f>
        <v>RPRO-250606-0786</v>
      </c>
    </row>
    <row r="868" spans="8:12" x14ac:dyDescent="0.25">
      <c r="H868" t="s">
        <v>10181</v>
      </c>
      <c r="I868" t="s">
        <v>10339</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10308</v>
      </c>
      <c r="I905" t="s">
        <v>10336</v>
      </c>
      <c r="J905" t="s">
        <v>703</v>
      </c>
      <c r="K905" s="1">
        <v>45834</v>
      </c>
      <c r="L905" t="str">
        <f>IFERROR(VLOOKUP(Result5[[#This Row],[RPRO]],'Data Power app'!C:C,1,0),"Xoa")</f>
        <v>RPRO-250610-0487</v>
      </c>
    </row>
    <row r="906" spans="8:12" x14ac:dyDescent="0.25">
      <c r="H906" t="s">
        <v>10183</v>
      </c>
      <c r="I906" t="s">
        <v>10336</v>
      </c>
      <c r="J906" t="s">
        <v>703</v>
      </c>
      <c r="K906" s="1">
        <v>45834</v>
      </c>
      <c r="L906" t="str">
        <f>IFERROR(VLOOKUP(Result5[[#This Row],[RPRO]],'Data Power app'!C:C,1,0),"Xoa")</f>
        <v>RPRO-250610-0613</v>
      </c>
    </row>
    <row r="907" spans="8:12" x14ac:dyDescent="0.25">
      <c r="H907" t="s">
        <v>10185</v>
      </c>
      <c r="I907" t="s">
        <v>10336</v>
      </c>
      <c r="J907" t="s">
        <v>703</v>
      </c>
      <c r="K907" s="1">
        <v>45834</v>
      </c>
      <c r="L907" t="str">
        <f>IFERROR(VLOOKUP(Result5[[#This Row],[RPRO]],'Data Power app'!C:C,1,0),"Xoa")</f>
        <v>RPRO-250610-0649</v>
      </c>
    </row>
    <row r="908" spans="8:12" x14ac:dyDescent="0.25">
      <c r="H908" t="s">
        <v>10187</v>
      </c>
      <c r="I908" t="s">
        <v>10336</v>
      </c>
      <c r="J908" t="s">
        <v>703</v>
      </c>
      <c r="K908" s="1">
        <v>45834</v>
      </c>
      <c r="L908" t="str">
        <f>IFERROR(VLOOKUP(Result5[[#This Row],[RPRO]],'Data Power app'!C:C,1,0),"Xoa")</f>
        <v>RPRO-250610-0656</v>
      </c>
    </row>
    <row r="909" spans="8:12" x14ac:dyDescent="0.25">
      <c r="H909" t="s">
        <v>10189</v>
      </c>
      <c r="I909" t="s">
        <v>10336</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10191</v>
      </c>
      <c r="I911" t="s">
        <v>10336</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10193</v>
      </c>
      <c r="I914" t="s">
        <v>10336</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10195</v>
      </c>
      <c r="I923" t="s">
        <v>10339</v>
      </c>
      <c r="J923" t="s">
        <v>700</v>
      </c>
      <c r="K923" s="1">
        <v>45834</v>
      </c>
      <c r="L923" t="str">
        <f>IFERROR(VLOOKUP(Result5[[#This Row],[RPRO]],'Data Power app'!C:C,1,0),"Xoa")</f>
        <v>RPRO-250612-0082</v>
      </c>
    </row>
    <row r="924" spans="8:12" x14ac:dyDescent="0.25">
      <c r="H924" t="s">
        <v>10200</v>
      </c>
      <c r="I924" t="s">
        <v>10339</v>
      </c>
      <c r="J924" t="s">
        <v>700</v>
      </c>
      <c r="K924" s="1">
        <v>45834</v>
      </c>
      <c r="L924" t="str">
        <f>IFERROR(VLOOKUP(Result5[[#This Row],[RPRO]],'Data Power app'!C:C,1,0),"Xoa")</f>
        <v>RPRO-250612-0083</v>
      </c>
    </row>
    <row r="925" spans="8:12" x14ac:dyDescent="0.25">
      <c r="H925" t="s">
        <v>10202</v>
      </c>
      <c r="I925" t="s">
        <v>10339</v>
      </c>
      <c r="J925" t="s">
        <v>700</v>
      </c>
      <c r="K925" s="1">
        <v>45834</v>
      </c>
      <c r="L925" t="str">
        <f>IFERROR(VLOOKUP(Result5[[#This Row],[RPRO]],'Data Power app'!C:C,1,0),"Xoa")</f>
        <v>RPRO-250612-0084</v>
      </c>
    </row>
    <row r="926" spans="8:12" x14ac:dyDescent="0.25">
      <c r="H926" t="s">
        <v>10207</v>
      </c>
      <c r="I926" t="s">
        <v>10339</v>
      </c>
      <c r="J926" t="s">
        <v>700</v>
      </c>
      <c r="K926" s="1">
        <v>45834</v>
      </c>
      <c r="L926" t="str">
        <f>IFERROR(VLOOKUP(Result5[[#This Row],[RPRO]],'Data Power app'!C:C,1,0),"Xoa")</f>
        <v>RPRO-250612-0105</v>
      </c>
    </row>
    <row r="927" spans="8:12" x14ac:dyDescent="0.25">
      <c r="H927" t="s">
        <v>10212</v>
      </c>
      <c r="I927" t="s">
        <v>10339</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10018</v>
      </c>
      <c r="I935" t="s">
        <v>10337</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9858</v>
      </c>
      <c r="I937" t="s">
        <v>10337</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9860</v>
      </c>
      <c r="I939" t="s">
        <v>10337</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10020</v>
      </c>
      <c r="I985" t="s">
        <v>10337</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10022</v>
      </c>
      <c r="I987" t="s">
        <v>10334</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10214</v>
      </c>
      <c r="I1007" t="s">
        <v>10339</v>
      </c>
      <c r="J1007" t="s">
        <v>700</v>
      </c>
      <c r="K1007" s="1">
        <v>45834</v>
      </c>
      <c r="L1007" t="str">
        <f>IFERROR(VLOOKUP(Result5[[#This Row],[RPRO]],'Data Power app'!C:C,1,0),"Xoa")</f>
        <v>RPRO-250613-0122</v>
      </c>
    </row>
    <row r="1008" spans="8:12" x14ac:dyDescent="0.25">
      <c r="H1008" t="s">
        <v>10065</v>
      </c>
      <c r="I1008" t="s">
        <v>10339</v>
      </c>
      <c r="J1008" t="s">
        <v>700</v>
      </c>
      <c r="K1008" s="1">
        <v>45834</v>
      </c>
      <c r="L1008" t="str">
        <f>IFERROR(VLOOKUP(Result5[[#This Row],[RPRO]],'Data Power app'!C:C,1,0),"Xoa")</f>
        <v>RPRO-250613-0126</v>
      </c>
    </row>
    <row r="1009" spans="8:12" x14ac:dyDescent="0.25">
      <c r="H1009" t="s">
        <v>10217</v>
      </c>
      <c r="I1009" t="s">
        <v>10339</v>
      </c>
      <c r="J1009" t="s">
        <v>700</v>
      </c>
      <c r="K1009" s="1">
        <v>45834</v>
      </c>
      <c r="L1009" t="str">
        <f>IFERROR(VLOOKUP(Result5[[#This Row],[RPRO]],'Data Power app'!C:C,1,0),"Xoa")</f>
        <v>RPRO-250613-0133</v>
      </c>
    </row>
    <row r="1010" spans="8:12" x14ac:dyDescent="0.25">
      <c r="H1010" t="s">
        <v>10219</v>
      </c>
      <c r="I1010" t="s">
        <v>10339</v>
      </c>
      <c r="J1010" t="s">
        <v>700</v>
      </c>
      <c r="K1010" s="1">
        <v>45834</v>
      </c>
      <c r="L1010" t="str">
        <f>IFERROR(VLOOKUP(Result5[[#This Row],[RPRO]],'Data Power app'!C:C,1,0),"Xoa")</f>
        <v>RPRO-250613-0134</v>
      </c>
    </row>
    <row r="1011" spans="8:12" x14ac:dyDescent="0.25">
      <c r="H1011" t="s">
        <v>10221</v>
      </c>
      <c r="I1011" t="s">
        <v>10339</v>
      </c>
      <c r="J1011" t="s">
        <v>700</v>
      </c>
      <c r="K1011" s="1">
        <v>45834</v>
      </c>
      <c r="L1011" t="str">
        <f>IFERROR(VLOOKUP(Result5[[#This Row],[RPRO]],'Data Power app'!C:C,1,0),"Xoa")</f>
        <v>RPRO-250613-0135</v>
      </c>
    </row>
    <row r="1012" spans="8:12" x14ac:dyDescent="0.25">
      <c r="H1012" t="s">
        <v>10223</v>
      </c>
      <c r="I1012" t="s">
        <v>10339</v>
      </c>
      <c r="J1012" t="s">
        <v>700</v>
      </c>
      <c r="K1012" s="1">
        <v>45834</v>
      </c>
      <c r="L1012" t="str">
        <f>IFERROR(VLOOKUP(Result5[[#This Row],[RPRO]],'Data Power app'!C:C,1,0),"Xoa")</f>
        <v>RPRO-250613-0136</v>
      </c>
    </row>
    <row r="1013" spans="8:12" x14ac:dyDescent="0.25">
      <c r="H1013" t="s">
        <v>10225</v>
      </c>
      <c r="I1013" t="s">
        <v>10339</v>
      </c>
      <c r="J1013" t="s">
        <v>700</v>
      </c>
      <c r="K1013" s="1">
        <v>45834</v>
      </c>
      <c r="L1013" t="str">
        <f>IFERROR(VLOOKUP(Result5[[#This Row],[RPRO]],'Data Power app'!C:C,1,0),"Xoa")</f>
        <v>RPRO-250613-0137</v>
      </c>
    </row>
    <row r="1014" spans="8:12" x14ac:dyDescent="0.25">
      <c r="H1014" t="s">
        <v>10227</v>
      </c>
      <c r="I1014" t="s">
        <v>10339</v>
      </c>
      <c r="J1014" t="s">
        <v>700</v>
      </c>
      <c r="K1014" s="1">
        <v>45834</v>
      </c>
      <c r="L1014" t="str">
        <f>IFERROR(VLOOKUP(Result5[[#This Row],[RPRO]],'Data Power app'!C:C,1,0),"Xoa")</f>
        <v>RPRO-250613-0139</v>
      </c>
    </row>
    <row r="1015" spans="8:12" x14ac:dyDescent="0.25">
      <c r="H1015" t="s">
        <v>10229</v>
      </c>
      <c r="I1015" t="s">
        <v>10339</v>
      </c>
      <c r="J1015" t="s">
        <v>700</v>
      </c>
      <c r="K1015" s="1">
        <v>45834</v>
      </c>
      <c r="L1015" t="str">
        <f>IFERROR(VLOOKUP(Result5[[#This Row],[RPRO]],'Data Power app'!C:C,1,0),"Xoa")</f>
        <v>RPRO-250613-0140</v>
      </c>
    </row>
    <row r="1016" spans="8:12" x14ac:dyDescent="0.25">
      <c r="H1016" t="s">
        <v>10231</v>
      </c>
      <c r="I1016" t="s">
        <v>10339</v>
      </c>
      <c r="J1016" t="s">
        <v>700</v>
      </c>
      <c r="K1016" s="1">
        <v>45834</v>
      </c>
      <c r="L1016" t="str">
        <f>IFERROR(VLOOKUP(Result5[[#This Row],[RPRO]],'Data Power app'!C:C,1,0),"Xoa")</f>
        <v>RPRO-250613-0141</v>
      </c>
    </row>
    <row r="1017" spans="8:12" x14ac:dyDescent="0.25">
      <c r="H1017" t="s">
        <v>10233</v>
      </c>
      <c r="I1017" t="s">
        <v>10339</v>
      </c>
      <c r="J1017" t="s">
        <v>700</v>
      </c>
      <c r="K1017" s="1">
        <v>45834</v>
      </c>
      <c r="L1017" t="str">
        <f>IFERROR(VLOOKUP(Result5[[#This Row],[RPRO]],'Data Power app'!C:C,1,0),"Xoa")</f>
        <v>RPRO-250613-0142</v>
      </c>
    </row>
    <row r="1018" spans="8:12" x14ac:dyDescent="0.25">
      <c r="H1018" t="s">
        <v>10235</v>
      </c>
      <c r="I1018" t="s">
        <v>10339</v>
      </c>
      <c r="J1018" t="s">
        <v>700</v>
      </c>
      <c r="K1018" s="1">
        <v>45834</v>
      </c>
      <c r="L1018" t="str">
        <f>IFERROR(VLOOKUP(Result5[[#This Row],[RPRO]],'Data Power app'!C:C,1,0),"Xoa")</f>
        <v>RPRO-250613-0143</v>
      </c>
    </row>
    <row r="1019" spans="8:12" x14ac:dyDescent="0.25">
      <c r="H1019" t="s">
        <v>10237</v>
      </c>
      <c r="I1019" t="s">
        <v>10339</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10068</v>
      </c>
      <c r="I1023" t="s">
        <v>10336</v>
      </c>
      <c r="J1023" t="s">
        <v>703</v>
      </c>
      <c r="K1023" s="1">
        <v>45834</v>
      </c>
      <c r="L1023" t="str">
        <f>IFERROR(VLOOKUP(Result5[[#This Row],[RPRO]],'Data Power app'!C:C,1,0),"Xoa")</f>
        <v>RPRO-250616-0138</v>
      </c>
    </row>
    <row r="1024" spans="8:12" x14ac:dyDescent="0.25">
      <c r="H1024" t="s">
        <v>10071</v>
      </c>
      <c r="I1024" t="s">
        <v>10334</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10322</v>
      </c>
      <c r="I1029" t="s">
        <v>10337</v>
      </c>
      <c r="J1029" t="s">
        <v>698</v>
      </c>
      <c r="K1029" s="1">
        <v>45834</v>
      </c>
      <c r="L1029" t="str">
        <f>IFERROR(VLOOKUP(Result5[[#This Row],[RPRO]],'Data Power app'!C:C,1,0),"Xoa")</f>
        <v>RPRO-250616-0506</v>
      </c>
    </row>
    <row r="1030" spans="8:12" x14ac:dyDescent="0.25">
      <c r="H1030" t="s">
        <v>10312</v>
      </c>
      <c r="I1030" t="s">
        <v>10337</v>
      </c>
      <c r="J1030" t="s">
        <v>698</v>
      </c>
      <c r="K1030" s="1">
        <v>45834</v>
      </c>
      <c r="L1030" t="str">
        <f>IFERROR(VLOOKUP(Result5[[#This Row],[RPRO]],'Data Power app'!C:C,1,0),"Xoa")</f>
        <v>RPRO-250616-0513</v>
      </c>
    </row>
    <row r="1031" spans="8:12" x14ac:dyDescent="0.25">
      <c r="H1031" t="s">
        <v>10314</v>
      </c>
      <c r="I1031" t="s">
        <v>10337</v>
      </c>
      <c r="J1031" t="s">
        <v>698</v>
      </c>
      <c r="K1031" s="1">
        <v>45834</v>
      </c>
      <c r="L1031" t="str">
        <f>IFERROR(VLOOKUP(Result5[[#This Row],[RPRO]],'Data Power app'!C:C,1,0),"Xoa")</f>
        <v>RPRO-250616-0514</v>
      </c>
    </row>
    <row r="1032" spans="8:12" x14ac:dyDescent="0.25">
      <c r="H1032" t="s">
        <v>10316</v>
      </c>
      <c r="I1032" t="s">
        <v>10337</v>
      </c>
      <c r="J1032" t="s">
        <v>698</v>
      </c>
      <c r="K1032" s="1">
        <v>45834</v>
      </c>
      <c r="L1032" t="str">
        <f>IFERROR(VLOOKUP(Result5[[#This Row],[RPRO]],'Data Power app'!C:C,1,0),"Xoa")</f>
        <v>RPRO-250616-0515</v>
      </c>
    </row>
    <row r="1033" spans="8:12" x14ac:dyDescent="0.25">
      <c r="H1033" t="s">
        <v>10318</v>
      </c>
      <c r="I1033" t="s">
        <v>10337</v>
      </c>
      <c r="J1033" t="s">
        <v>698</v>
      </c>
      <c r="K1033" s="1">
        <v>45834</v>
      </c>
      <c r="L1033" t="str">
        <f>IFERROR(VLOOKUP(Result5[[#This Row],[RPRO]],'Data Power app'!C:C,1,0),"Xoa")</f>
        <v>RPRO-250616-0516</v>
      </c>
    </row>
    <row r="1034" spans="8:12" x14ac:dyDescent="0.25">
      <c r="H1034" t="s">
        <v>10320</v>
      </c>
      <c r="I1034" t="s">
        <v>10337</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10324</v>
      </c>
      <c r="I1043" t="s">
        <v>10334</v>
      </c>
      <c r="J1043" t="s">
        <v>701</v>
      </c>
      <c r="K1043" s="1">
        <v>45834</v>
      </c>
      <c r="L1043" t="str">
        <f>IFERROR(VLOOKUP(Result5[[#This Row],[RPRO]],'Data Power app'!C:C,1,0),"Xoa")</f>
        <v>RPRO-250621-0156</v>
      </c>
    </row>
    <row r="1044" spans="8:12" x14ac:dyDescent="0.25">
      <c r="H1044" t="s">
        <v>10331</v>
      </c>
      <c r="I1044" t="s">
        <v>10334</v>
      </c>
      <c r="J1044" t="s">
        <v>701</v>
      </c>
      <c r="K1044" s="1">
        <v>45834</v>
      </c>
      <c r="L1044" t="str">
        <f>IFERROR(VLOOKUP(Result5[[#This Row],[RPRO]],'Data Power app'!C:C,1,0),"Xoa")</f>
        <v>RPRO-250621-0157</v>
      </c>
    </row>
    <row r="1045" spans="8:12" x14ac:dyDescent="0.25">
      <c r="H1045" t="s">
        <v>10333</v>
      </c>
      <c r="I1045" t="s">
        <v>10334</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10340</v>
      </c>
      <c r="I1050" t="s">
        <v>10334</v>
      </c>
      <c r="J1050" t="s">
        <v>701</v>
      </c>
      <c r="K1050" s="1">
        <v>45834</v>
      </c>
      <c r="L1050" t="str">
        <f>IFERROR(VLOOKUP(Result5[[#This Row],[RPRO]],'Data Power app'!C:C,1,0),"Xoa")</f>
        <v>RPRO-250625-0268</v>
      </c>
    </row>
    <row r="1051" spans="8:12" x14ac:dyDescent="0.25">
      <c r="H1051" t="s">
        <v>10341</v>
      </c>
      <c r="I1051" t="s">
        <v>10334</v>
      </c>
      <c r="J1051" t="s">
        <v>701</v>
      </c>
      <c r="K1051" s="1">
        <v>45834</v>
      </c>
      <c r="L1051" t="str">
        <f>IFERROR(VLOOKUP(Result5[[#This Row],[RPRO]],'Data Power app'!C:C,1,0),"Xoa")</f>
        <v>RPRO-250625-0269</v>
      </c>
    </row>
    <row r="1052" spans="8:12" x14ac:dyDescent="0.25">
      <c r="H1052" t="s">
        <v>10342</v>
      </c>
      <c r="I1052" t="s">
        <v>10334</v>
      </c>
      <c r="J1052" t="s">
        <v>701</v>
      </c>
      <c r="K1052" s="1">
        <v>45834</v>
      </c>
      <c r="L1052" t="str">
        <f>IFERROR(VLOOKUP(Result5[[#This Row],[RPRO]],'Data Power app'!C:C,1,0),"Xoa")</f>
        <v>RPRO-250625-0270</v>
      </c>
    </row>
    <row r="1053" spans="8:12" x14ac:dyDescent="0.25">
      <c r="H1053" t="s">
        <v>10343</v>
      </c>
      <c r="I1053" t="s">
        <v>10334</v>
      </c>
      <c r="J1053" t="s">
        <v>701</v>
      </c>
      <c r="K1053" s="1">
        <v>45834</v>
      </c>
      <c r="L1053" t="str">
        <f>IFERROR(VLOOKUP(Result5[[#This Row],[RPRO]],'Data Power app'!C:C,1,0),"Xoa")</f>
        <v>RPRO-250625-0271</v>
      </c>
    </row>
    <row r="1054" spans="8:12" x14ac:dyDescent="0.25">
      <c r="H1054" t="s">
        <v>10344</v>
      </c>
      <c r="I1054" t="s">
        <v>10334</v>
      </c>
      <c r="J1054" t="s">
        <v>701</v>
      </c>
      <c r="K1054" s="1">
        <v>45834</v>
      </c>
      <c r="L1054" t="str">
        <f>IFERROR(VLOOKUP(Result5[[#This Row],[RPRO]],'Data Power app'!C:C,1,0),"Xoa")</f>
        <v>RPRO-250625-0272</v>
      </c>
    </row>
    <row r="1055" spans="8:12" x14ac:dyDescent="0.25">
      <c r="H1055" t="s">
        <v>10345</v>
      </c>
      <c r="I1055" t="s">
        <v>10334</v>
      </c>
      <c r="J1055" t="s">
        <v>701</v>
      </c>
      <c r="K1055" s="1">
        <v>45834</v>
      </c>
      <c r="L1055" t="str">
        <f>IFERROR(VLOOKUP(Result5[[#This Row],[RPRO]],'Data Power app'!C:C,1,0),"Xoa")</f>
        <v>RPRO-250625-0273</v>
      </c>
    </row>
    <row r="2132" spans="8:11" x14ac:dyDescent="0.25">
      <c r="H2132" t="s">
        <v>11687</v>
      </c>
      <c r="I2132" t="s">
        <v>12512</v>
      </c>
      <c r="J2132" t="s">
        <v>698</v>
      </c>
      <c r="K2132">
        <v>45835</v>
      </c>
    </row>
    <row r="2133" spans="8:11" x14ac:dyDescent="0.25">
      <c r="H2133" t="s">
        <v>11657</v>
      </c>
      <c r="I2133" t="s">
        <v>12512</v>
      </c>
      <c r="J2133" t="s">
        <v>698</v>
      </c>
      <c r="K2133">
        <v>45835</v>
      </c>
    </row>
    <row r="2134" spans="8:11" x14ac:dyDescent="0.25">
      <c r="H2134" t="s">
        <v>11672</v>
      </c>
      <c r="I2134" t="s">
        <v>12512</v>
      </c>
      <c r="J2134" t="s">
        <v>698</v>
      </c>
      <c r="K2134">
        <v>45835</v>
      </c>
    </row>
    <row r="2135" spans="8:11" x14ac:dyDescent="0.25">
      <c r="H2135" t="s">
        <v>11666</v>
      </c>
      <c r="I2135" t="s">
        <v>12509</v>
      </c>
      <c r="J2135" t="s">
        <v>702</v>
      </c>
      <c r="K2135">
        <v>45835</v>
      </c>
    </row>
    <row r="2136" spans="8:11" x14ac:dyDescent="0.25">
      <c r="H2136" t="s">
        <v>11659</v>
      </c>
      <c r="I2136" t="s">
        <v>12512</v>
      </c>
      <c r="J2136" t="s">
        <v>698</v>
      </c>
      <c r="K2136">
        <v>45835</v>
      </c>
    </row>
    <row r="2137" spans="8:11" x14ac:dyDescent="0.25">
      <c r="H2137" t="s">
        <v>11662</v>
      </c>
      <c r="I2137" t="s">
        <v>12512</v>
      </c>
      <c r="J2137" t="s">
        <v>698</v>
      </c>
      <c r="K2137">
        <v>45835</v>
      </c>
    </row>
    <row r="2138" spans="8:11" x14ac:dyDescent="0.25">
      <c r="H2138" t="s">
        <v>11623</v>
      </c>
      <c r="I2138" t="s">
        <v>12509</v>
      </c>
      <c r="J2138" t="s">
        <v>702</v>
      </c>
      <c r="K2138">
        <v>45835</v>
      </c>
    </row>
    <row r="2139" spans="8:11" x14ac:dyDescent="0.25">
      <c r="H2139" t="s">
        <v>11625</v>
      </c>
      <c r="I2139" t="s">
        <v>12509</v>
      </c>
      <c r="J2139" t="s">
        <v>702</v>
      </c>
      <c r="K2139">
        <v>45835</v>
      </c>
    </row>
    <row r="2140" spans="8:11" x14ac:dyDescent="0.25">
      <c r="H2140" t="s">
        <v>11692</v>
      </c>
      <c r="I2140" t="s">
        <v>12511</v>
      </c>
      <c r="J2140" t="s">
        <v>697</v>
      </c>
      <c r="K2140">
        <v>45835</v>
      </c>
    </row>
    <row r="2141" spans="8:11" x14ac:dyDescent="0.25">
      <c r="H2141" t="s">
        <v>11633</v>
      </c>
      <c r="I2141" t="s">
        <v>12509</v>
      </c>
      <c r="J2141" t="s">
        <v>702</v>
      </c>
      <c r="K2141">
        <v>45835</v>
      </c>
    </row>
    <row r="2142" spans="8:11" x14ac:dyDescent="0.25">
      <c r="H2142" t="s">
        <v>11668</v>
      </c>
      <c r="I2142" t="s">
        <v>12507</v>
      </c>
      <c r="J2142" t="s">
        <v>701</v>
      </c>
      <c r="K2142">
        <v>45835</v>
      </c>
    </row>
    <row r="2143" spans="8:11" x14ac:dyDescent="0.25">
      <c r="H2143" t="s">
        <v>11631</v>
      </c>
      <c r="I2143" t="s">
        <v>12509</v>
      </c>
      <c r="J2143" t="s">
        <v>702</v>
      </c>
      <c r="K2143">
        <v>45835</v>
      </c>
    </row>
    <row r="2144" spans="8:11" x14ac:dyDescent="0.25">
      <c r="H2144" t="s">
        <v>11699</v>
      </c>
      <c r="I2144" t="s">
        <v>12509</v>
      </c>
      <c r="J2144" t="s">
        <v>702</v>
      </c>
      <c r="K2144">
        <v>45835</v>
      </c>
    </row>
    <row r="2145" spans="8:11" x14ac:dyDescent="0.25">
      <c r="H2145" t="s">
        <v>11767</v>
      </c>
      <c r="I2145" t="s">
        <v>12507</v>
      </c>
      <c r="J2145" t="s">
        <v>701</v>
      </c>
      <c r="K2145">
        <v>45835</v>
      </c>
    </row>
    <row r="2146" spans="8:11" x14ac:dyDescent="0.25">
      <c r="H2146" t="s">
        <v>11761</v>
      </c>
      <c r="I2146" t="s">
        <v>12507</v>
      </c>
      <c r="J2146" t="s">
        <v>701</v>
      </c>
      <c r="K2146">
        <v>45835</v>
      </c>
    </row>
    <row r="2147" spans="8:11" x14ac:dyDescent="0.25">
      <c r="H2147" t="s">
        <v>11689</v>
      </c>
      <c r="I2147" t="s">
        <v>12512</v>
      </c>
      <c r="J2147" t="s">
        <v>698</v>
      </c>
      <c r="K2147">
        <v>45835</v>
      </c>
    </row>
    <row r="2148" spans="8:11" x14ac:dyDescent="0.25">
      <c r="H2148" t="s">
        <v>11716</v>
      </c>
      <c r="I2148" t="s">
        <v>12511</v>
      </c>
      <c r="J2148" t="s">
        <v>697</v>
      </c>
      <c r="K2148">
        <v>45835</v>
      </c>
    </row>
    <row r="2149" spans="8:11" x14ac:dyDescent="0.25">
      <c r="H2149" t="s">
        <v>11620</v>
      </c>
      <c r="I2149" t="s">
        <v>12509</v>
      </c>
      <c r="J2149" t="s">
        <v>702</v>
      </c>
      <c r="K2149">
        <v>45835</v>
      </c>
    </row>
    <row r="2150" spans="8:11" x14ac:dyDescent="0.25">
      <c r="H2150" t="s">
        <v>11757</v>
      </c>
      <c r="I2150" t="s">
        <v>12507</v>
      </c>
      <c r="J2150" t="s">
        <v>701</v>
      </c>
      <c r="K2150">
        <v>45835</v>
      </c>
    </row>
    <row r="2151" spans="8:11" x14ac:dyDescent="0.25">
      <c r="H2151" t="s">
        <v>11763</v>
      </c>
      <c r="I2151" t="s">
        <v>12507</v>
      </c>
      <c r="J2151" t="s">
        <v>701</v>
      </c>
      <c r="K2151">
        <v>45835</v>
      </c>
    </row>
    <row r="2152" spans="8:11" x14ac:dyDescent="0.25">
      <c r="H2152" t="s">
        <v>11804</v>
      </c>
      <c r="I2152" t="s">
        <v>12507</v>
      </c>
      <c r="J2152" t="s">
        <v>701</v>
      </c>
      <c r="K2152">
        <v>45835</v>
      </c>
    </row>
    <row r="2153" spans="8:11" x14ac:dyDescent="0.25">
      <c r="H2153" t="s">
        <v>11779</v>
      </c>
      <c r="I2153" t="s">
        <v>12509</v>
      </c>
      <c r="J2153" t="s">
        <v>702</v>
      </c>
      <c r="K2153">
        <v>45835</v>
      </c>
    </row>
    <row r="2154" spans="8:11" x14ac:dyDescent="0.25">
      <c r="H2154" t="s">
        <v>11874</v>
      </c>
      <c r="I2154" t="s">
        <v>12508</v>
      </c>
      <c r="J2154" t="s">
        <v>700</v>
      </c>
      <c r="K2154">
        <v>45835</v>
      </c>
    </row>
    <row r="2155" spans="8:11" x14ac:dyDescent="0.25">
      <c r="H2155" t="s">
        <v>11883</v>
      </c>
      <c r="I2155" t="s">
        <v>12508</v>
      </c>
      <c r="J2155" t="s">
        <v>700</v>
      </c>
      <c r="K2155">
        <v>45835</v>
      </c>
    </row>
    <row r="2156" spans="8:11" x14ac:dyDescent="0.25">
      <c r="H2156" t="s">
        <v>11885</v>
      </c>
      <c r="I2156" t="s">
        <v>12508</v>
      </c>
      <c r="J2156" t="s">
        <v>700</v>
      </c>
      <c r="K2156">
        <v>45835</v>
      </c>
    </row>
    <row r="2157" spans="8:11" x14ac:dyDescent="0.25">
      <c r="H2157" t="s">
        <v>11889</v>
      </c>
      <c r="I2157" t="s">
        <v>12508</v>
      </c>
      <c r="J2157" t="s">
        <v>700</v>
      </c>
      <c r="K2157">
        <v>45835</v>
      </c>
    </row>
    <row r="2158" spans="8:11" x14ac:dyDescent="0.25">
      <c r="H2158" t="s">
        <v>11903</v>
      </c>
      <c r="I2158" t="s">
        <v>12508</v>
      </c>
      <c r="J2158" t="s">
        <v>700</v>
      </c>
      <c r="K2158">
        <v>45835</v>
      </c>
    </row>
    <row r="2159" spans="8:11" x14ac:dyDescent="0.25">
      <c r="H2159" t="s">
        <v>11907</v>
      </c>
      <c r="I2159" t="s">
        <v>12508</v>
      </c>
      <c r="J2159" t="s">
        <v>700</v>
      </c>
      <c r="K2159">
        <v>45835</v>
      </c>
    </row>
    <row r="2160" spans="8:11" x14ac:dyDescent="0.25">
      <c r="H2160" t="s">
        <v>11871</v>
      </c>
      <c r="I2160" t="s">
        <v>12508</v>
      </c>
      <c r="J2160" t="s">
        <v>700</v>
      </c>
      <c r="K2160">
        <v>45835</v>
      </c>
    </row>
    <row r="2161" spans="8:11" x14ac:dyDescent="0.25">
      <c r="H2161" t="s">
        <v>11879</v>
      </c>
      <c r="I2161" t="s">
        <v>12508</v>
      </c>
      <c r="J2161" t="s">
        <v>700</v>
      </c>
      <c r="K2161">
        <v>45835</v>
      </c>
    </row>
    <row r="2162" spans="8:11" x14ac:dyDescent="0.25">
      <c r="H2162" t="s">
        <v>11881</v>
      </c>
      <c r="I2162" t="s">
        <v>12508</v>
      </c>
      <c r="J2162" t="s">
        <v>700</v>
      </c>
      <c r="K2162">
        <v>45835</v>
      </c>
    </row>
    <row r="2163" spans="8:11" x14ac:dyDescent="0.25">
      <c r="H2163" t="s">
        <v>11887</v>
      </c>
      <c r="I2163" t="s">
        <v>12508</v>
      </c>
      <c r="J2163" t="s">
        <v>700</v>
      </c>
      <c r="K2163">
        <v>45835</v>
      </c>
    </row>
    <row r="2164" spans="8:11" x14ac:dyDescent="0.25">
      <c r="H2164" t="s">
        <v>11557</v>
      </c>
      <c r="I2164" t="s">
        <v>12507</v>
      </c>
      <c r="J2164" t="s">
        <v>701</v>
      </c>
      <c r="K2164">
        <v>45835</v>
      </c>
    </row>
    <row r="2165" spans="8:11" x14ac:dyDescent="0.25">
      <c r="H2165" t="s">
        <v>11838</v>
      </c>
      <c r="I2165" t="s">
        <v>12510</v>
      </c>
      <c r="J2165" t="s">
        <v>703</v>
      </c>
      <c r="K2165">
        <v>45835</v>
      </c>
    </row>
    <row r="2166" spans="8:11" x14ac:dyDescent="0.25">
      <c r="H2166" t="s">
        <v>11832</v>
      </c>
      <c r="I2166" t="s">
        <v>12510</v>
      </c>
      <c r="J2166" t="s">
        <v>703</v>
      </c>
      <c r="K2166">
        <v>45835</v>
      </c>
    </row>
    <row r="2167" spans="8:11" x14ac:dyDescent="0.25">
      <c r="H2167" t="s">
        <v>11842</v>
      </c>
      <c r="I2167" t="s">
        <v>12510</v>
      </c>
      <c r="J2167" t="s">
        <v>703</v>
      </c>
      <c r="K2167">
        <v>45835</v>
      </c>
    </row>
    <row r="2168" spans="8:11" x14ac:dyDescent="0.25">
      <c r="H2168" t="s">
        <v>11846</v>
      </c>
      <c r="I2168" t="s">
        <v>12510</v>
      </c>
      <c r="J2168" t="s">
        <v>703</v>
      </c>
      <c r="K2168">
        <v>45835</v>
      </c>
    </row>
    <row r="2169" spans="8:11" x14ac:dyDescent="0.25">
      <c r="H2169" t="s">
        <v>11850</v>
      </c>
      <c r="I2169" t="s">
        <v>12510</v>
      </c>
      <c r="J2169" t="s">
        <v>703</v>
      </c>
      <c r="K2169">
        <v>45835</v>
      </c>
    </row>
    <row r="2170" spans="8:11" x14ac:dyDescent="0.25">
      <c r="H2170" t="s">
        <v>11852</v>
      </c>
      <c r="I2170" t="s">
        <v>12510</v>
      </c>
      <c r="J2170" t="s">
        <v>703</v>
      </c>
      <c r="K2170">
        <v>45835</v>
      </c>
    </row>
    <row r="2171" spans="8:11" x14ac:dyDescent="0.25">
      <c r="H2171" t="s">
        <v>11816</v>
      </c>
      <c r="I2171" t="s">
        <v>12507</v>
      </c>
      <c r="J2171" t="s">
        <v>701</v>
      </c>
      <c r="K2171">
        <v>45835</v>
      </c>
    </row>
    <row r="2172" spans="8:11" x14ac:dyDescent="0.25">
      <c r="H2172" t="s">
        <v>11820</v>
      </c>
      <c r="I2172" t="s">
        <v>12507</v>
      </c>
      <c r="J2172" t="s">
        <v>701</v>
      </c>
      <c r="K2172">
        <v>45835</v>
      </c>
    </row>
    <row r="2173" spans="8:11" x14ac:dyDescent="0.25">
      <c r="H2173" t="s">
        <v>11559</v>
      </c>
      <c r="I2173" t="s">
        <v>12507</v>
      </c>
      <c r="J2173" t="s">
        <v>701</v>
      </c>
      <c r="K2173">
        <v>45835</v>
      </c>
    </row>
    <row r="2174" spans="8:11" x14ac:dyDescent="0.25">
      <c r="H2174" t="s">
        <v>11562</v>
      </c>
      <c r="I2174" t="s">
        <v>12512</v>
      </c>
      <c r="J2174" t="s">
        <v>698</v>
      </c>
      <c r="K2174">
        <v>45835</v>
      </c>
    </row>
    <row r="2175" spans="8:11" x14ac:dyDescent="0.25">
      <c r="H2175" t="s">
        <v>12440</v>
      </c>
      <c r="I2175" t="s">
        <v>12508</v>
      </c>
      <c r="J2175" t="s">
        <v>700</v>
      </c>
      <c r="K2175">
        <v>45835</v>
      </c>
    </row>
    <row r="2176" spans="8:11" x14ac:dyDescent="0.25">
      <c r="H2176" t="s">
        <v>12442</v>
      </c>
      <c r="I2176" t="s">
        <v>12508</v>
      </c>
      <c r="J2176" t="s">
        <v>700</v>
      </c>
      <c r="K2176">
        <v>45835</v>
      </c>
    </row>
    <row r="2177" spans="8:11" x14ac:dyDescent="0.25">
      <c r="H2177" t="s">
        <v>12444</v>
      </c>
      <c r="I2177" t="s">
        <v>12508</v>
      </c>
      <c r="J2177" t="s">
        <v>700</v>
      </c>
      <c r="K2177">
        <v>45835</v>
      </c>
    </row>
    <row r="2178" spans="8:11" x14ac:dyDescent="0.25">
      <c r="H2178" t="s">
        <v>12446</v>
      </c>
      <c r="I2178" t="s">
        <v>12508</v>
      </c>
      <c r="J2178" t="s">
        <v>700</v>
      </c>
      <c r="K2178">
        <v>45835</v>
      </c>
    </row>
    <row r="2179" spans="8:11" x14ac:dyDescent="0.25">
      <c r="H2179" t="s">
        <v>11891</v>
      </c>
      <c r="I2179" t="s">
        <v>12508</v>
      </c>
      <c r="J2179" t="s">
        <v>700</v>
      </c>
      <c r="K2179">
        <v>45835</v>
      </c>
    </row>
    <row r="2180" spans="8:11" x14ac:dyDescent="0.25">
      <c r="H2180" t="s">
        <v>12450</v>
      </c>
      <c r="I2180" t="s">
        <v>12508</v>
      </c>
      <c r="J2180" t="s">
        <v>700</v>
      </c>
      <c r="K2180">
        <v>45835</v>
      </c>
    </row>
    <row r="2181" spans="8:11" x14ac:dyDescent="0.25">
      <c r="H2181" t="s">
        <v>11897</v>
      </c>
      <c r="I2181" t="s">
        <v>12508</v>
      </c>
      <c r="J2181" t="s">
        <v>700</v>
      </c>
      <c r="K2181">
        <v>45835</v>
      </c>
    </row>
    <row r="2182" spans="8:11" x14ac:dyDescent="0.25">
      <c r="H2182" t="s">
        <v>12454</v>
      </c>
      <c r="I2182" t="s">
        <v>12508</v>
      </c>
      <c r="J2182" t="s">
        <v>700</v>
      </c>
      <c r="K2182">
        <v>45835</v>
      </c>
    </row>
    <row r="2183" spans="8:11" x14ac:dyDescent="0.25">
      <c r="H2183" t="s">
        <v>12456</v>
      </c>
      <c r="I2183" t="s">
        <v>12508</v>
      </c>
      <c r="J2183" t="s">
        <v>700</v>
      </c>
      <c r="K2183">
        <v>45835</v>
      </c>
    </row>
    <row r="2184" spans="8:11" x14ac:dyDescent="0.25">
      <c r="H2184" t="s">
        <v>12458</v>
      </c>
      <c r="I2184" t="s">
        <v>12508</v>
      </c>
      <c r="J2184" t="s">
        <v>700</v>
      </c>
      <c r="K2184">
        <v>45835</v>
      </c>
    </row>
    <row r="2185" spans="8:11" x14ac:dyDescent="0.25">
      <c r="H2185" t="s">
        <v>12460</v>
      </c>
      <c r="I2185" t="s">
        <v>12508</v>
      </c>
      <c r="J2185" t="s">
        <v>700</v>
      </c>
      <c r="K2185">
        <v>45835</v>
      </c>
    </row>
    <row r="2186" spans="8:11" x14ac:dyDescent="0.25">
      <c r="H2186" t="s">
        <v>12468</v>
      </c>
      <c r="I2186" t="s">
        <v>12508</v>
      </c>
      <c r="J2186" t="s">
        <v>700</v>
      </c>
      <c r="K2186">
        <v>45835</v>
      </c>
    </row>
    <row r="2187" spans="8:11" x14ac:dyDescent="0.25">
      <c r="H2187" t="s">
        <v>12470</v>
      </c>
      <c r="I2187" t="s">
        <v>12508</v>
      </c>
      <c r="J2187" t="s">
        <v>700</v>
      </c>
      <c r="K2187">
        <v>45835</v>
      </c>
    </row>
    <row r="2188" spans="8:11" x14ac:dyDescent="0.25">
      <c r="H2188" t="s">
        <v>11905</v>
      </c>
      <c r="I2188" t="s">
        <v>12508</v>
      </c>
      <c r="J2188" t="s">
        <v>700</v>
      </c>
      <c r="K2188">
        <v>45835</v>
      </c>
    </row>
    <row r="2189" spans="8:11" x14ac:dyDescent="0.25">
      <c r="H2189" t="s">
        <v>11867</v>
      </c>
      <c r="I2189" t="s">
        <v>12508</v>
      </c>
      <c r="J2189" t="s">
        <v>700</v>
      </c>
      <c r="K2189">
        <v>45835</v>
      </c>
    </row>
    <row r="2190" spans="8:11" x14ac:dyDescent="0.25">
      <c r="H2190" t="s">
        <v>11822</v>
      </c>
      <c r="I2190" t="s">
        <v>12507</v>
      </c>
      <c r="J2190" t="s">
        <v>701</v>
      </c>
      <c r="K2190">
        <v>45835</v>
      </c>
    </row>
    <row r="2191" spans="8:11" x14ac:dyDescent="0.25">
      <c r="H2191" t="s">
        <v>11909</v>
      </c>
      <c r="I2191" t="s">
        <v>12507</v>
      </c>
      <c r="J2191" t="s">
        <v>701</v>
      </c>
      <c r="K2191">
        <v>45835</v>
      </c>
    </row>
    <row r="2192" spans="8:11" x14ac:dyDescent="0.25">
      <c r="H2192" t="s">
        <v>12479</v>
      </c>
      <c r="I2192" t="s">
        <v>12508</v>
      </c>
      <c r="J2192" t="s">
        <v>700</v>
      </c>
      <c r="K2192">
        <v>45835</v>
      </c>
    </row>
    <row r="2193" spans="8:11" x14ac:dyDescent="0.25">
      <c r="H2193" t="s">
        <v>11814</v>
      </c>
      <c r="I2193" t="s">
        <v>12509</v>
      </c>
      <c r="J2193" t="s">
        <v>702</v>
      </c>
      <c r="K2193">
        <v>45835</v>
      </c>
    </row>
    <row r="2194" spans="8:11" x14ac:dyDescent="0.25">
      <c r="H2194" t="s">
        <v>11824</v>
      </c>
      <c r="I2194" t="s">
        <v>12509</v>
      </c>
      <c r="J2194" t="s">
        <v>702</v>
      </c>
      <c r="K2194">
        <v>45835</v>
      </c>
    </row>
    <row r="2195" spans="8:11" x14ac:dyDescent="0.25">
      <c r="H2195" t="s">
        <v>11800</v>
      </c>
      <c r="I2195" t="s">
        <v>12509</v>
      </c>
      <c r="J2195" t="s">
        <v>702</v>
      </c>
      <c r="K2195">
        <v>45835</v>
      </c>
    </row>
    <row r="2196" spans="8:11" x14ac:dyDescent="0.25">
      <c r="H2196" t="s">
        <v>11718</v>
      </c>
      <c r="I2196" t="s">
        <v>12507</v>
      </c>
      <c r="J2196" t="s">
        <v>701</v>
      </c>
      <c r="K2196">
        <v>45835</v>
      </c>
    </row>
    <row r="2197" spans="8:11" x14ac:dyDescent="0.25">
      <c r="H2197" t="s">
        <v>11728</v>
      </c>
      <c r="I2197" t="s">
        <v>12507</v>
      </c>
      <c r="J2197" t="s">
        <v>701</v>
      </c>
      <c r="K2197">
        <v>45835</v>
      </c>
    </row>
    <row r="2198" spans="8:11" x14ac:dyDescent="0.25">
      <c r="H2198" t="s">
        <v>11721</v>
      </c>
      <c r="I2198" t="s">
        <v>12507</v>
      </c>
      <c r="J2198" t="s">
        <v>701</v>
      </c>
      <c r="K2198">
        <v>45835</v>
      </c>
    </row>
    <row r="2199" spans="8:11" x14ac:dyDescent="0.25">
      <c r="H2199" t="s">
        <v>11781</v>
      </c>
      <c r="I2199" t="s">
        <v>12510</v>
      </c>
      <c r="J2199" t="s">
        <v>703</v>
      </c>
      <c r="K2199">
        <v>45835</v>
      </c>
    </row>
    <row r="2200" spans="8:11" x14ac:dyDescent="0.25">
      <c r="H2200" t="s">
        <v>11950</v>
      </c>
      <c r="I2200" t="s">
        <v>12510</v>
      </c>
      <c r="J2200" t="s">
        <v>703</v>
      </c>
      <c r="K2200">
        <v>45835</v>
      </c>
    </row>
    <row r="2201" spans="8:11" x14ac:dyDescent="0.25">
      <c r="H2201" t="s">
        <v>11788</v>
      </c>
      <c r="I2201" t="s">
        <v>12510</v>
      </c>
      <c r="J2201" t="s">
        <v>703</v>
      </c>
      <c r="K2201">
        <v>45835</v>
      </c>
    </row>
    <row r="2202" spans="8:11" x14ac:dyDescent="0.25">
      <c r="H2202" t="s">
        <v>11943</v>
      </c>
      <c r="I2202" t="s">
        <v>12510</v>
      </c>
      <c r="J2202" t="s">
        <v>703</v>
      </c>
      <c r="K2202">
        <v>45835</v>
      </c>
    </row>
    <row r="2203" spans="8:11" x14ac:dyDescent="0.25">
      <c r="H2203" t="s">
        <v>11796</v>
      </c>
      <c r="I2203" t="s">
        <v>12510</v>
      </c>
      <c r="J2203" t="s">
        <v>703</v>
      </c>
      <c r="K2203">
        <v>45835</v>
      </c>
    </row>
    <row r="2204" spans="8:11" x14ac:dyDescent="0.25">
      <c r="H2204" t="s">
        <v>11952</v>
      </c>
      <c r="I2204" t="s">
        <v>12510</v>
      </c>
      <c r="J2204" t="s">
        <v>703</v>
      </c>
      <c r="K2204">
        <v>45835</v>
      </c>
    </row>
    <row r="2205" spans="8:11" x14ac:dyDescent="0.25">
      <c r="H2205" t="s">
        <v>11798</v>
      </c>
      <c r="I2205" t="s">
        <v>12510</v>
      </c>
      <c r="J2205" t="s">
        <v>703</v>
      </c>
      <c r="K2205">
        <v>45835</v>
      </c>
    </row>
    <row r="2206" spans="8:11" x14ac:dyDescent="0.25">
      <c r="H2206" t="s">
        <v>11930</v>
      </c>
      <c r="I2206" t="s">
        <v>12507</v>
      </c>
      <c r="J2206" t="s">
        <v>701</v>
      </c>
      <c r="K2206">
        <v>45835</v>
      </c>
    </row>
    <row r="2207" spans="8:11" x14ac:dyDescent="0.25">
      <c r="H2207" t="s">
        <v>11921</v>
      </c>
      <c r="I2207" t="s">
        <v>12509</v>
      </c>
      <c r="J2207" t="s">
        <v>702</v>
      </c>
      <c r="K2207">
        <v>45835</v>
      </c>
    </row>
    <row r="2208" spans="8:11" x14ac:dyDescent="0.25">
      <c r="H2208" t="s">
        <v>12287</v>
      </c>
      <c r="I2208" t="s">
        <v>12511</v>
      </c>
      <c r="J2208" t="s">
        <v>697</v>
      </c>
      <c r="K2208">
        <v>45835</v>
      </c>
    </row>
    <row r="2209" spans="8:11" x14ac:dyDescent="0.25">
      <c r="H2209" t="s">
        <v>12289</v>
      </c>
      <c r="I2209" t="s">
        <v>12511</v>
      </c>
      <c r="J2209" t="s">
        <v>697</v>
      </c>
      <c r="K2209">
        <v>45835</v>
      </c>
    </row>
    <row r="2210" spans="8:11" x14ac:dyDescent="0.25">
      <c r="H2210" t="s">
        <v>12291</v>
      </c>
      <c r="I2210" t="s">
        <v>12511</v>
      </c>
      <c r="J2210" t="s">
        <v>697</v>
      </c>
      <c r="K2210">
        <v>45835</v>
      </c>
    </row>
    <row r="2211" spans="8:11" x14ac:dyDescent="0.25">
      <c r="H2211" t="s">
        <v>12293</v>
      </c>
      <c r="I2211" t="s">
        <v>12511</v>
      </c>
      <c r="J2211" t="s">
        <v>697</v>
      </c>
      <c r="K2211">
        <v>45835</v>
      </c>
    </row>
    <row r="2212" spans="8:11" x14ac:dyDescent="0.25">
      <c r="H2212" t="s">
        <v>12298</v>
      </c>
      <c r="I2212" t="s">
        <v>12511</v>
      </c>
      <c r="J2212" t="s">
        <v>697</v>
      </c>
      <c r="K2212">
        <v>45835</v>
      </c>
    </row>
    <row r="2213" spans="8:11" x14ac:dyDescent="0.25">
      <c r="H2213" t="s">
        <v>12300</v>
      </c>
      <c r="I2213" t="s">
        <v>12511</v>
      </c>
      <c r="J2213" t="s">
        <v>697</v>
      </c>
      <c r="K2213">
        <v>45835</v>
      </c>
    </row>
    <row r="2214" spans="8:11" x14ac:dyDescent="0.25">
      <c r="H2214" t="s">
        <v>12302</v>
      </c>
      <c r="I2214" t="s">
        <v>12511</v>
      </c>
      <c r="J2214" t="s">
        <v>697</v>
      </c>
      <c r="K2214">
        <v>45835</v>
      </c>
    </row>
    <row r="2215" spans="8:11" x14ac:dyDescent="0.25">
      <c r="H2215" t="s">
        <v>12304</v>
      </c>
      <c r="I2215" t="s">
        <v>12511</v>
      </c>
      <c r="J2215" t="s">
        <v>697</v>
      </c>
      <c r="K2215">
        <v>45835</v>
      </c>
    </row>
    <row r="2216" spans="8:11" x14ac:dyDescent="0.25">
      <c r="H2216" t="s">
        <v>12306</v>
      </c>
      <c r="I2216" t="s">
        <v>12511</v>
      </c>
      <c r="J2216" t="s">
        <v>697</v>
      </c>
      <c r="K2216">
        <v>45835</v>
      </c>
    </row>
    <row r="2217" spans="8:11" x14ac:dyDescent="0.25">
      <c r="H2217" t="s">
        <v>12320</v>
      </c>
      <c r="I2217" t="s">
        <v>12511</v>
      </c>
      <c r="J2217" t="s">
        <v>697</v>
      </c>
      <c r="K2217">
        <v>45835</v>
      </c>
    </row>
    <row r="2218" spans="8:11" x14ac:dyDescent="0.25">
      <c r="H2218" t="s">
        <v>12308</v>
      </c>
      <c r="I2218" t="s">
        <v>12507</v>
      </c>
      <c r="J2218" t="s">
        <v>701</v>
      </c>
      <c r="K2218">
        <v>45835</v>
      </c>
    </row>
    <row r="2219" spans="8:11" x14ac:dyDescent="0.25">
      <c r="H2219" t="s">
        <v>12310</v>
      </c>
      <c r="I2219" t="s">
        <v>12507</v>
      </c>
      <c r="J2219" t="s">
        <v>701</v>
      </c>
      <c r="K2219">
        <v>45835</v>
      </c>
    </row>
    <row r="2220" spans="8:11" x14ac:dyDescent="0.25">
      <c r="H2220" t="s">
        <v>12312</v>
      </c>
      <c r="I2220" t="s">
        <v>12507</v>
      </c>
      <c r="J2220" t="s">
        <v>701</v>
      </c>
      <c r="K2220">
        <v>45835</v>
      </c>
    </row>
    <row r="2221" spans="8:11" x14ac:dyDescent="0.25">
      <c r="H2221" t="s">
        <v>12314</v>
      </c>
      <c r="I2221" t="s">
        <v>12507</v>
      </c>
      <c r="J2221" t="s">
        <v>701</v>
      </c>
      <c r="K2221">
        <v>45835</v>
      </c>
    </row>
    <row r="2222" spans="8:11" x14ac:dyDescent="0.25">
      <c r="H2222" t="s">
        <v>12316</v>
      </c>
      <c r="I2222" t="s">
        <v>12507</v>
      </c>
      <c r="J2222" t="s">
        <v>701</v>
      </c>
      <c r="K2222">
        <v>45835</v>
      </c>
    </row>
    <row r="2223" spans="8:11" x14ac:dyDescent="0.25">
      <c r="H2223" t="s">
        <v>12318</v>
      </c>
      <c r="I2223" t="s">
        <v>12507</v>
      </c>
      <c r="J2223" t="s">
        <v>701</v>
      </c>
      <c r="K2223">
        <v>45835</v>
      </c>
    </row>
    <row r="2224" spans="8:11" x14ac:dyDescent="0.25">
      <c r="H2224" t="s">
        <v>12323</v>
      </c>
      <c r="I2224" t="s">
        <v>12511</v>
      </c>
      <c r="J2224" t="s">
        <v>697</v>
      </c>
      <c r="K2224">
        <v>45835</v>
      </c>
    </row>
    <row r="2225" spans="8:11" x14ac:dyDescent="0.25">
      <c r="H2225" t="s">
        <v>12329</v>
      </c>
      <c r="I2225" t="s">
        <v>12511</v>
      </c>
      <c r="J2225" t="s">
        <v>697</v>
      </c>
      <c r="K2225">
        <v>45835</v>
      </c>
    </row>
    <row r="2226" spans="8:11" x14ac:dyDescent="0.25">
      <c r="H2226" t="s">
        <v>12333</v>
      </c>
      <c r="I2226" t="s">
        <v>12511</v>
      </c>
      <c r="J2226" t="s">
        <v>697</v>
      </c>
      <c r="K2226">
        <v>45835</v>
      </c>
    </row>
    <row r="2227" spans="8:11" x14ac:dyDescent="0.25">
      <c r="H2227" t="s">
        <v>12335</v>
      </c>
      <c r="I2227" t="s">
        <v>12511</v>
      </c>
      <c r="J2227" t="s">
        <v>697</v>
      </c>
      <c r="K2227">
        <v>45835</v>
      </c>
    </row>
    <row r="2228" spans="8:11" x14ac:dyDescent="0.25">
      <c r="H2228" t="s">
        <v>12337</v>
      </c>
      <c r="I2228" t="s">
        <v>12511</v>
      </c>
      <c r="J2228" t="s">
        <v>697</v>
      </c>
      <c r="K2228">
        <v>45835</v>
      </c>
    </row>
    <row r="2229" spans="8:11" x14ac:dyDescent="0.25">
      <c r="H2229" t="s">
        <v>12339</v>
      </c>
      <c r="I2229" t="s">
        <v>12511</v>
      </c>
      <c r="J2229" t="s">
        <v>697</v>
      </c>
      <c r="K2229">
        <v>45835</v>
      </c>
    </row>
    <row r="2230" spans="8:11" x14ac:dyDescent="0.25">
      <c r="H2230" t="s">
        <v>12343</v>
      </c>
      <c r="I2230" t="s">
        <v>12511</v>
      </c>
      <c r="J2230" t="s">
        <v>697</v>
      </c>
      <c r="K2230">
        <v>45835</v>
      </c>
    </row>
    <row r="2231" spans="8:11" x14ac:dyDescent="0.25">
      <c r="H2231" t="s">
        <v>12345</v>
      </c>
      <c r="I2231" t="s">
        <v>12511</v>
      </c>
      <c r="J2231" t="s">
        <v>697</v>
      </c>
      <c r="K2231">
        <v>45835</v>
      </c>
    </row>
    <row r="2232" spans="8:11" x14ac:dyDescent="0.25">
      <c r="H2232" t="s">
        <v>12347</v>
      </c>
      <c r="I2232" t="s">
        <v>12511</v>
      </c>
      <c r="J2232" t="s">
        <v>697</v>
      </c>
      <c r="K2232">
        <v>45835</v>
      </c>
    </row>
    <row r="2233" spans="8:11" x14ac:dyDescent="0.25">
      <c r="H2233" t="s">
        <v>12349</v>
      </c>
      <c r="I2233" t="s">
        <v>12511</v>
      </c>
      <c r="J2233" t="s">
        <v>697</v>
      </c>
      <c r="K2233">
        <v>45835</v>
      </c>
    </row>
    <row r="2234" spans="8:11" x14ac:dyDescent="0.25">
      <c r="H2234" t="s">
        <v>12353</v>
      </c>
      <c r="I2234" t="s">
        <v>12511</v>
      </c>
      <c r="J2234" t="s">
        <v>697</v>
      </c>
      <c r="K2234">
        <v>45835</v>
      </c>
    </row>
    <row r="2235" spans="8:11" x14ac:dyDescent="0.25">
      <c r="H2235" t="s">
        <v>12355</v>
      </c>
      <c r="I2235" t="s">
        <v>12511</v>
      </c>
      <c r="J2235" t="s">
        <v>697</v>
      </c>
      <c r="K2235">
        <v>45835</v>
      </c>
    </row>
    <row r="2236" spans="8:11" x14ac:dyDescent="0.25">
      <c r="H2236" t="s">
        <v>12357</v>
      </c>
      <c r="I2236" t="s">
        <v>12509</v>
      </c>
      <c r="J2236" t="s">
        <v>702</v>
      </c>
      <c r="K2236">
        <v>45835</v>
      </c>
    </row>
    <row r="2237" spans="8:11" x14ac:dyDescent="0.25">
      <c r="H2237" t="s">
        <v>12359</v>
      </c>
      <c r="I2237" t="s">
        <v>12512</v>
      </c>
      <c r="J2237" t="s">
        <v>698</v>
      </c>
      <c r="K2237">
        <v>45835</v>
      </c>
    </row>
    <row r="2238" spans="8:11" x14ac:dyDescent="0.25">
      <c r="H2238" t="s">
        <v>12361</v>
      </c>
      <c r="I2238" t="s">
        <v>12511</v>
      </c>
      <c r="J2238" t="s">
        <v>697</v>
      </c>
      <c r="K2238">
        <v>45835</v>
      </c>
    </row>
    <row r="2239" spans="8:11" x14ac:dyDescent="0.25">
      <c r="H2239" t="s">
        <v>12370</v>
      </c>
      <c r="I2239" t="s">
        <v>12509</v>
      </c>
      <c r="J2239" t="s">
        <v>702</v>
      </c>
      <c r="K2239">
        <v>45835</v>
      </c>
    </row>
    <row r="2240" spans="8:11" x14ac:dyDescent="0.25">
      <c r="H2240" t="s">
        <v>11553</v>
      </c>
      <c r="I2240" t="s">
        <v>12507</v>
      </c>
      <c r="J2240" t="s">
        <v>701</v>
      </c>
      <c r="K2240">
        <v>45835</v>
      </c>
    </row>
    <row r="2241" spans="8:11" x14ac:dyDescent="0.25">
      <c r="H2241" t="s">
        <v>12351</v>
      </c>
      <c r="I2241" t="s">
        <v>12510</v>
      </c>
      <c r="J2241" t="s">
        <v>703</v>
      </c>
      <c r="K2241">
        <v>45835</v>
      </c>
    </row>
    <row r="2242" spans="8:11" x14ac:dyDescent="0.25">
      <c r="H2242" t="s">
        <v>11551</v>
      </c>
      <c r="I2242" t="s">
        <v>12510</v>
      </c>
      <c r="J2242" t="s">
        <v>703</v>
      </c>
      <c r="K2242">
        <v>45835</v>
      </c>
    </row>
    <row r="2243" spans="8:11" x14ac:dyDescent="0.25">
      <c r="H2243" t="s">
        <v>12401</v>
      </c>
      <c r="I2243" t="s">
        <v>12507</v>
      </c>
      <c r="J2243" t="s">
        <v>701</v>
      </c>
      <c r="K2243">
        <v>45835</v>
      </c>
    </row>
    <row r="2244" spans="8:11" x14ac:dyDescent="0.25">
      <c r="H2244" t="s">
        <v>12406</v>
      </c>
      <c r="I2244" t="s">
        <v>12507</v>
      </c>
      <c r="J2244" t="s">
        <v>701</v>
      </c>
      <c r="K2244">
        <v>45835</v>
      </c>
    </row>
    <row r="2245" spans="8:11" x14ac:dyDescent="0.25">
      <c r="H2245" t="s">
        <v>12408</v>
      </c>
      <c r="I2245" t="s">
        <v>12507</v>
      </c>
      <c r="J2245" t="s">
        <v>701</v>
      </c>
      <c r="K2245">
        <v>45835</v>
      </c>
    </row>
    <row r="2246" spans="8:11" x14ac:dyDescent="0.25">
      <c r="H2246" t="s">
        <v>11611</v>
      </c>
      <c r="I2246" t="s">
        <v>12510</v>
      </c>
      <c r="J2246" t="s">
        <v>703</v>
      </c>
      <c r="K2246">
        <v>45835</v>
      </c>
    </row>
    <row r="2247" spans="8:11" x14ac:dyDescent="0.25">
      <c r="H2247" t="s">
        <v>11979</v>
      </c>
      <c r="I2247" t="s">
        <v>12510</v>
      </c>
      <c r="J2247" t="s">
        <v>703</v>
      </c>
      <c r="K2247">
        <v>45835</v>
      </c>
    </row>
    <row r="2248" spans="8:11" x14ac:dyDescent="0.25">
      <c r="H2248" t="s">
        <v>11564</v>
      </c>
      <c r="I2248" t="s">
        <v>12507</v>
      </c>
      <c r="J2248" t="s">
        <v>701</v>
      </c>
      <c r="K2248">
        <v>45835</v>
      </c>
    </row>
    <row r="2249" spans="8:11" x14ac:dyDescent="0.25">
      <c r="H2249" t="s">
        <v>11923</v>
      </c>
      <c r="I2249" t="s">
        <v>12507</v>
      </c>
      <c r="J2249" t="s">
        <v>701</v>
      </c>
      <c r="K2249">
        <v>45835</v>
      </c>
    </row>
    <row r="2250" spans="8:11" x14ac:dyDescent="0.25">
      <c r="H2250" t="s">
        <v>11925</v>
      </c>
      <c r="I2250" t="s">
        <v>12507</v>
      </c>
      <c r="J2250" t="s">
        <v>701</v>
      </c>
      <c r="K2250">
        <v>45835</v>
      </c>
    </row>
    <row r="2251" spans="8:11" x14ac:dyDescent="0.25">
      <c r="H2251" t="s">
        <v>11941</v>
      </c>
      <c r="I2251" t="s">
        <v>12507</v>
      </c>
      <c r="J2251" t="s">
        <v>701</v>
      </c>
      <c r="K2251">
        <v>45835</v>
      </c>
    </row>
    <row r="2252" spans="8:11" x14ac:dyDescent="0.25">
      <c r="H2252" t="s">
        <v>11959</v>
      </c>
      <c r="I2252" t="s">
        <v>12507</v>
      </c>
      <c r="J2252" t="s">
        <v>701</v>
      </c>
      <c r="K2252">
        <v>45835</v>
      </c>
    </row>
    <row r="2253" spans="8:11" x14ac:dyDescent="0.25">
      <c r="H2253" t="s">
        <v>11932</v>
      </c>
      <c r="I2253" t="s">
        <v>12509</v>
      </c>
      <c r="J2253" t="s">
        <v>702</v>
      </c>
      <c r="K2253">
        <v>45835</v>
      </c>
    </row>
    <row r="2254" spans="8:11" x14ac:dyDescent="0.25">
      <c r="H2254" t="s">
        <v>11966</v>
      </c>
      <c r="I2254" t="s">
        <v>12507</v>
      </c>
      <c r="J2254" t="s">
        <v>701</v>
      </c>
      <c r="K2254">
        <v>45835</v>
      </c>
    </row>
    <row r="2255" spans="8:11" x14ac:dyDescent="0.25">
      <c r="H2255" t="s">
        <v>12432</v>
      </c>
      <c r="I2255" t="s">
        <v>12511</v>
      </c>
      <c r="J2255" t="s">
        <v>697</v>
      </c>
      <c r="K2255">
        <v>45835</v>
      </c>
    </row>
    <row r="2256" spans="8:11" x14ac:dyDescent="0.25">
      <c r="H2256" t="s">
        <v>11987</v>
      </c>
      <c r="I2256" t="s">
        <v>12512</v>
      </c>
      <c r="J2256" t="s">
        <v>698</v>
      </c>
      <c r="K2256">
        <v>45835</v>
      </c>
    </row>
    <row r="2257" spans="8:11" x14ac:dyDescent="0.25">
      <c r="H2257" t="s">
        <v>11989</v>
      </c>
      <c r="I2257" t="s">
        <v>12512</v>
      </c>
      <c r="J2257" t="s">
        <v>698</v>
      </c>
      <c r="K2257">
        <v>45835</v>
      </c>
    </row>
    <row r="2258" spans="8:11" x14ac:dyDescent="0.25">
      <c r="H2258" t="s">
        <v>11991</v>
      </c>
      <c r="I2258" t="s">
        <v>12512</v>
      </c>
      <c r="J2258" t="s">
        <v>698</v>
      </c>
      <c r="K2258">
        <v>45835</v>
      </c>
    </row>
    <row r="2259" spans="8:11" x14ac:dyDescent="0.25">
      <c r="H2259" t="s">
        <v>11993</v>
      </c>
      <c r="I2259" t="s">
        <v>12512</v>
      </c>
      <c r="J2259" t="s">
        <v>698</v>
      </c>
      <c r="K2259">
        <v>45835</v>
      </c>
    </row>
    <row r="2260" spans="8:11" x14ac:dyDescent="0.25">
      <c r="H2260" t="s">
        <v>11995</v>
      </c>
      <c r="I2260" t="s">
        <v>12512</v>
      </c>
      <c r="J2260" t="s">
        <v>698</v>
      </c>
      <c r="K2260">
        <v>45835</v>
      </c>
    </row>
    <row r="2261" spans="8:11" x14ac:dyDescent="0.25">
      <c r="H2261" t="s">
        <v>11997</v>
      </c>
      <c r="I2261" t="s">
        <v>12512</v>
      </c>
      <c r="J2261" t="s">
        <v>698</v>
      </c>
      <c r="K2261">
        <v>45835</v>
      </c>
    </row>
    <row r="2262" spans="8:11" x14ac:dyDescent="0.25">
      <c r="H2262" t="s">
        <v>12483</v>
      </c>
      <c r="I2262" t="s">
        <v>12511</v>
      </c>
      <c r="J2262" t="s">
        <v>697</v>
      </c>
      <c r="K2262">
        <v>45835</v>
      </c>
    </row>
    <row r="2263" spans="8:11" x14ac:dyDescent="0.25">
      <c r="H2263" t="s">
        <v>12485</v>
      </c>
      <c r="I2263" t="s">
        <v>12511</v>
      </c>
      <c r="J2263" t="s">
        <v>697</v>
      </c>
      <c r="K2263">
        <v>45835</v>
      </c>
    </row>
    <row r="2269" spans="8:11" x14ac:dyDescent="0.25">
      <c r="H2269" t="s">
        <v>12410</v>
      </c>
      <c r="I2269" t="s">
        <v>12508</v>
      </c>
      <c r="J2269" t="s">
        <v>700</v>
      </c>
      <c r="K2269">
        <v>45835</v>
      </c>
    </row>
    <row r="2270" spans="8:11" x14ac:dyDescent="0.25">
      <c r="H2270" t="s">
        <v>12372</v>
      </c>
      <c r="I2270" t="s">
        <v>12508</v>
      </c>
      <c r="J2270" t="s">
        <v>700</v>
      </c>
      <c r="K2270">
        <v>45835</v>
      </c>
    </row>
    <row r="2271" spans="8:11" x14ac:dyDescent="0.25">
      <c r="H2271" t="s">
        <v>12389</v>
      </c>
      <c r="I2271" t="s">
        <v>12508</v>
      </c>
      <c r="J2271" t="s">
        <v>700</v>
      </c>
      <c r="K2271">
        <v>45835</v>
      </c>
    </row>
    <row r="2272" spans="8:11" x14ac:dyDescent="0.25">
      <c r="H2272" t="s">
        <v>12375</v>
      </c>
      <c r="I2272" t="s">
        <v>12508</v>
      </c>
      <c r="J2272" t="s">
        <v>700</v>
      </c>
      <c r="K2272">
        <v>45835</v>
      </c>
    </row>
    <row r="2273" spans="8:11" x14ac:dyDescent="0.25">
      <c r="H2273" t="s">
        <v>12381</v>
      </c>
      <c r="I2273" t="s">
        <v>12508</v>
      </c>
      <c r="J2273" t="s">
        <v>700</v>
      </c>
      <c r="K2273">
        <v>45835</v>
      </c>
    </row>
    <row r="2274" spans="8:11" x14ac:dyDescent="0.25">
      <c r="H2274" t="s">
        <v>12391</v>
      </c>
      <c r="I2274" t="s">
        <v>12508</v>
      </c>
      <c r="J2274" t="s">
        <v>700</v>
      </c>
      <c r="K2274">
        <v>45835</v>
      </c>
    </row>
    <row r="2275" spans="8:11" x14ac:dyDescent="0.25">
      <c r="H2275" t="s">
        <v>12395</v>
      </c>
      <c r="I2275" t="s">
        <v>12508</v>
      </c>
      <c r="J2275" t="s">
        <v>700</v>
      </c>
      <c r="K2275">
        <v>45835</v>
      </c>
    </row>
    <row r="2276" spans="8:11" x14ac:dyDescent="0.25">
      <c r="H2276" t="s">
        <v>12377</v>
      </c>
      <c r="I2276" t="s">
        <v>12508</v>
      </c>
      <c r="J2276" t="s">
        <v>700</v>
      </c>
      <c r="K2276">
        <v>45835</v>
      </c>
    </row>
    <row r="2277" spans="8:11" x14ac:dyDescent="0.25">
      <c r="H2277" t="s">
        <v>12383</v>
      </c>
      <c r="I2277" t="s">
        <v>12508</v>
      </c>
      <c r="J2277" t="s">
        <v>700</v>
      </c>
      <c r="K2277">
        <v>45835</v>
      </c>
    </row>
    <row r="2278" spans="8:11" x14ac:dyDescent="0.25">
      <c r="H2278" t="s">
        <v>11740</v>
      </c>
      <c r="I2278" t="s">
        <v>12509</v>
      </c>
      <c r="J2278" t="s">
        <v>702</v>
      </c>
      <c r="K2278">
        <v>45835</v>
      </c>
    </row>
    <row r="2279" spans="8:11" x14ac:dyDescent="0.25">
      <c r="H2279" t="s">
        <v>11745</v>
      </c>
      <c r="I2279" t="s">
        <v>12509</v>
      </c>
      <c r="J2279" t="s">
        <v>702</v>
      </c>
      <c r="K2279">
        <v>45835</v>
      </c>
    </row>
    <row r="2280" spans="8:11" x14ac:dyDescent="0.25">
      <c r="H2280" t="s">
        <v>12385</v>
      </c>
      <c r="I2280" t="s">
        <v>12508</v>
      </c>
      <c r="J2280" t="s">
        <v>700</v>
      </c>
      <c r="K2280">
        <v>45835</v>
      </c>
    </row>
    <row r="2281" spans="8:11" x14ac:dyDescent="0.25">
      <c r="H2281" t="s">
        <v>12387</v>
      </c>
      <c r="I2281" t="s">
        <v>12508</v>
      </c>
      <c r="J2281" t="s">
        <v>700</v>
      </c>
      <c r="K2281">
        <v>45835</v>
      </c>
    </row>
    <row r="2282" spans="8:11" x14ac:dyDescent="0.25">
      <c r="H2282" t="s">
        <v>12379</v>
      </c>
      <c r="I2282" t="s">
        <v>12508</v>
      </c>
      <c r="J2282" t="s">
        <v>700</v>
      </c>
      <c r="K2282">
        <v>45835</v>
      </c>
    </row>
    <row r="2283" spans="8:11" x14ac:dyDescent="0.25">
      <c r="H2283" t="s">
        <v>11759</v>
      </c>
      <c r="I2283" t="s">
        <v>12507</v>
      </c>
      <c r="J2283" t="s">
        <v>701</v>
      </c>
      <c r="K2283">
        <v>45835</v>
      </c>
    </row>
    <row r="2284" spans="8:11" x14ac:dyDescent="0.25">
      <c r="H2284" t="s">
        <v>12393</v>
      </c>
      <c r="I2284" t="s">
        <v>12508</v>
      </c>
      <c r="J2284" t="s">
        <v>700</v>
      </c>
      <c r="K2284">
        <v>45835</v>
      </c>
    </row>
    <row r="2285" spans="8:11" x14ac:dyDescent="0.25">
      <c r="H2285" t="s">
        <v>11765</v>
      </c>
      <c r="I2285" t="s">
        <v>12507</v>
      </c>
      <c r="J2285" t="s">
        <v>701</v>
      </c>
      <c r="K2285">
        <v>45835</v>
      </c>
    </row>
    <row r="2286" spans="8:11" x14ac:dyDescent="0.25">
      <c r="H2286" t="s">
        <v>12415</v>
      </c>
      <c r="I2286" t="s">
        <v>12508</v>
      </c>
      <c r="J2286" t="s">
        <v>700</v>
      </c>
      <c r="K2286">
        <v>45835</v>
      </c>
    </row>
    <row r="2287" spans="8:11" x14ac:dyDescent="0.25">
      <c r="H2287" t="s">
        <v>11733</v>
      </c>
      <c r="I2287" t="s">
        <v>12509</v>
      </c>
      <c r="J2287" t="s">
        <v>702</v>
      </c>
      <c r="K2287">
        <v>45835</v>
      </c>
    </row>
    <row r="2288" spans="8:11" x14ac:dyDescent="0.25">
      <c r="H2288" t="s">
        <v>11738</v>
      </c>
      <c r="I2288" t="s">
        <v>12509</v>
      </c>
      <c r="J2288" t="s">
        <v>702</v>
      </c>
      <c r="K2288">
        <v>45835</v>
      </c>
    </row>
    <row r="2289" spans="8:11" x14ac:dyDescent="0.25">
      <c r="H2289" t="s">
        <v>12417</v>
      </c>
      <c r="I2289" t="s">
        <v>12508</v>
      </c>
      <c r="J2289" t="s">
        <v>700</v>
      </c>
      <c r="K2289">
        <v>45835</v>
      </c>
    </row>
    <row r="2290" spans="8:11" x14ac:dyDescent="0.25">
      <c r="H2290" t="s">
        <v>11939</v>
      </c>
      <c r="I2290" t="s">
        <v>12510</v>
      </c>
      <c r="J2290" t="s">
        <v>703</v>
      </c>
      <c r="K2290">
        <v>45835</v>
      </c>
    </row>
    <row r="2291" spans="8:11" x14ac:dyDescent="0.25">
      <c r="H2291" t="s">
        <v>12434</v>
      </c>
      <c r="I2291" t="s">
        <v>12508</v>
      </c>
      <c r="J2291" t="s">
        <v>700</v>
      </c>
      <c r="K2291">
        <v>45835</v>
      </c>
    </row>
    <row r="2292" spans="8:11" x14ac:dyDescent="0.25">
      <c r="H2292" t="s">
        <v>12437</v>
      </c>
      <c r="I2292" t="s">
        <v>12508</v>
      </c>
      <c r="J2292" t="s">
        <v>700</v>
      </c>
      <c r="K2292">
        <v>45835</v>
      </c>
    </row>
    <row r="2293" spans="8:11" x14ac:dyDescent="0.25">
      <c r="H2293" t="s">
        <v>11934</v>
      </c>
      <c r="I2293" t="s">
        <v>12510</v>
      </c>
      <c r="J2293" t="s">
        <v>703</v>
      </c>
      <c r="K2293">
        <v>45835</v>
      </c>
    </row>
    <row r="2294" spans="8:11" x14ac:dyDescent="0.25">
      <c r="H2294" t="s">
        <v>12477</v>
      </c>
      <c r="I2294" t="s">
        <v>12508</v>
      </c>
      <c r="J2294" t="s">
        <v>700</v>
      </c>
      <c r="K2294">
        <v>45835</v>
      </c>
    </row>
    <row r="2295" spans="8:11" x14ac:dyDescent="0.25">
      <c r="H2295" t="s">
        <v>12481</v>
      </c>
      <c r="I2295" t="s">
        <v>12508</v>
      </c>
      <c r="J2295" t="s">
        <v>700</v>
      </c>
      <c r="K2295">
        <v>45835</v>
      </c>
    </row>
    <row r="2296" spans="8:11" x14ac:dyDescent="0.25">
      <c r="H2296" t="s">
        <v>11983</v>
      </c>
      <c r="I2296" t="s">
        <v>12510</v>
      </c>
      <c r="J2296" t="s">
        <v>703</v>
      </c>
      <c r="K2296">
        <v>45835</v>
      </c>
    </row>
    <row r="2297" spans="8:11" x14ac:dyDescent="0.25">
      <c r="H2297" t="s">
        <v>11749</v>
      </c>
      <c r="I2297" t="s">
        <v>12507</v>
      </c>
      <c r="J2297" t="s">
        <v>701</v>
      </c>
      <c r="K2297">
        <v>45835</v>
      </c>
    </row>
    <row r="2298" spans="8:11" x14ac:dyDescent="0.25">
      <c r="H2298" t="s">
        <v>11751</v>
      </c>
      <c r="I2298" t="s">
        <v>12507</v>
      </c>
      <c r="J2298" t="s">
        <v>701</v>
      </c>
      <c r="K2298">
        <v>45835</v>
      </c>
    </row>
    <row r="2299" spans="8:11" x14ac:dyDescent="0.25">
      <c r="H2299" t="s">
        <v>11753</v>
      </c>
      <c r="I2299" t="s">
        <v>12507</v>
      </c>
      <c r="J2299" t="s">
        <v>701</v>
      </c>
      <c r="K2299">
        <v>45835</v>
      </c>
    </row>
    <row r="2300" spans="8:11" x14ac:dyDescent="0.25">
      <c r="H2300" t="s">
        <v>11755</v>
      </c>
      <c r="I2300" t="s">
        <v>12507</v>
      </c>
      <c r="J2300" t="s">
        <v>701</v>
      </c>
      <c r="K2300">
        <v>45835</v>
      </c>
    </row>
    <row r="2301" spans="8:11" x14ac:dyDescent="0.25">
      <c r="H2301" t="s">
        <v>11555</v>
      </c>
      <c r="I2301" t="s">
        <v>12511</v>
      </c>
      <c r="J2301" t="s">
        <v>697</v>
      </c>
      <c r="K2301">
        <v>45835</v>
      </c>
    </row>
    <row r="2302" spans="8:11" x14ac:dyDescent="0.25">
      <c r="H2302" t="s">
        <v>11586</v>
      </c>
      <c r="I2302" t="s">
        <v>12512</v>
      </c>
      <c r="J2302" t="s">
        <v>698</v>
      </c>
      <c r="K2302">
        <v>45835</v>
      </c>
    </row>
    <row r="2303" spans="8:11" x14ac:dyDescent="0.25">
      <c r="H2303" t="s">
        <v>11589</v>
      </c>
      <c r="I2303" t="s">
        <v>12509</v>
      </c>
      <c r="J2303" t="s">
        <v>702</v>
      </c>
      <c r="K2303">
        <v>45835</v>
      </c>
    </row>
    <row r="2304" spans="8:11" x14ac:dyDescent="0.25">
      <c r="H2304" t="s">
        <v>11573</v>
      </c>
      <c r="I2304" t="s">
        <v>12511</v>
      </c>
      <c r="J2304" t="s">
        <v>697</v>
      </c>
      <c r="K2304">
        <v>45835</v>
      </c>
    </row>
    <row r="2305" spans="8:11" x14ac:dyDescent="0.25">
      <c r="H2305" t="s">
        <v>11578</v>
      </c>
      <c r="I2305" t="s">
        <v>12512</v>
      </c>
      <c r="J2305" t="s">
        <v>698</v>
      </c>
      <c r="K2305">
        <v>45835</v>
      </c>
    </row>
    <row r="2306" spans="8:11" x14ac:dyDescent="0.25">
      <c r="H2306" t="s">
        <v>11580</v>
      </c>
      <c r="I2306" t="s">
        <v>12512</v>
      </c>
      <c r="J2306" t="s">
        <v>698</v>
      </c>
      <c r="K2306">
        <v>45835</v>
      </c>
    </row>
    <row r="2307" spans="8:11" x14ac:dyDescent="0.25">
      <c r="H2307" t="s">
        <v>11584</v>
      </c>
      <c r="I2307" t="s">
        <v>12509</v>
      </c>
      <c r="J2307" t="s">
        <v>702</v>
      </c>
      <c r="K2307">
        <v>45835</v>
      </c>
    </row>
    <row r="2308" spans="8:11" x14ac:dyDescent="0.25">
      <c r="H2308" t="s">
        <v>11593</v>
      </c>
      <c r="I2308" t="s">
        <v>12512</v>
      </c>
      <c r="J2308" t="s">
        <v>698</v>
      </c>
      <c r="K2308">
        <v>45835</v>
      </c>
    </row>
    <row r="2309" spans="8:11" x14ac:dyDescent="0.25">
      <c r="H2309" t="s">
        <v>11591</v>
      </c>
      <c r="I2309" t="s">
        <v>12507</v>
      </c>
      <c r="J2309" t="s">
        <v>701</v>
      </c>
      <c r="K2309">
        <v>45835</v>
      </c>
    </row>
    <row r="2310" spans="8:11" x14ac:dyDescent="0.25">
      <c r="H2310" t="s">
        <v>11582</v>
      </c>
      <c r="I2310" t="s">
        <v>12512</v>
      </c>
      <c r="J2310" t="s">
        <v>698</v>
      </c>
      <c r="K2310">
        <v>45835</v>
      </c>
    </row>
    <row r="2311" spans="8:11" x14ac:dyDescent="0.25">
      <c r="H2311" t="s">
        <v>11571</v>
      </c>
      <c r="I2311" t="s">
        <v>12512</v>
      </c>
      <c r="J2311" t="s">
        <v>698</v>
      </c>
      <c r="K2311">
        <v>45835</v>
      </c>
    </row>
    <row r="2312" spans="8:11" x14ac:dyDescent="0.25">
      <c r="H2312" t="s">
        <v>11599</v>
      </c>
      <c r="I2312" t="s">
        <v>12511</v>
      </c>
      <c r="J2312" t="s">
        <v>697</v>
      </c>
      <c r="K2312">
        <v>45835</v>
      </c>
    </row>
    <row r="2313" spans="8:11" x14ac:dyDescent="0.25">
      <c r="H2313" t="s">
        <v>11608</v>
      </c>
      <c r="I2313" t="s">
        <v>12512</v>
      </c>
      <c r="J2313" t="s">
        <v>698</v>
      </c>
      <c r="K2313">
        <v>45835</v>
      </c>
    </row>
    <row r="2314" spans="8:11" x14ac:dyDescent="0.25">
      <c r="H2314" t="s">
        <v>11603</v>
      </c>
      <c r="I2314" t="s">
        <v>12512</v>
      </c>
      <c r="J2314" t="s">
        <v>698</v>
      </c>
      <c r="K2314">
        <v>45835</v>
      </c>
    </row>
    <row r="2315" spans="8:11" x14ac:dyDescent="0.25">
      <c r="H2315" t="s">
        <v>11601</v>
      </c>
      <c r="I2315" t="s">
        <v>12512</v>
      </c>
      <c r="J2315" t="s">
        <v>698</v>
      </c>
      <c r="K2315">
        <v>45835</v>
      </c>
    </row>
    <row r="2316" spans="8:11" x14ac:dyDescent="0.25">
      <c r="H2316" t="s">
        <v>11627</v>
      </c>
      <c r="I2316" t="s">
        <v>12511</v>
      </c>
      <c r="J2316" t="s">
        <v>697</v>
      </c>
      <c r="K2316">
        <v>45835</v>
      </c>
    </row>
    <row r="2317" spans="8:11" x14ac:dyDescent="0.25">
      <c r="H2317" t="s">
        <v>11639</v>
      </c>
      <c r="I2317" t="s">
        <v>12512</v>
      </c>
      <c r="J2317" t="s">
        <v>698</v>
      </c>
      <c r="K2317">
        <v>45835</v>
      </c>
    </row>
    <row r="2318" spans="8:11" x14ac:dyDescent="0.25">
      <c r="H2318" t="s">
        <v>11704</v>
      </c>
      <c r="I2318" t="s">
        <v>12511</v>
      </c>
      <c r="J2318" t="s">
        <v>697</v>
      </c>
      <c r="K2318">
        <v>45835</v>
      </c>
    </row>
    <row r="2319" spans="8:11" x14ac:dyDescent="0.25">
      <c r="H2319" t="s">
        <v>11635</v>
      </c>
      <c r="I2319" t="s">
        <v>12509</v>
      </c>
      <c r="J2319" t="s">
        <v>702</v>
      </c>
      <c r="K2319">
        <v>45835</v>
      </c>
    </row>
    <row r="2320" spans="8:11" x14ac:dyDescent="0.25">
      <c r="H2320" t="s">
        <v>11637</v>
      </c>
      <c r="I2320" t="s">
        <v>12509</v>
      </c>
      <c r="J2320" t="s">
        <v>702</v>
      </c>
      <c r="K2320">
        <v>45835</v>
      </c>
    </row>
    <row r="2321" spans="8:11" x14ac:dyDescent="0.25">
      <c r="H2321" t="s">
        <v>11629</v>
      </c>
      <c r="I2321" t="s">
        <v>12509</v>
      </c>
      <c r="J2321" t="s">
        <v>702</v>
      </c>
      <c r="K2321">
        <v>45835</v>
      </c>
    </row>
    <row r="2322" spans="8:11" x14ac:dyDescent="0.25">
      <c r="H2322" t="s">
        <v>11613</v>
      </c>
      <c r="I2322" t="s">
        <v>12511</v>
      </c>
      <c r="J2322" t="s">
        <v>697</v>
      </c>
      <c r="K2322">
        <v>45835</v>
      </c>
    </row>
    <row r="2323" spans="8:11" x14ac:dyDescent="0.25">
      <c r="H2323" t="s">
        <v>11618</v>
      </c>
      <c r="I2323" t="s">
        <v>12511</v>
      </c>
      <c r="J2323" t="s">
        <v>697</v>
      </c>
      <c r="K2323">
        <v>45835</v>
      </c>
    </row>
    <row r="2324" spans="8:11" x14ac:dyDescent="0.25">
      <c r="H2324" t="s">
        <v>11647</v>
      </c>
      <c r="I2324" t="s">
        <v>12512</v>
      </c>
      <c r="J2324" t="s">
        <v>698</v>
      </c>
      <c r="K2324">
        <v>45835</v>
      </c>
    </row>
    <row r="2325" spans="8:11" x14ac:dyDescent="0.25">
      <c r="H2325" t="s">
        <v>11653</v>
      </c>
      <c r="I2325" t="s">
        <v>12512</v>
      </c>
      <c r="J2325" t="s">
        <v>698</v>
      </c>
      <c r="K2325">
        <v>45835</v>
      </c>
    </row>
    <row r="2326" spans="8:11" x14ac:dyDescent="0.25">
      <c r="H2326" t="s">
        <v>11655</v>
      </c>
      <c r="I2326" t="s">
        <v>12512</v>
      </c>
      <c r="J2326" t="s">
        <v>698</v>
      </c>
      <c r="K2326">
        <v>45835</v>
      </c>
    </row>
    <row r="2327" spans="8:11" x14ac:dyDescent="0.25">
      <c r="H2327" t="s">
        <v>11664</v>
      </c>
      <c r="I2327" t="s">
        <v>12509</v>
      </c>
      <c r="J2327" t="s">
        <v>702</v>
      </c>
      <c r="K2327">
        <v>45835</v>
      </c>
    </row>
    <row r="2328" spans="8:11" x14ac:dyDescent="0.25">
      <c r="H2328" t="s">
        <v>11641</v>
      </c>
      <c r="I2328" t="s">
        <v>12512</v>
      </c>
      <c r="J2328" t="s">
        <v>698</v>
      </c>
      <c r="K2328">
        <v>45835</v>
      </c>
    </row>
    <row r="2329" spans="8:11" x14ac:dyDescent="0.25">
      <c r="H2329" t="s">
        <v>11674</v>
      </c>
      <c r="I2329" t="s">
        <v>12512</v>
      </c>
      <c r="J2329" t="s">
        <v>698</v>
      </c>
      <c r="K2329">
        <v>45835</v>
      </c>
    </row>
    <row r="2330" spans="8:11" x14ac:dyDescent="0.25">
      <c r="H2330" t="s">
        <v>11677</v>
      </c>
      <c r="I2330" t="s">
        <v>12512</v>
      </c>
      <c r="J2330" t="s">
        <v>698</v>
      </c>
      <c r="K2330">
        <v>45835</v>
      </c>
    </row>
    <row r="2331" spans="8:11" x14ac:dyDescent="0.25">
      <c r="H2331" t="s">
        <v>11679</v>
      </c>
      <c r="I2331" t="s">
        <v>12512</v>
      </c>
      <c r="J2331" t="s">
        <v>698</v>
      </c>
      <c r="K2331">
        <v>45835</v>
      </c>
    </row>
    <row r="2332" spans="8:11" x14ac:dyDescent="0.25">
      <c r="H2332" t="s">
        <v>14013</v>
      </c>
      <c r="I2332" t="s">
        <v>14521</v>
      </c>
      <c r="J2332" t="s">
        <v>701</v>
      </c>
      <c r="K2332">
        <v>45836</v>
      </c>
    </row>
    <row r="2333" spans="8:11" x14ac:dyDescent="0.25">
      <c r="H2333" t="s">
        <v>13705</v>
      </c>
      <c r="I2333" t="s">
        <v>14522</v>
      </c>
      <c r="J2333" t="s">
        <v>697</v>
      </c>
      <c r="K2333">
        <v>45836</v>
      </c>
    </row>
    <row r="2334" spans="8:11" x14ac:dyDescent="0.25">
      <c r="H2334" t="s">
        <v>13703</v>
      </c>
      <c r="I2334" t="s">
        <v>14522</v>
      </c>
      <c r="J2334" t="s">
        <v>697</v>
      </c>
      <c r="K2334">
        <v>45836</v>
      </c>
    </row>
    <row r="2335" spans="8:11" x14ac:dyDescent="0.25">
      <c r="H2335" t="s">
        <v>13707</v>
      </c>
      <c r="I2335" t="s">
        <v>14522</v>
      </c>
      <c r="J2335" t="s">
        <v>697</v>
      </c>
      <c r="K2335">
        <v>45836</v>
      </c>
    </row>
    <row r="2336" spans="8:11" x14ac:dyDescent="0.25">
      <c r="H2336" t="s">
        <v>13678</v>
      </c>
      <c r="I2336" t="s">
        <v>14522</v>
      </c>
      <c r="J2336" t="s">
        <v>697</v>
      </c>
      <c r="K2336">
        <v>45836</v>
      </c>
    </row>
    <row r="2337" spans="8:11" x14ac:dyDescent="0.25">
      <c r="H2337" t="s">
        <v>13693</v>
      </c>
      <c r="I2337" t="s">
        <v>14523</v>
      </c>
      <c r="J2337" t="s">
        <v>698</v>
      </c>
      <c r="K2337">
        <v>45836</v>
      </c>
    </row>
    <row r="2338" spans="8:11" x14ac:dyDescent="0.25">
      <c r="H2338" t="s">
        <v>13697</v>
      </c>
      <c r="I2338" t="s">
        <v>14521</v>
      </c>
      <c r="J2338" t="s">
        <v>701</v>
      </c>
      <c r="K2338">
        <v>45836</v>
      </c>
    </row>
    <row r="2339" spans="8:11" x14ac:dyDescent="0.25">
      <c r="H2339" t="s">
        <v>13686</v>
      </c>
      <c r="I2339" t="s">
        <v>14523</v>
      </c>
      <c r="J2339" t="s">
        <v>698</v>
      </c>
      <c r="K2339">
        <v>45836</v>
      </c>
    </row>
    <row r="2340" spans="8:11" x14ac:dyDescent="0.25">
      <c r="H2340" t="s">
        <v>13695</v>
      </c>
      <c r="I2340" t="s">
        <v>14522</v>
      </c>
      <c r="J2340" t="s">
        <v>697</v>
      </c>
      <c r="K2340">
        <v>45836</v>
      </c>
    </row>
    <row r="2341" spans="8:11" x14ac:dyDescent="0.25">
      <c r="H2341" t="s">
        <v>13684</v>
      </c>
      <c r="I2341" t="s">
        <v>14523</v>
      </c>
      <c r="J2341" t="s">
        <v>698</v>
      </c>
      <c r="K2341">
        <v>45836</v>
      </c>
    </row>
    <row r="2342" spans="8:11" x14ac:dyDescent="0.25">
      <c r="H2342" t="s">
        <v>13680</v>
      </c>
      <c r="I2342" t="s">
        <v>14521</v>
      </c>
      <c r="J2342" t="s">
        <v>701</v>
      </c>
      <c r="K2342">
        <v>45836</v>
      </c>
    </row>
    <row r="2343" spans="8:11" x14ac:dyDescent="0.25">
      <c r="H2343" t="s">
        <v>13682</v>
      </c>
      <c r="I2343" t="s">
        <v>14521</v>
      </c>
      <c r="J2343" t="s">
        <v>701</v>
      </c>
      <c r="K2343">
        <v>45836</v>
      </c>
    </row>
    <row r="2344" spans="8:11" x14ac:dyDescent="0.25">
      <c r="H2344" t="s">
        <v>13699</v>
      </c>
      <c r="I2344" t="s">
        <v>14521</v>
      </c>
      <c r="J2344" t="s">
        <v>701</v>
      </c>
      <c r="K2344">
        <v>45836</v>
      </c>
    </row>
    <row r="2345" spans="8:11" x14ac:dyDescent="0.25">
      <c r="H2345" t="s">
        <v>13701</v>
      </c>
      <c r="I2345" t="s">
        <v>14521</v>
      </c>
      <c r="J2345" t="s">
        <v>701</v>
      </c>
      <c r="K2345">
        <v>45836</v>
      </c>
    </row>
    <row r="2346" spans="8:11" x14ac:dyDescent="0.25">
      <c r="H2346" t="s">
        <v>13676</v>
      </c>
      <c r="I2346" t="s">
        <v>14524</v>
      </c>
      <c r="J2346" t="s">
        <v>702</v>
      </c>
      <c r="K2346">
        <v>45836</v>
      </c>
    </row>
    <row r="2347" spans="8:11" x14ac:dyDescent="0.25">
      <c r="H2347" t="s">
        <v>13670</v>
      </c>
      <c r="I2347" t="s">
        <v>14523</v>
      </c>
      <c r="J2347" t="s">
        <v>698</v>
      </c>
      <c r="K2347">
        <v>45836</v>
      </c>
    </row>
    <row r="2348" spans="8:11" x14ac:dyDescent="0.25">
      <c r="H2348" t="s">
        <v>13663</v>
      </c>
      <c r="I2348" t="s">
        <v>14523</v>
      </c>
      <c r="J2348" t="s">
        <v>698</v>
      </c>
      <c r="K2348">
        <v>45836</v>
      </c>
    </row>
    <row r="2349" spans="8:11" x14ac:dyDescent="0.25">
      <c r="H2349" t="s">
        <v>13674</v>
      </c>
      <c r="I2349" t="s">
        <v>14524</v>
      </c>
      <c r="J2349" t="s">
        <v>702</v>
      </c>
      <c r="K2349">
        <v>45836</v>
      </c>
    </row>
    <row r="2350" spans="8:11" x14ac:dyDescent="0.25">
      <c r="H2350" t="s">
        <v>13672</v>
      </c>
      <c r="I2350" t="s">
        <v>14522</v>
      </c>
      <c r="J2350" t="s">
        <v>697</v>
      </c>
      <c r="K2350">
        <v>45836</v>
      </c>
    </row>
    <row r="2351" spans="8:11" x14ac:dyDescent="0.25">
      <c r="H2351" t="s">
        <v>13738</v>
      </c>
      <c r="I2351" t="s">
        <v>14523</v>
      </c>
      <c r="J2351" t="s">
        <v>698</v>
      </c>
      <c r="K2351">
        <v>45836</v>
      </c>
    </row>
    <row r="2352" spans="8:11" x14ac:dyDescent="0.25">
      <c r="H2352" t="s">
        <v>13754</v>
      </c>
      <c r="I2352" t="s">
        <v>14521</v>
      </c>
      <c r="J2352" t="s">
        <v>701</v>
      </c>
      <c r="K2352">
        <v>45836</v>
      </c>
    </row>
    <row r="2353" spans="8:11" x14ac:dyDescent="0.25">
      <c r="H2353" t="s">
        <v>13752</v>
      </c>
      <c r="I2353" t="s">
        <v>14523</v>
      </c>
      <c r="J2353" t="s">
        <v>698</v>
      </c>
      <c r="K2353">
        <v>45836</v>
      </c>
    </row>
    <row r="2354" spans="8:11" x14ac:dyDescent="0.25">
      <c r="H2354" t="s">
        <v>13756</v>
      </c>
      <c r="I2354" t="s">
        <v>14523</v>
      </c>
      <c r="J2354" t="s">
        <v>698</v>
      </c>
      <c r="K2354">
        <v>45836</v>
      </c>
    </row>
    <row r="2355" spans="8:11" x14ac:dyDescent="0.25">
      <c r="H2355" t="s">
        <v>13733</v>
      </c>
      <c r="I2355" t="s">
        <v>14523</v>
      </c>
      <c r="J2355" t="s">
        <v>698</v>
      </c>
      <c r="K2355">
        <v>45836</v>
      </c>
    </row>
    <row r="2356" spans="8:11" x14ac:dyDescent="0.25">
      <c r="H2356" t="s">
        <v>13724</v>
      </c>
      <c r="I2356" t="s">
        <v>14523</v>
      </c>
      <c r="J2356" t="s">
        <v>698</v>
      </c>
      <c r="K2356">
        <v>45836</v>
      </c>
    </row>
    <row r="2357" spans="8:11" x14ac:dyDescent="0.25">
      <c r="H2357" t="s">
        <v>13740</v>
      </c>
      <c r="I2357" t="s">
        <v>14523</v>
      </c>
      <c r="J2357" t="s">
        <v>698</v>
      </c>
      <c r="K2357">
        <v>45836</v>
      </c>
    </row>
    <row r="2358" spans="8:11" x14ac:dyDescent="0.25">
      <c r="H2358" t="s">
        <v>13744</v>
      </c>
      <c r="I2358" t="s">
        <v>14525</v>
      </c>
      <c r="J2358" t="s">
        <v>699</v>
      </c>
      <c r="K2358">
        <v>45836</v>
      </c>
    </row>
    <row r="2359" spans="8:11" x14ac:dyDescent="0.25">
      <c r="H2359" t="s">
        <v>13748</v>
      </c>
      <c r="I2359" t="s">
        <v>14525</v>
      </c>
      <c r="J2359" t="s">
        <v>699</v>
      </c>
      <c r="K2359">
        <v>45836</v>
      </c>
    </row>
    <row r="2360" spans="8:11" x14ac:dyDescent="0.25">
      <c r="H2360" t="s">
        <v>13750</v>
      </c>
      <c r="I2360" t="s">
        <v>14525</v>
      </c>
      <c r="J2360" t="s">
        <v>699</v>
      </c>
      <c r="K2360">
        <v>45836</v>
      </c>
    </row>
    <row r="2361" spans="8:11" x14ac:dyDescent="0.25">
      <c r="H2361" t="s">
        <v>13731</v>
      </c>
      <c r="I2361" t="s">
        <v>14523</v>
      </c>
      <c r="J2361" t="s">
        <v>698</v>
      </c>
      <c r="K2361">
        <v>45836</v>
      </c>
    </row>
    <row r="2362" spans="8:11" x14ac:dyDescent="0.25">
      <c r="H2362" t="s">
        <v>13711</v>
      </c>
      <c r="I2362" t="s">
        <v>14524</v>
      </c>
      <c r="J2362" t="s">
        <v>702</v>
      </c>
      <c r="K2362">
        <v>45836</v>
      </c>
    </row>
    <row r="2363" spans="8:11" x14ac:dyDescent="0.25">
      <c r="H2363" t="s">
        <v>13709</v>
      </c>
      <c r="I2363" t="s">
        <v>14524</v>
      </c>
      <c r="J2363" t="s">
        <v>702</v>
      </c>
      <c r="K2363">
        <v>45836</v>
      </c>
    </row>
    <row r="2364" spans="8:11" x14ac:dyDescent="0.25">
      <c r="H2364" t="s">
        <v>13713</v>
      </c>
      <c r="I2364" t="s">
        <v>14522</v>
      </c>
      <c r="J2364" t="s">
        <v>697</v>
      </c>
      <c r="K2364">
        <v>45836</v>
      </c>
    </row>
    <row r="2365" spans="8:11" x14ac:dyDescent="0.25">
      <c r="H2365" t="s">
        <v>13715</v>
      </c>
      <c r="I2365" t="s">
        <v>14522</v>
      </c>
      <c r="J2365" t="s">
        <v>697</v>
      </c>
      <c r="K2365">
        <v>45836</v>
      </c>
    </row>
    <row r="2366" spans="8:11" x14ac:dyDescent="0.25">
      <c r="H2366" t="s">
        <v>13717</v>
      </c>
      <c r="I2366" t="s">
        <v>14522</v>
      </c>
      <c r="J2366" t="s">
        <v>697</v>
      </c>
      <c r="K2366">
        <v>45836</v>
      </c>
    </row>
    <row r="2367" spans="8:11" x14ac:dyDescent="0.25">
      <c r="H2367" t="s">
        <v>13719</v>
      </c>
      <c r="I2367" t="s">
        <v>14522</v>
      </c>
      <c r="J2367" t="s">
        <v>697</v>
      </c>
      <c r="K2367">
        <v>45836</v>
      </c>
    </row>
    <row r="2368" spans="8:11" x14ac:dyDescent="0.25">
      <c r="H2368" t="s">
        <v>13721</v>
      </c>
      <c r="I2368" t="s">
        <v>14522</v>
      </c>
      <c r="J2368" t="s">
        <v>697</v>
      </c>
      <c r="K2368">
        <v>45836</v>
      </c>
    </row>
    <row r="2369" spans="8:11" x14ac:dyDescent="0.25">
      <c r="H2369" t="s">
        <v>13768</v>
      </c>
      <c r="I2369" t="s">
        <v>14522</v>
      </c>
      <c r="J2369" t="s">
        <v>697</v>
      </c>
      <c r="K2369">
        <v>45836</v>
      </c>
    </row>
    <row r="2370" spans="8:11" x14ac:dyDescent="0.25">
      <c r="H2370" t="s">
        <v>13770</v>
      </c>
      <c r="I2370" t="s">
        <v>14522</v>
      </c>
      <c r="J2370" t="s">
        <v>697</v>
      </c>
      <c r="K2370">
        <v>45836</v>
      </c>
    </row>
    <row r="2371" spans="8:11" x14ac:dyDescent="0.25">
      <c r="H2371" t="s">
        <v>13775</v>
      </c>
      <c r="I2371" t="s">
        <v>14522</v>
      </c>
      <c r="J2371" t="s">
        <v>697</v>
      </c>
      <c r="K2371">
        <v>45836</v>
      </c>
    </row>
    <row r="2372" spans="8:11" x14ac:dyDescent="0.25">
      <c r="H2372" t="s">
        <v>1485</v>
      </c>
      <c r="I2372" t="s">
        <v>14524</v>
      </c>
      <c r="J2372" t="s">
        <v>702</v>
      </c>
      <c r="K2372">
        <v>45836</v>
      </c>
    </row>
    <row r="2373" spans="8:11" x14ac:dyDescent="0.25">
      <c r="H2373" t="s">
        <v>13788</v>
      </c>
      <c r="I2373" t="s">
        <v>14522</v>
      </c>
      <c r="J2373" t="s">
        <v>697</v>
      </c>
      <c r="K2373">
        <v>45836</v>
      </c>
    </row>
    <row r="2374" spans="8:11" x14ac:dyDescent="0.25">
      <c r="H2374" t="s">
        <v>13786</v>
      </c>
      <c r="I2374" t="s">
        <v>14522</v>
      </c>
      <c r="J2374" t="s">
        <v>697</v>
      </c>
      <c r="K2374">
        <v>45836</v>
      </c>
    </row>
    <row r="2375" spans="8:11" x14ac:dyDescent="0.25">
      <c r="H2375" t="s">
        <v>13796</v>
      </c>
      <c r="I2375" t="s">
        <v>14522</v>
      </c>
      <c r="J2375" t="s">
        <v>697</v>
      </c>
      <c r="K2375">
        <v>45836</v>
      </c>
    </row>
    <row r="2376" spans="8:11" x14ac:dyDescent="0.25">
      <c r="H2376" t="s">
        <v>13852</v>
      </c>
      <c r="I2376" t="s">
        <v>14522</v>
      </c>
      <c r="J2376" t="s">
        <v>697</v>
      </c>
      <c r="K2376">
        <v>45836</v>
      </c>
    </row>
    <row r="2377" spans="8:11" x14ac:dyDescent="0.25">
      <c r="H2377" t="s">
        <v>13854</v>
      </c>
      <c r="I2377" t="s">
        <v>14522</v>
      </c>
      <c r="J2377" t="s">
        <v>697</v>
      </c>
      <c r="K2377">
        <v>45836</v>
      </c>
    </row>
    <row r="2378" spans="8:11" x14ac:dyDescent="0.25">
      <c r="H2378" t="s">
        <v>13856</v>
      </c>
      <c r="I2378" t="s">
        <v>14522</v>
      </c>
      <c r="J2378" t="s">
        <v>697</v>
      </c>
      <c r="K2378">
        <v>45836</v>
      </c>
    </row>
    <row r="2379" spans="8:11" x14ac:dyDescent="0.25">
      <c r="H2379" t="s">
        <v>13858</v>
      </c>
      <c r="I2379" t="s">
        <v>14522</v>
      </c>
      <c r="J2379" t="s">
        <v>697</v>
      </c>
      <c r="K2379">
        <v>45836</v>
      </c>
    </row>
    <row r="2380" spans="8:11" x14ac:dyDescent="0.25">
      <c r="H2380" t="s">
        <v>13790</v>
      </c>
      <c r="I2380" t="s">
        <v>14524</v>
      </c>
      <c r="J2380" t="s">
        <v>702</v>
      </c>
      <c r="K2380">
        <v>45836</v>
      </c>
    </row>
    <row r="2381" spans="8:11" x14ac:dyDescent="0.25">
      <c r="H2381" t="s">
        <v>13873</v>
      </c>
      <c r="I2381" t="s">
        <v>14523</v>
      </c>
      <c r="J2381" t="s">
        <v>698</v>
      </c>
      <c r="K2381">
        <v>45836</v>
      </c>
    </row>
    <row r="2382" spans="8:11" x14ac:dyDescent="0.25">
      <c r="H2382" t="s">
        <v>13792</v>
      </c>
      <c r="I2382" t="s">
        <v>14524</v>
      </c>
      <c r="J2382" t="s">
        <v>702</v>
      </c>
      <c r="K2382">
        <v>45836</v>
      </c>
    </row>
    <row r="2383" spans="8:11" x14ac:dyDescent="0.25">
      <c r="H2383" t="s">
        <v>13794</v>
      </c>
      <c r="I2383" t="s">
        <v>14524</v>
      </c>
      <c r="J2383" t="s">
        <v>702</v>
      </c>
      <c r="K2383">
        <v>45836</v>
      </c>
    </row>
    <row r="2384" spans="8:11" x14ac:dyDescent="0.25">
      <c r="H2384" t="s">
        <v>13816</v>
      </c>
      <c r="I2384" t="s">
        <v>14523</v>
      </c>
      <c r="J2384" t="s">
        <v>698</v>
      </c>
      <c r="K2384">
        <v>45836</v>
      </c>
    </row>
    <row r="2385" spans="8:11" x14ac:dyDescent="0.25">
      <c r="H2385" t="s">
        <v>13860</v>
      </c>
      <c r="I2385" t="s">
        <v>14522</v>
      </c>
      <c r="J2385" t="s">
        <v>697</v>
      </c>
      <c r="K2385">
        <v>45836</v>
      </c>
    </row>
    <row r="2386" spans="8:11" x14ac:dyDescent="0.25">
      <c r="H2386" t="s">
        <v>13862</v>
      </c>
      <c r="I2386" t="s">
        <v>14522</v>
      </c>
      <c r="J2386" t="s">
        <v>697</v>
      </c>
      <c r="K2386">
        <v>45836</v>
      </c>
    </row>
    <row r="2387" spans="8:11" x14ac:dyDescent="0.25">
      <c r="H2387" t="s">
        <v>13835</v>
      </c>
      <c r="I2387" t="s">
        <v>14523</v>
      </c>
      <c r="J2387" t="s">
        <v>698</v>
      </c>
      <c r="K2387">
        <v>45836</v>
      </c>
    </row>
    <row r="2388" spans="8:11" x14ac:dyDescent="0.25">
      <c r="H2388" t="s">
        <v>13841</v>
      </c>
      <c r="I2388" t="s">
        <v>14523</v>
      </c>
      <c r="J2388" t="s">
        <v>698</v>
      </c>
      <c r="K2388">
        <v>45836</v>
      </c>
    </row>
    <row r="2389" spans="8:11" x14ac:dyDescent="0.25">
      <c r="H2389" t="s">
        <v>13812</v>
      </c>
      <c r="I2389" t="s">
        <v>14522</v>
      </c>
      <c r="J2389" t="s">
        <v>697</v>
      </c>
      <c r="K2389">
        <v>45836</v>
      </c>
    </row>
    <row r="2390" spans="8:11" x14ac:dyDescent="0.25">
      <c r="H2390" t="s">
        <v>13814</v>
      </c>
      <c r="I2390" t="s">
        <v>14522</v>
      </c>
      <c r="J2390" t="s">
        <v>697</v>
      </c>
      <c r="K2390">
        <v>45836</v>
      </c>
    </row>
    <row r="2391" spans="8:11" x14ac:dyDescent="0.25">
      <c r="H2391" t="s">
        <v>13805</v>
      </c>
      <c r="I2391" t="s">
        <v>14522</v>
      </c>
      <c r="J2391" t="s">
        <v>697</v>
      </c>
      <c r="K2391">
        <v>45836</v>
      </c>
    </row>
    <row r="2392" spans="8:11" x14ac:dyDescent="0.25">
      <c r="H2392" t="s">
        <v>13808</v>
      </c>
      <c r="I2392" t="s">
        <v>14522</v>
      </c>
      <c r="J2392" t="s">
        <v>697</v>
      </c>
      <c r="K2392">
        <v>45836</v>
      </c>
    </row>
    <row r="2393" spans="8:11" x14ac:dyDescent="0.25">
      <c r="H2393" t="s">
        <v>13810</v>
      </c>
      <c r="I2393" t="s">
        <v>14522</v>
      </c>
      <c r="J2393" t="s">
        <v>697</v>
      </c>
      <c r="K2393">
        <v>45836</v>
      </c>
    </row>
    <row r="2394" spans="8:11" x14ac:dyDescent="0.25">
      <c r="H2394" t="s">
        <v>13821</v>
      </c>
      <c r="I2394" t="s">
        <v>14522</v>
      </c>
      <c r="J2394" t="s">
        <v>697</v>
      </c>
      <c r="K2394">
        <v>45836</v>
      </c>
    </row>
    <row r="2395" spans="8:11" x14ac:dyDescent="0.25">
      <c r="H2395" t="s">
        <v>13823</v>
      </c>
      <c r="I2395" t="s">
        <v>14522</v>
      </c>
      <c r="J2395" t="s">
        <v>697</v>
      </c>
      <c r="K2395">
        <v>45836</v>
      </c>
    </row>
    <row r="2396" spans="8:11" x14ac:dyDescent="0.25">
      <c r="H2396" t="s">
        <v>13827</v>
      </c>
      <c r="I2396" t="s">
        <v>14522</v>
      </c>
      <c r="J2396" t="s">
        <v>697</v>
      </c>
      <c r="K2396">
        <v>45836</v>
      </c>
    </row>
    <row r="2397" spans="8:11" x14ac:dyDescent="0.25">
      <c r="H2397" t="s">
        <v>13829</v>
      </c>
      <c r="I2397" t="s">
        <v>14522</v>
      </c>
      <c r="J2397" t="s">
        <v>697</v>
      </c>
      <c r="K2397">
        <v>45836</v>
      </c>
    </row>
    <row r="2398" spans="8:11" x14ac:dyDescent="0.25">
      <c r="H2398" t="s">
        <v>13831</v>
      </c>
      <c r="I2398" t="s">
        <v>14522</v>
      </c>
      <c r="J2398" t="s">
        <v>697</v>
      </c>
      <c r="K2398">
        <v>45836</v>
      </c>
    </row>
    <row r="2399" spans="8:11" x14ac:dyDescent="0.25">
      <c r="H2399" t="s">
        <v>13833</v>
      </c>
      <c r="I2399" t="s">
        <v>14522</v>
      </c>
      <c r="J2399" t="s">
        <v>697</v>
      </c>
      <c r="K2399">
        <v>45836</v>
      </c>
    </row>
    <row r="2400" spans="8:11" x14ac:dyDescent="0.25">
      <c r="H2400" t="s">
        <v>13850</v>
      </c>
      <c r="I2400" t="s">
        <v>14522</v>
      </c>
      <c r="J2400" t="s">
        <v>697</v>
      </c>
      <c r="K2400">
        <v>45836</v>
      </c>
    </row>
    <row r="2401" spans="8:11" x14ac:dyDescent="0.25">
      <c r="H2401" t="s">
        <v>13864</v>
      </c>
      <c r="I2401" t="s">
        <v>14523</v>
      </c>
      <c r="J2401" t="s">
        <v>698</v>
      </c>
      <c r="K2401">
        <v>45836</v>
      </c>
    </row>
    <row r="2402" spans="8:11" x14ac:dyDescent="0.25">
      <c r="H2402" t="s">
        <v>13866</v>
      </c>
      <c r="I2402" t="s">
        <v>14522</v>
      </c>
      <c r="J2402" t="s">
        <v>697</v>
      </c>
      <c r="K2402">
        <v>45836</v>
      </c>
    </row>
    <row r="2403" spans="8:11" x14ac:dyDescent="0.25">
      <c r="H2403" t="s">
        <v>13843</v>
      </c>
      <c r="I2403" t="s">
        <v>14524</v>
      </c>
      <c r="J2403" t="s">
        <v>702</v>
      </c>
      <c r="K2403">
        <v>45836</v>
      </c>
    </row>
    <row r="2404" spans="8:11" x14ac:dyDescent="0.25">
      <c r="H2404" t="s">
        <v>13846</v>
      </c>
      <c r="I2404" t="s">
        <v>14524</v>
      </c>
      <c r="J2404" t="s">
        <v>702</v>
      </c>
      <c r="K2404">
        <v>45836</v>
      </c>
    </row>
    <row r="2405" spans="8:11" x14ac:dyDescent="0.25">
      <c r="H2405" t="s">
        <v>13848</v>
      </c>
      <c r="I2405" t="s">
        <v>14524</v>
      </c>
      <c r="J2405" t="s">
        <v>702</v>
      </c>
      <c r="K2405">
        <v>45836</v>
      </c>
    </row>
    <row r="2406" spans="8:11" x14ac:dyDescent="0.25">
      <c r="H2406" t="s">
        <v>13799</v>
      </c>
      <c r="I2406" t="s">
        <v>14522</v>
      </c>
      <c r="J2406" t="s">
        <v>697</v>
      </c>
      <c r="K2406">
        <v>45836</v>
      </c>
    </row>
    <row r="2407" spans="8:11" x14ac:dyDescent="0.25">
      <c r="H2407" t="s">
        <v>13801</v>
      </c>
      <c r="I2407" t="s">
        <v>14522</v>
      </c>
      <c r="J2407" t="s">
        <v>697</v>
      </c>
      <c r="K2407">
        <v>45836</v>
      </c>
    </row>
    <row r="2408" spans="8:11" x14ac:dyDescent="0.25">
      <c r="H2408" t="s">
        <v>13803</v>
      </c>
      <c r="I2408" t="s">
        <v>14522</v>
      </c>
      <c r="J2408" t="s">
        <v>697</v>
      </c>
      <c r="K2408">
        <v>45836</v>
      </c>
    </row>
    <row r="2409" spans="8:11" x14ac:dyDescent="0.25">
      <c r="H2409" t="s">
        <v>13825</v>
      </c>
      <c r="I2409" t="s">
        <v>14523</v>
      </c>
      <c r="J2409" t="s">
        <v>698</v>
      </c>
      <c r="K2409">
        <v>45836</v>
      </c>
    </row>
    <row r="2410" spans="8:11" x14ac:dyDescent="0.25">
      <c r="H2410" t="s">
        <v>13875</v>
      </c>
      <c r="I2410" t="s">
        <v>14521</v>
      </c>
      <c r="J2410" t="s">
        <v>701</v>
      </c>
      <c r="K2410">
        <v>45836</v>
      </c>
    </row>
    <row r="2411" spans="8:11" x14ac:dyDescent="0.25">
      <c r="H2411" t="s">
        <v>13882</v>
      </c>
      <c r="I2411" t="s">
        <v>14521</v>
      </c>
      <c r="J2411" t="s">
        <v>701</v>
      </c>
      <c r="K2411">
        <v>45836</v>
      </c>
    </row>
    <row r="2412" spans="8:11" x14ac:dyDescent="0.25">
      <c r="H2412" t="s">
        <v>13884</v>
      </c>
      <c r="I2412" t="s">
        <v>14521</v>
      </c>
      <c r="J2412" t="s">
        <v>701</v>
      </c>
      <c r="K2412">
        <v>45836</v>
      </c>
    </row>
    <row r="2413" spans="8:11" x14ac:dyDescent="0.25">
      <c r="H2413" t="s">
        <v>13886</v>
      </c>
      <c r="I2413" t="s">
        <v>14521</v>
      </c>
      <c r="J2413" t="s">
        <v>701</v>
      </c>
      <c r="K2413">
        <v>45836</v>
      </c>
    </row>
    <row r="2414" spans="8:11" x14ac:dyDescent="0.25">
      <c r="H2414" t="s">
        <v>13888</v>
      </c>
      <c r="I2414" t="s">
        <v>14521</v>
      </c>
      <c r="J2414" t="s">
        <v>701</v>
      </c>
      <c r="K2414">
        <v>45836</v>
      </c>
    </row>
    <row r="2415" spans="8:11" x14ac:dyDescent="0.25">
      <c r="H2415" t="s">
        <v>13890</v>
      </c>
      <c r="I2415" t="s">
        <v>14521</v>
      </c>
      <c r="J2415" t="s">
        <v>701</v>
      </c>
      <c r="K2415">
        <v>45836</v>
      </c>
    </row>
    <row r="2416" spans="8:11" x14ac:dyDescent="0.25">
      <c r="H2416" t="s">
        <v>13892</v>
      </c>
      <c r="I2416" t="s">
        <v>14521</v>
      </c>
      <c r="J2416" t="s">
        <v>701</v>
      </c>
      <c r="K2416">
        <v>45836</v>
      </c>
    </row>
    <row r="2417" spans="8:11" x14ac:dyDescent="0.25">
      <c r="H2417" t="s">
        <v>13894</v>
      </c>
      <c r="I2417" t="s">
        <v>14521</v>
      </c>
      <c r="J2417" t="s">
        <v>701</v>
      </c>
      <c r="K2417">
        <v>45836</v>
      </c>
    </row>
    <row r="2418" spans="8:11" x14ac:dyDescent="0.25">
      <c r="H2418" t="s">
        <v>13896</v>
      </c>
      <c r="I2418" t="s">
        <v>14521</v>
      </c>
      <c r="J2418" t="s">
        <v>701</v>
      </c>
      <c r="K2418">
        <v>45836</v>
      </c>
    </row>
    <row r="2419" spans="8:11" x14ac:dyDescent="0.25">
      <c r="H2419" t="s">
        <v>13898</v>
      </c>
      <c r="I2419" t="s">
        <v>14521</v>
      </c>
      <c r="J2419" t="s">
        <v>701</v>
      </c>
      <c r="K2419">
        <v>45836</v>
      </c>
    </row>
    <row r="2420" spans="8:11" x14ac:dyDescent="0.25">
      <c r="H2420" t="s">
        <v>13900</v>
      </c>
      <c r="I2420" t="s">
        <v>14521</v>
      </c>
      <c r="J2420" t="s">
        <v>701</v>
      </c>
      <c r="K2420">
        <v>45836</v>
      </c>
    </row>
    <row r="2421" spans="8:11" x14ac:dyDescent="0.25">
      <c r="H2421" t="s">
        <v>13902</v>
      </c>
      <c r="I2421" t="s">
        <v>14521</v>
      </c>
      <c r="J2421" t="s">
        <v>701</v>
      </c>
      <c r="K2421">
        <v>45836</v>
      </c>
    </row>
    <row r="2422" spans="8:11" x14ac:dyDescent="0.25">
      <c r="H2422" t="s">
        <v>13904</v>
      </c>
      <c r="I2422" t="s">
        <v>14521</v>
      </c>
      <c r="J2422" t="s">
        <v>701</v>
      </c>
      <c r="K2422">
        <v>45836</v>
      </c>
    </row>
    <row r="2423" spans="8:11" x14ac:dyDescent="0.25">
      <c r="H2423" t="s">
        <v>13906</v>
      </c>
      <c r="I2423" t="s">
        <v>14521</v>
      </c>
      <c r="J2423" t="s">
        <v>701</v>
      </c>
      <c r="K2423">
        <v>45836</v>
      </c>
    </row>
    <row r="2424" spans="8:11" x14ac:dyDescent="0.25">
      <c r="H2424" t="s">
        <v>13908</v>
      </c>
      <c r="I2424" t="s">
        <v>14521</v>
      </c>
      <c r="J2424" t="s">
        <v>701</v>
      </c>
      <c r="K2424">
        <v>45836</v>
      </c>
    </row>
    <row r="2425" spans="8:11" x14ac:dyDescent="0.25">
      <c r="H2425" t="s">
        <v>13910</v>
      </c>
      <c r="I2425" t="s">
        <v>14521</v>
      </c>
      <c r="J2425" t="s">
        <v>701</v>
      </c>
      <c r="K2425">
        <v>45836</v>
      </c>
    </row>
    <row r="2426" spans="8:11" x14ac:dyDescent="0.25">
      <c r="H2426" t="s">
        <v>13912</v>
      </c>
      <c r="I2426" t="s">
        <v>14521</v>
      </c>
      <c r="J2426" t="s">
        <v>701</v>
      </c>
      <c r="K2426">
        <v>45836</v>
      </c>
    </row>
    <row r="2427" spans="8:11" x14ac:dyDescent="0.25">
      <c r="H2427" t="s">
        <v>13914</v>
      </c>
      <c r="I2427" t="s">
        <v>14521</v>
      </c>
      <c r="J2427" t="s">
        <v>701</v>
      </c>
      <c r="K2427">
        <v>45836</v>
      </c>
    </row>
    <row r="2428" spans="8:11" x14ac:dyDescent="0.25">
      <c r="H2428" t="s">
        <v>13916</v>
      </c>
      <c r="I2428" t="s">
        <v>14521</v>
      </c>
      <c r="J2428" t="s">
        <v>701</v>
      </c>
      <c r="K2428">
        <v>45836</v>
      </c>
    </row>
    <row r="2429" spans="8:11" x14ac:dyDescent="0.25">
      <c r="H2429" t="s">
        <v>13918</v>
      </c>
      <c r="I2429" t="s">
        <v>14521</v>
      </c>
      <c r="J2429" t="s">
        <v>701</v>
      </c>
      <c r="K2429">
        <v>45836</v>
      </c>
    </row>
    <row r="2430" spans="8:11" x14ac:dyDescent="0.25">
      <c r="H2430" t="s">
        <v>13920</v>
      </c>
      <c r="I2430" t="s">
        <v>14521</v>
      </c>
      <c r="J2430" t="s">
        <v>701</v>
      </c>
      <c r="K2430">
        <v>45836</v>
      </c>
    </row>
    <row r="2431" spans="8:11" x14ac:dyDescent="0.25">
      <c r="H2431" t="s">
        <v>13922</v>
      </c>
      <c r="I2431" t="s">
        <v>14521</v>
      </c>
      <c r="J2431" t="s">
        <v>701</v>
      </c>
      <c r="K2431">
        <v>45836</v>
      </c>
    </row>
    <row r="2432" spans="8:11" x14ac:dyDescent="0.25">
      <c r="H2432" t="s">
        <v>13924</v>
      </c>
      <c r="I2432" t="s">
        <v>14521</v>
      </c>
      <c r="J2432" t="s">
        <v>701</v>
      </c>
      <c r="K2432">
        <v>45836</v>
      </c>
    </row>
    <row r="2433" spans="8:11" x14ac:dyDescent="0.25">
      <c r="H2433" t="s">
        <v>13926</v>
      </c>
      <c r="I2433" t="s">
        <v>14521</v>
      </c>
      <c r="J2433" t="s">
        <v>701</v>
      </c>
      <c r="K2433">
        <v>45836</v>
      </c>
    </row>
    <row r="2434" spans="8:11" x14ac:dyDescent="0.25">
      <c r="H2434" t="s">
        <v>13928</v>
      </c>
      <c r="I2434" t="s">
        <v>14521</v>
      </c>
      <c r="J2434" t="s">
        <v>701</v>
      </c>
      <c r="K2434">
        <v>45836</v>
      </c>
    </row>
    <row r="2435" spans="8:11" x14ac:dyDescent="0.25">
      <c r="H2435" t="s">
        <v>13930</v>
      </c>
      <c r="I2435" t="s">
        <v>14521</v>
      </c>
      <c r="J2435" t="s">
        <v>701</v>
      </c>
      <c r="K2435">
        <v>45836</v>
      </c>
    </row>
    <row r="2436" spans="8:11" x14ac:dyDescent="0.25">
      <c r="H2436" t="s">
        <v>13932</v>
      </c>
      <c r="I2436" t="s">
        <v>14521</v>
      </c>
      <c r="J2436" t="s">
        <v>701</v>
      </c>
      <c r="K2436">
        <v>45836</v>
      </c>
    </row>
    <row r="2437" spans="8:11" x14ac:dyDescent="0.25">
      <c r="H2437" t="s">
        <v>13934</v>
      </c>
      <c r="I2437" t="s">
        <v>14521</v>
      </c>
      <c r="J2437" t="s">
        <v>701</v>
      </c>
      <c r="K2437">
        <v>45836</v>
      </c>
    </row>
    <row r="2438" spans="8:11" x14ac:dyDescent="0.25">
      <c r="H2438" t="s">
        <v>13936</v>
      </c>
      <c r="I2438" t="s">
        <v>14521</v>
      </c>
      <c r="J2438" t="s">
        <v>701</v>
      </c>
      <c r="K2438">
        <v>45836</v>
      </c>
    </row>
    <row r="2439" spans="8:11" x14ac:dyDescent="0.25">
      <c r="H2439" t="s">
        <v>13938</v>
      </c>
      <c r="I2439" t="s">
        <v>14521</v>
      </c>
      <c r="J2439" t="s">
        <v>701</v>
      </c>
      <c r="K2439">
        <v>45836</v>
      </c>
    </row>
    <row r="2440" spans="8:11" x14ac:dyDescent="0.25">
      <c r="H2440" t="s">
        <v>13940</v>
      </c>
      <c r="I2440" t="s">
        <v>14521</v>
      </c>
      <c r="J2440" t="s">
        <v>701</v>
      </c>
      <c r="K2440">
        <v>45836</v>
      </c>
    </row>
    <row r="2441" spans="8:11" x14ac:dyDescent="0.25">
      <c r="H2441" t="s">
        <v>13942</v>
      </c>
      <c r="I2441" t="s">
        <v>14521</v>
      </c>
      <c r="J2441" t="s">
        <v>701</v>
      </c>
      <c r="K2441">
        <v>45836</v>
      </c>
    </row>
    <row r="2442" spans="8:11" x14ac:dyDescent="0.25">
      <c r="H2442" t="s">
        <v>13944</v>
      </c>
      <c r="I2442" t="s">
        <v>14521</v>
      </c>
      <c r="J2442" t="s">
        <v>701</v>
      </c>
      <c r="K2442">
        <v>45836</v>
      </c>
    </row>
    <row r="2443" spans="8:11" x14ac:dyDescent="0.25">
      <c r="H2443" t="s">
        <v>13946</v>
      </c>
      <c r="I2443" t="s">
        <v>14521</v>
      </c>
      <c r="J2443" t="s">
        <v>701</v>
      </c>
      <c r="K2443">
        <v>45836</v>
      </c>
    </row>
    <row r="2444" spans="8:11" x14ac:dyDescent="0.25">
      <c r="H2444" t="s">
        <v>13948</v>
      </c>
      <c r="I2444" t="s">
        <v>14521</v>
      </c>
      <c r="J2444" t="s">
        <v>701</v>
      </c>
      <c r="K2444">
        <v>45836</v>
      </c>
    </row>
    <row r="2445" spans="8:11" x14ac:dyDescent="0.25">
      <c r="H2445" t="s">
        <v>13950</v>
      </c>
      <c r="I2445" t="s">
        <v>14521</v>
      </c>
      <c r="J2445" t="s">
        <v>701</v>
      </c>
      <c r="K2445">
        <v>45836</v>
      </c>
    </row>
    <row r="2446" spans="8:11" x14ac:dyDescent="0.25">
      <c r="H2446" t="s">
        <v>13952</v>
      </c>
      <c r="I2446" t="s">
        <v>14521</v>
      </c>
      <c r="J2446" t="s">
        <v>701</v>
      </c>
      <c r="K2446">
        <v>45836</v>
      </c>
    </row>
    <row r="2447" spans="8:11" x14ac:dyDescent="0.25">
      <c r="H2447" t="s">
        <v>13954</v>
      </c>
      <c r="I2447" t="s">
        <v>14521</v>
      </c>
      <c r="J2447" t="s">
        <v>701</v>
      </c>
      <c r="K2447">
        <v>45836</v>
      </c>
    </row>
    <row r="2448" spans="8:11" x14ac:dyDescent="0.25">
      <c r="H2448" t="s">
        <v>13956</v>
      </c>
      <c r="I2448" t="s">
        <v>14521</v>
      </c>
      <c r="J2448" t="s">
        <v>701</v>
      </c>
      <c r="K2448">
        <v>45836</v>
      </c>
    </row>
    <row r="2449" spans="8:11" x14ac:dyDescent="0.25">
      <c r="H2449" t="s">
        <v>13958</v>
      </c>
      <c r="I2449" t="s">
        <v>14521</v>
      </c>
      <c r="J2449" t="s">
        <v>701</v>
      </c>
      <c r="K2449">
        <v>45836</v>
      </c>
    </row>
    <row r="2450" spans="8:11" x14ac:dyDescent="0.25">
      <c r="H2450" t="s">
        <v>13960</v>
      </c>
      <c r="I2450" t="s">
        <v>14521</v>
      </c>
      <c r="J2450" t="s">
        <v>701</v>
      </c>
      <c r="K2450">
        <v>45836</v>
      </c>
    </row>
    <row r="2451" spans="8:11" x14ac:dyDescent="0.25">
      <c r="H2451" t="s">
        <v>13962</v>
      </c>
      <c r="I2451" t="s">
        <v>14521</v>
      </c>
      <c r="J2451" t="s">
        <v>701</v>
      </c>
      <c r="K2451">
        <v>45836</v>
      </c>
    </row>
    <row r="2452" spans="8:11" x14ac:dyDescent="0.25">
      <c r="H2452" t="s">
        <v>13964</v>
      </c>
      <c r="I2452" t="s">
        <v>14521</v>
      </c>
      <c r="J2452" t="s">
        <v>701</v>
      </c>
      <c r="K2452">
        <v>45836</v>
      </c>
    </row>
    <row r="2453" spans="8:11" x14ac:dyDescent="0.25">
      <c r="H2453" t="s">
        <v>13966</v>
      </c>
      <c r="I2453" t="s">
        <v>14521</v>
      </c>
      <c r="J2453" t="s">
        <v>701</v>
      </c>
      <c r="K2453">
        <v>45836</v>
      </c>
    </row>
    <row r="2454" spans="8:11" x14ac:dyDescent="0.25">
      <c r="H2454" t="s">
        <v>13968</v>
      </c>
      <c r="I2454" t="s">
        <v>14521</v>
      </c>
      <c r="J2454" t="s">
        <v>701</v>
      </c>
      <c r="K2454">
        <v>45836</v>
      </c>
    </row>
    <row r="2455" spans="8:11" x14ac:dyDescent="0.25">
      <c r="H2455" t="s">
        <v>13970</v>
      </c>
      <c r="I2455" t="s">
        <v>14521</v>
      </c>
      <c r="J2455" t="s">
        <v>701</v>
      </c>
      <c r="K2455">
        <v>45836</v>
      </c>
    </row>
    <row r="2456" spans="8:11" x14ac:dyDescent="0.25">
      <c r="H2456" t="s">
        <v>13972</v>
      </c>
      <c r="I2456" t="s">
        <v>14521</v>
      </c>
      <c r="J2456" t="s">
        <v>701</v>
      </c>
      <c r="K2456">
        <v>45836</v>
      </c>
    </row>
    <row r="2457" spans="8:11" x14ac:dyDescent="0.25">
      <c r="H2457" t="s">
        <v>13974</v>
      </c>
      <c r="I2457" t="s">
        <v>14521</v>
      </c>
      <c r="J2457" t="s">
        <v>701</v>
      </c>
      <c r="K2457">
        <v>45836</v>
      </c>
    </row>
    <row r="2458" spans="8:11" x14ac:dyDescent="0.25">
      <c r="H2458" t="s">
        <v>13976</v>
      </c>
      <c r="I2458" t="s">
        <v>14521</v>
      </c>
      <c r="J2458" t="s">
        <v>701</v>
      </c>
      <c r="K2458">
        <v>45836</v>
      </c>
    </row>
    <row r="2459" spans="8:11" x14ac:dyDescent="0.25">
      <c r="H2459" t="s">
        <v>13978</v>
      </c>
      <c r="I2459" t="s">
        <v>14521</v>
      </c>
      <c r="J2459" t="s">
        <v>701</v>
      </c>
      <c r="K2459">
        <v>45836</v>
      </c>
    </row>
    <row r="2460" spans="8:11" x14ac:dyDescent="0.25">
      <c r="H2460" t="s">
        <v>13980</v>
      </c>
      <c r="I2460" t="s">
        <v>14521</v>
      </c>
      <c r="J2460" t="s">
        <v>701</v>
      </c>
      <c r="K2460">
        <v>45836</v>
      </c>
    </row>
    <row r="2461" spans="8:11" x14ac:dyDescent="0.25">
      <c r="H2461" t="s">
        <v>13982</v>
      </c>
      <c r="I2461" t="s">
        <v>14521</v>
      </c>
      <c r="J2461" t="s">
        <v>701</v>
      </c>
      <c r="K2461">
        <v>45836</v>
      </c>
    </row>
    <row r="2462" spans="8:11" x14ac:dyDescent="0.25">
      <c r="H2462" t="s">
        <v>13984</v>
      </c>
      <c r="I2462" t="s">
        <v>14521</v>
      </c>
      <c r="J2462" t="s">
        <v>701</v>
      </c>
      <c r="K2462">
        <v>45836</v>
      </c>
    </row>
    <row r="2463" spans="8:11" x14ac:dyDescent="0.25">
      <c r="H2463" t="s">
        <v>13986</v>
      </c>
      <c r="I2463" t="s">
        <v>14521</v>
      </c>
      <c r="J2463" t="s">
        <v>701</v>
      </c>
      <c r="K2463">
        <v>45836</v>
      </c>
    </row>
    <row r="2464" spans="8:11" x14ac:dyDescent="0.25">
      <c r="H2464" t="s">
        <v>13988</v>
      </c>
      <c r="I2464" t="s">
        <v>14521</v>
      </c>
      <c r="J2464" t="s">
        <v>701</v>
      </c>
      <c r="K2464">
        <v>45836</v>
      </c>
    </row>
    <row r="2465" spans="8:11" x14ac:dyDescent="0.25">
      <c r="H2465" t="s">
        <v>13990</v>
      </c>
      <c r="I2465" t="s">
        <v>14521</v>
      </c>
      <c r="J2465" t="s">
        <v>701</v>
      </c>
      <c r="K2465">
        <v>45836</v>
      </c>
    </row>
    <row r="2466" spans="8:11" x14ac:dyDescent="0.25">
      <c r="H2466" t="s">
        <v>13992</v>
      </c>
      <c r="I2466" t="s">
        <v>14521</v>
      </c>
      <c r="J2466" t="s">
        <v>701</v>
      </c>
      <c r="K2466">
        <v>45836</v>
      </c>
    </row>
    <row r="2467" spans="8:11" x14ac:dyDescent="0.25">
      <c r="H2467" t="s">
        <v>13994</v>
      </c>
      <c r="I2467" t="s">
        <v>14521</v>
      </c>
      <c r="J2467" t="s">
        <v>701</v>
      </c>
      <c r="K2467">
        <v>45836</v>
      </c>
    </row>
    <row r="2468" spans="8:11" x14ac:dyDescent="0.25">
      <c r="H2468" t="s">
        <v>13996</v>
      </c>
      <c r="I2468" t="s">
        <v>14521</v>
      </c>
      <c r="J2468" t="s">
        <v>701</v>
      </c>
      <c r="K2468">
        <v>45836</v>
      </c>
    </row>
    <row r="2469" spans="8:11" x14ac:dyDescent="0.25">
      <c r="H2469" t="s">
        <v>13999</v>
      </c>
      <c r="I2469" t="s">
        <v>14521</v>
      </c>
      <c r="J2469" t="s">
        <v>701</v>
      </c>
      <c r="K2469">
        <v>45836</v>
      </c>
    </row>
    <row r="2470" spans="8:11" x14ac:dyDescent="0.25">
      <c r="H2470" t="s">
        <v>14001</v>
      </c>
      <c r="I2470" t="s">
        <v>14521</v>
      </c>
      <c r="J2470" t="s">
        <v>701</v>
      </c>
      <c r="K2470">
        <v>45836</v>
      </c>
    </row>
    <row r="2471" spans="8:11" x14ac:dyDescent="0.25">
      <c r="H2471" t="s">
        <v>14003</v>
      </c>
      <c r="I2471" t="s">
        <v>14525</v>
      </c>
      <c r="J2471" t="s">
        <v>699</v>
      </c>
      <c r="K2471">
        <v>45836</v>
      </c>
    </row>
    <row r="2472" spans="8:11" x14ac:dyDescent="0.25">
      <c r="H2472" t="s">
        <v>14005</v>
      </c>
      <c r="I2472" t="s">
        <v>14525</v>
      </c>
      <c r="J2472" t="s">
        <v>699</v>
      </c>
      <c r="K2472">
        <v>45836</v>
      </c>
    </row>
    <row r="2473" spans="8:11" x14ac:dyDescent="0.25">
      <c r="H2473" t="s">
        <v>14007</v>
      </c>
      <c r="I2473" t="s">
        <v>14525</v>
      </c>
      <c r="J2473" t="s">
        <v>699</v>
      </c>
      <c r="K2473">
        <v>45836</v>
      </c>
    </row>
    <row r="2474" spans="8:11" x14ac:dyDescent="0.25">
      <c r="H2474" t="s">
        <v>14009</v>
      </c>
      <c r="I2474" t="s">
        <v>14525</v>
      </c>
      <c r="J2474" t="s">
        <v>699</v>
      </c>
      <c r="K2474">
        <v>45836</v>
      </c>
    </row>
    <row r="2475" spans="8:11" x14ac:dyDescent="0.25">
      <c r="H2475" t="s">
        <v>14011</v>
      </c>
      <c r="I2475" t="s">
        <v>14525</v>
      </c>
      <c r="J2475" t="s">
        <v>699</v>
      </c>
      <c r="K2475">
        <v>45836</v>
      </c>
    </row>
    <row r="2476" spans="8:11" x14ac:dyDescent="0.25">
      <c r="H2476" t="s">
        <v>14015</v>
      </c>
      <c r="I2476" t="s">
        <v>14523</v>
      </c>
      <c r="J2476" t="s">
        <v>698</v>
      </c>
      <c r="K2476">
        <v>45836</v>
      </c>
    </row>
    <row r="2477" spans="8:11" x14ac:dyDescent="0.25">
      <c r="H2477" t="s">
        <v>14022</v>
      </c>
      <c r="I2477" t="s">
        <v>14523</v>
      </c>
      <c r="J2477" t="s">
        <v>698</v>
      </c>
      <c r="K2477">
        <v>45836</v>
      </c>
    </row>
    <row r="2478" spans="8:11" x14ac:dyDescent="0.25">
      <c r="H2478" t="s">
        <v>14018</v>
      </c>
      <c r="I2478" t="s">
        <v>14522</v>
      </c>
      <c r="J2478" t="s">
        <v>697</v>
      </c>
      <c r="K2478">
        <v>45836</v>
      </c>
    </row>
    <row r="2479" spans="8:11" x14ac:dyDescent="0.25">
      <c r="H2479" t="s">
        <v>14020</v>
      </c>
      <c r="I2479" t="s">
        <v>14522</v>
      </c>
      <c r="J2479" t="s">
        <v>697</v>
      </c>
      <c r="K2479">
        <v>45836</v>
      </c>
    </row>
    <row r="2480" spans="8:11" x14ac:dyDescent="0.25">
      <c r="H2480" t="s">
        <v>14080</v>
      </c>
      <c r="I2480" t="s">
        <v>14526</v>
      </c>
      <c r="J2480" t="s">
        <v>703</v>
      </c>
      <c r="K2480">
        <v>45836</v>
      </c>
    </row>
    <row r="2481" spans="8:11" x14ac:dyDescent="0.25">
      <c r="H2481" t="s">
        <v>14082</v>
      </c>
      <c r="I2481" t="s">
        <v>14526</v>
      </c>
      <c r="J2481" t="s">
        <v>703</v>
      </c>
      <c r="K2481">
        <v>45836</v>
      </c>
    </row>
    <row r="2482" spans="8:11" x14ac:dyDescent="0.25">
      <c r="H2482" t="s">
        <v>14084</v>
      </c>
      <c r="I2482" t="s">
        <v>14526</v>
      </c>
      <c r="J2482" t="s">
        <v>703</v>
      </c>
      <c r="K2482">
        <v>45836</v>
      </c>
    </row>
    <row r="2483" spans="8:11" x14ac:dyDescent="0.25">
      <c r="H2483" t="s">
        <v>14135</v>
      </c>
      <c r="I2483" t="s">
        <v>14526</v>
      </c>
      <c r="J2483" t="s">
        <v>703</v>
      </c>
      <c r="K2483">
        <v>45836</v>
      </c>
    </row>
    <row r="2484" spans="8:11" x14ac:dyDescent="0.25">
      <c r="H2484" t="s">
        <v>14368</v>
      </c>
      <c r="I2484" t="s">
        <v>14526</v>
      </c>
      <c r="J2484" t="s">
        <v>703</v>
      </c>
      <c r="K2484">
        <v>45836</v>
      </c>
    </row>
    <row r="2485" spans="8:11" x14ac:dyDescent="0.25">
      <c r="H2485" t="s">
        <v>13647</v>
      </c>
      <c r="I2485" t="s">
        <v>14525</v>
      </c>
      <c r="J2485" t="s">
        <v>699</v>
      </c>
      <c r="K2485">
        <v>45836</v>
      </c>
    </row>
    <row r="2486" spans="8:11" x14ac:dyDescent="0.25">
      <c r="H2486" t="s">
        <v>13659</v>
      </c>
      <c r="I2486" t="s">
        <v>14522</v>
      </c>
      <c r="J2486" t="s">
        <v>697</v>
      </c>
      <c r="K2486">
        <v>45836</v>
      </c>
    </row>
    <row r="2487" spans="8:11" x14ac:dyDescent="0.25">
      <c r="H2487" t="s">
        <v>14475</v>
      </c>
      <c r="I2487" t="s">
        <v>14521</v>
      </c>
      <c r="J2487" t="s">
        <v>701</v>
      </c>
      <c r="K2487">
        <v>45836</v>
      </c>
    </row>
    <row r="2488" spans="8:11" x14ac:dyDescent="0.25">
      <c r="H2488" t="s">
        <v>13758</v>
      </c>
      <c r="I2488" t="s">
        <v>14525</v>
      </c>
      <c r="J2488" t="s">
        <v>699</v>
      </c>
      <c r="K2488">
        <v>45836</v>
      </c>
    </row>
    <row r="2489" spans="8:11" x14ac:dyDescent="0.25">
      <c r="H2489" t="s">
        <v>13760</v>
      </c>
      <c r="I2489" t="s">
        <v>14525</v>
      </c>
      <c r="J2489" t="s">
        <v>699</v>
      </c>
      <c r="K2489">
        <v>45836</v>
      </c>
    </row>
    <row r="2490" spans="8:11" x14ac:dyDescent="0.25">
      <c r="H2490" t="s">
        <v>13762</v>
      </c>
      <c r="I2490" t="s">
        <v>14525</v>
      </c>
      <c r="J2490" t="s">
        <v>699</v>
      </c>
      <c r="K2490">
        <v>45836</v>
      </c>
    </row>
    <row r="2491" spans="8:11" x14ac:dyDescent="0.25">
      <c r="H2491" t="s">
        <v>13764</v>
      </c>
      <c r="I2491" t="s">
        <v>14525</v>
      </c>
      <c r="J2491" t="s">
        <v>699</v>
      </c>
      <c r="K2491">
        <v>45836</v>
      </c>
    </row>
    <row r="2492" spans="8:11" x14ac:dyDescent="0.25">
      <c r="H2492" t="s">
        <v>13766</v>
      </c>
      <c r="I2492" t="s">
        <v>14525</v>
      </c>
      <c r="J2492" t="s">
        <v>699</v>
      </c>
      <c r="K2492">
        <v>45836</v>
      </c>
    </row>
    <row r="2493" spans="8:11" x14ac:dyDescent="0.25">
      <c r="H2493" t="s">
        <v>13661</v>
      </c>
      <c r="I2493" t="s">
        <v>14525</v>
      </c>
      <c r="J2493" t="s">
        <v>699</v>
      </c>
      <c r="K2493">
        <v>45836</v>
      </c>
    </row>
    <row r="2494" spans="8:11" x14ac:dyDescent="0.25">
      <c r="H2494" t="s">
        <v>13777</v>
      </c>
      <c r="I2494" t="s">
        <v>14521</v>
      </c>
      <c r="J2494" t="s">
        <v>701</v>
      </c>
      <c r="K2494">
        <v>45836</v>
      </c>
    </row>
    <row r="2495" spans="8:11" x14ac:dyDescent="0.25">
      <c r="H2495" t="s">
        <v>13657</v>
      </c>
      <c r="I2495" t="s">
        <v>14527</v>
      </c>
      <c r="J2495" t="s">
        <v>700</v>
      </c>
      <c r="K2495">
        <v>45836</v>
      </c>
    </row>
    <row r="2496" spans="8:11" x14ac:dyDescent="0.25">
      <c r="H2496" t="s">
        <v>14093</v>
      </c>
      <c r="I2496" t="s">
        <v>14527</v>
      </c>
      <c r="J2496" t="s">
        <v>700</v>
      </c>
      <c r="K2496">
        <v>45836</v>
      </c>
    </row>
    <row r="2497" spans="8:11" x14ac:dyDescent="0.25">
      <c r="H2497" t="s">
        <v>13784</v>
      </c>
      <c r="I2497" t="s">
        <v>14526</v>
      </c>
      <c r="J2497" t="s">
        <v>703</v>
      </c>
      <c r="K2497">
        <v>45836</v>
      </c>
    </row>
    <row r="2498" spans="8:11" x14ac:dyDescent="0.25">
      <c r="H2498" t="s">
        <v>14087</v>
      </c>
      <c r="I2498" t="s">
        <v>14525</v>
      </c>
      <c r="J2498" t="s">
        <v>699</v>
      </c>
      <c r="K2498">
        <v>45836</v>
      </c>
    </row>
    <row r="2499" spans="8:11" x14ac:dyDescent="0.25">
      <c r="H2499" t="s">
        <v>14037</v>
      </c>
      <c r="I2499" t="s">
        <v>14521</v>
      </c>
      <c r="J2499" t="s">
        <v>701</v>
      </c>
      <c r="K2499">
        <v>45836</v>
      </c>
    </row>
    <row r="2500" spans="8:11" x14ac:dyDescent="0.25">
      <c r="H2500" t="s">
        <v>14035</v>
      </c>
      <c r="I2500" t="s">
        <v>14521</v>
      </c>
      <c r="J2500" t="s">
        <v>701</v>
      </c>
      <c r="K2500">
        <v>45836</v>
      </c>
    </row>
    <row r="2501" spans="8:11" x14ac:dyDescent="0.25">
      <c r="H2501" t="s">
        <v>14482</v>
      </c>
      <c r="I2501" t="s">
        <v>14525</v>
      </c>
      <c r="J2501" t="s">
        <v>699</v>
      </c>
      <c r="K2501">
        <v>45836</v>
      </c>
    </row>
    <row r="2502" spans="8:11" x14ac:dyDescent="0.25">
      <c r="H2502" t="s">
        <v>14024</v>
      </c>
      <c r="I2502" t="s">
        <v>14527</v>
      </c>
      <c r="J2502" t="s">
        <v>700</v>
      </c>
      <c r="K2502">
        <v>45836</v>
      </c>
    </row>
    <row r="2503" spans="8:11" x14ac:dyDescent="0.25">
      <c r="H2503" t="s">
        <v>14026</v>
      </c>
      <c r="I2503" t="s">
        <v>14527</v>
      </c>
      <c r="J2503" t="s">
        <v>700</v>
      </c>
      <c r="K2503">
        <v>45836</v>
      </c>
    </row>
    <row r="2504" spans="8:11" x14ac:dyDescent="0.25">
      <c r="H2504" t="s">
        <v>14028</v>
      </c>
      <c r="I2504" t="s">
        <v>14527</v>
      </c>
      <c r="J2504" t="s">
        <v>700</v>
      </c>
      <c r="K2504">
        <v>45836</v>
      </c>
    </row>
    <row r="2505" spans="8:11" x14ac:dyDescent="0.25">
      <c r="H2505" t="s">
        <v>14030</v>
      </c>
      <c r="I2505" t="s">
        <v>14527</v>
      </c>
      <c r="J2505" t="s">
        <v>700</v>
      </c>
      <c r="K2505">
        <v>45836</v>
      </c>
    </row>
    <row r="2506" spans="8:11" x14ac:dyDescent="0.25">
      <c r="H2506" t="s">
        <v>14033</v>
      </c>
      <c r="I2506" t="s">
        <v>14527</v>
      </c>
      <c r="J2506" t="s">
        <v>700</v>
      </c>
      <c r="K2506">
        <v>45836</v>
      </c>
    </row>
    <row r="2507" spans="8:11" x14ac:dyDescent="0.25">
      <c r="H2507" t="s">
        <v>14091</v>
      </c>
      <c r="I2507" t="s">
        <v>14527</v>
      </c>
      <c r="J2507" t="s">
        <v>700</v>
      </c>
      <c r="K2507">
        <v>45836</v>
      </c>
    </row>
    <row r="2508" spans="8:11" x14ac:dyDescent="0.25">
      <c r="H2508" t="s">
        <v>14095</v>
      </c>
      <c r="I2508" t="s">
        <v>14527</v>
      </c>
      <c r="J2508" t="s">
        <v>700</v>
      </c>
      <c r="K2508">
        <v>45836</v>
      </c>
    </row>
    <row r="2509" spans="8:11" x14ac:dyDescent="0.25">
      <c r="H2509" t="s">
        <v>14097</v>
      </c>
      <c r="I2509" t="s">
        <v>14527</v>
      </c>
      <c r="J2509" t="s">
        <v>700</v>
      </c>
      <c r="K2509">
        <v>45836</v>
      </c>
    </row>
    <row r="2510" spans="8:11" x14ac:dyDescent="0.25">
      <c r="H2510" t="s">
        <v>14103</v>
      </c>
      <c r="I2510" t="s">
        <v>14521</v>
      </c>
      <c r="J2510" t="s">
        <v>701</v>
      </c>
      <c r="K2510">
        <v>45836</v>
      </c>
    </row>
    <row r="2511" spans="8:11" x14ac:dyDescent="0.25">
      <c r="H2511" t="s">
        <v>14089</v>
      </c>
      <c r="I2511" t="s">
        <v>14521</v>
      </c>
      <c r="J2511" t="s">
        <v>701</v>
      </c>
      <c r="K2511">
        <v>45836</v>
      </c>
    </row>
    <row r="2512" spans="8:11" x14ac:dyDescent="0.25">
      <c r="H2512" t="s">
        <v>14101</v>
      </c>
      <c r="I2512" t="s">
        <v>14521</v>
      </c>
      <c r="J2512" t="s">
        <v>701</v>
      </c>
      <c r="K2512">
        <v>45836</v>
      </c>
    </row>
    <row r="2513" spans="8:11" x14ac:dyDescent="0.25">
      <c r="H2513" t="s">
        <v>9142</v>
      </c>
      <c r="I2513" t="s">
        <v>14527</v>
      </c>
      <c r="J2513" t="s">
        <v>700</v>
      </c>
      <c r="K2513">
        <v>45836</v>
      </c>
    </row>
    <row r="2514" spans="8:11" x14ac:dyDescent="0.25">
      <c r="H2514" t="s">
        <v>9144</v>
      </c>
      <c r="I2514" t="s">
        <v>14527</v>
      </c>
      <c r="J2514" t="s">
        <v>700</v>
      </c>
      <c r="K2514">
        <v>45836</v>
      </c>
    </row>
    <row r="2515" spans="8:11" x14ac:dyDescent="0.25">
      <c r="H2515" t="s">
        <v>14099</v>
      </c>
      <c r="I2515" t="s">
        <v>14521</v>
      </c>
      <c r="J2515" t="s">
        <v>701</v>
      </c>
      <c r="K2515">
        <v>45836</v>
      </c>
    </row>
    <row r="2516" spans="8:11" x14ac:dyDescent="0.25">
      <c r="H2516" t="s">
        <v>9162</v>
      </c>
      <c r="I2516" t="s">
        <v>14527</v>
      </c>
      <c r="J2516" t="s">
        <v>700</v>
      </c>
      <c r="K2516">
        <v>45836</v>
      </c>
    </row>
    <row r="2517" spans="8:11" x14ac:dyDescent="0.25">
      <c r="H2517" t="s">
        <v>9164</v>
      </c>
      <c r="I2517" t="s">
        <v>14527</v>
      </c>
      <c r="J2517" t="s">
        <v>700</v>
      </c>
      <c r="K2517">
        <v>45836</v>
      </c>
    </row>
    <row r="2518" spans="8:11" x14ac:dyDescent="0.25">
      <c r="H2518" t="s">
        <v>14126</v>
      </c>
      <c r="I2518" t="s">
        <v>14521</v>
      </c>
      <c r="J2518" t="s">
        <v>701</v>
      </c>
      <c r="K2518">
        <v>45836</v>
      </c>
    </row>
    <row r="2519" spans="8:11" x14ac:dyDescent="0.25">
      <c r="H2519" t="s">
        <v>14131</v>
      </c>
      <c r="I2519" t="s">
        <v>14521</v>
      </c>
      <c r="J2519" t="s">
        <v>701</v>
      </c>
      <c r="K2519">
        <v>45836</v>
      </c>
    </row>
    <row r="2520" spans="8:11" x14ac:dyDescent="0.25">
      <c r="H2520" t="s">
        <v>9166</v>
      </c>
      <c r="I2520" t="s">
        <v>14527</v>
      </c>
      <c r="J2520" t="s">
        <v>700</v>
      </c>
      <c r="K2520">
        <v>45836</v>
      </c>
    </row>
    <row r="2521" spans="8:11" x14ac:dyDescent="0.25">
      <c r="H2521" t="s">
        <v>9168</v>
      </c>
      <c r="I2521" t="s">
        <v>14527</v>
      </c>
      <c r="J2521" t="s">
        <v>700</v>
      </c>
      <c r="K2521">
        <v>45836</v>
      </c>
    </row>
    <row r="2522" spans="8:11" x14ac:dyDescent="0.25">
      <c r="H2522" t="s">
        <v>14056</v>
      </c>
      <c r="I2522" t="s">
        <v>14527</v>
      </c>
      <c r="J2522" t="s">
        <v>700</v>
      </c>
      <c r="K2522">
        <v>45836</v>
      </c>
    </row>
    <row r="2523" spans="8:11" x14ac:dyDescent="0.25">
      <c r="H2523" t="s">
        <v>14061</v>
      </c>
      <c r="I2523" t="s">
        <v>14527</v>
      </c>
      <c r="J2523" t="s">
        <v>700</v>
      </c>
      <c r="K2523">
        <v>45836</v>
      </c>
    </row>
    <row r="2524" spans="8:11" x14ac:dyDescent="0.25">
      <c r="H2524" t="s">
        <v>14064</v>
      </c>
      <c r="I2524" t="s">
        <v>14527</v>
      </c>
      <c r="J2524" t="s">
        <v>700</v>
      </c>
      <c r="K2524">
        <v>45836</v>
      </c>
    </row>
    <row r="2525" spans="8:11" x14ac:dyDescent="0.25">
      <c r="H2525" t="s">
        <v>14066</v>
      </c>
      <c r="I2525" t="s">
        <v>14527</v>
      </c>
      <c r="J2525" t="s">
        <v>700</v>
      </c>
      <c r="K2525">
        <v>45836</v>
      </c>
    </row>
    <row r="2526" spans="8:11" x14ac:dyDescent="0.25">
      <c r="H2526" t="s">
        <v>14068</v>
      </c>
      <c r="I2526" t="s">
        <v>14527</v>
      </c>
      <c r="J2526" t="s">
        <v>700</v>
      </c>
      <c r="K2526">
        <v>45836</v>
      </c>
    </row>
    <row r="2527" spans="8:11" x14ac:dyDescent="0.25">
      <c r="H2527" t="s">
        <v>14070</v>
      </c>
      <c r="I2527" t="s">
        <v>14527</v>
      </c>
      <c r="J2527" t="s">
        <v>700</v>
      </c>
      <c r="K2527">
        <v>45836</v>
      </c>
    </row>
    <row r="2528" spans="8:11" x14ac:dyDescent="0.25">
      <c r="H2528" t="s">
        <v>14072</v>
      </c>
      <c r="I2528" t="s">
        <v>14527</v>
      </c>
      <c r="J2528" t="s">
        <v>700</v>
      </c>
      <c r="K2528">
        <v>45836</v>
      </c>
    </row>
    <row r="2529" spans="8:11" x14ac:dyDescent="0.25">
      <c r="H2529" t="s">
        <v>14074</v>
      </c>
      <c r="I2529" t="s">
        <v>14527</v>
      </c>
      <c r="J2529" t="s">
        <v>700</v>
      </c>
      <c r="K2529">
        <v>45836</v>
      </c>
    </row>
    <row r="2530" spans="8:11" x14ac:dyDescent="0.25">
      <c r="H2530" t="s">
        <v>14076</v>
      </c>
      <c r="I2530" t="s">
        <v>14527</v>
      </c>
      <c r="J2530" t="s">
        <v>700</v>
      </c>
      <c r="K2530">
        <v>45836</v>
      </c>
    </row>
    <row r="2531" spans="8:11" x14ac:dyDescent="0.25">
      <c r="H2531" t="s">
        <v>14078</v>
      </c>
      <c r="I2531" t="s">
        <v>14527</v>
      </c>
      <c r="J2531" t="s">
        <v>700</v>
      </c>
      <c r="K2531">
        <v>45836</v>
      </c>
    </row>
    <row r="2532" spans="8:11" x14ac:dyDescent="0.25">
      <c r="H2532" t="s">
        <v>14133</v>
      </c>
      <c r="I2532" t="s">
        <v>14521</v>
      </c>
      <c r="J2532" t="s">
        <v>701</v>
      </c>
      <c r="K2532">
        <v>45836</v>
      </c>
    </row>
    <row r="2533" spans="8:11" x14ac:dyDescent="0.25">
      <c r="H2533" t="s">
        <v>9183</v>
      </c>
      <c r="I2533" t="s">
        <v>14527</v>
      </c>
      <c r="J2533" t="s">
        <v>700</v>
      </c>
      <c r="K2533">
        <v>45836</v>
      </c>
    </row>
    <row r="2534" spans="8:11" x14ac:dyDescent="0.25">
      <c r="H2534" t="s">
        <v>9187</v>
      </c>
      <c r="I2534" t="s">
        <v>14527</v>
      </c>
      <c r="J2534" t="s">
        <v>700</v>
      </c>
      <c r="K2534">
        <v>45836</v>
      </c>
    </row>
    <row r="2535" spans="8:11" x14ac:dyDescent="0.25">
      <c r="H2535" t="s">
        <v>9193</v>
      </c>
      <c r="I2535" t="s">
        <v>14527</v>
      </c>
      <c r="J2535" t="s">
        <v>700</v>
      </c>
      <c r="K2535">
        <v>45836</v>
      </c>
    </row>
    <row r="2536" spans="8:11" x14ac:dyDescent="0.25">
      <c r="H2536" t="s">
        <v>9177</v>
      </c>
      <c r="I2536" t="s">
        <v>14527</v>
      </c>
      <c r="J2536" t="s">
        <v>700</v>
      </c>
      <c r="K2536">
        <v>45836</v>
      </c>
    </row>
    <row r="2537" spans="8:11" x14ac:dyDescent="0.25">
      <c r="H2537" t="s">
        <v>9175</v>
      </c>
      <c r="I2537" t="s">
        <v>14527</v>
      </c>
      <c r="J2537" t="s">
        <v>700</v>
      </c>
      <c r="K2537">
        <v>45836</v>
      </c>
    </row>
    <row r="2538" spans="8:11" x14ac:dyDescent="0.25">
      <c r="H2538" t="s">
        <v>9179</v>
      </c>
      <c r="I2538" t="s">
        <v>14527</v>
      </c>
      <c r="J2538" t="s">
        <v>700</v>
      </c>
      <c r="K2538">
        <v>45836</v>
      </c>
    </row>
    <row r="2539" spans="8:11" x14ac:dyDescent="0.25">
      <c r="H2539" t="s">
        <v>9181</v>
      </c>
      <c r="I2539" t="s">
        <v>14527</v>
      </c>
      <c r="J2539" t="s">
        <v>700</v>
      </c>
      <c r="K2539">
        <v>45836</v>
      </c>
    </row>
    <row r="2540" spans="8:11" x14ac:dyDescent="0.25">
      <c r="H2540" t="s">
        <v>9185</v>
      </c>
      <c r="I2540" t="s">
        <v>14527</v>
      </c>
      <c r="J2540" t="s">
        <v>700</v>
      </c>
      <c r="K2540">
        <v>45836</v>
      </c>
    </row>
    <row r="2541" spans="8:11" x14ac:dyDescent="0.25">
      <c r="H2541" t="s">
        <v>9191</v>
      </c>
      <c r="I2541" t="s">
        <v>14527</v>
      </c>
      <c r="J2541" t="s">
        <v>700</v>
      </c>
      <c r="K2541">
        <v>45836</v>
      </c>
    </row>
    <row r="2542" spans="8:11" x14ac:dyDescent="0.25">
      <c r="H2542" t="s">
        <v>9189</v>
      </c>
      <c r="I2542" t="s">
        <v>14527</v>
      </c>
      <c r="J2542" t="s">
        <v>700</v>
      </c>
      <c r="K2542">
        <v>45836</v>
      </c>
    </row>
    <row r="2543" spans="8:11" x14ac:dyDescent="0.25">
      <c r="H2543" t="s">
        <v>9195</v>
      </c>
      <c r="I2543" t="s">
        <v>14527</v>
      </c>
      <c r="J2543" t="s">
        <v>700</v>
      </c>
      <c r="K2543">
        <v>45836</v>
      </c>
    </row>
    <row r="2544" spans="8:11" x14ac:dyDescent="0.25">
      <c r="H2544" t="s">
        <v>9197</v>
      </c>
      <c r="I2544" t="s">
        <v>14527</v>
      </c>
      <c r="J2544" t="s">
        <v>700</v>
      </c>
      <c r="K2544">
        <v>45836</v>
      </c>
    </row>
    <row r="2545" spans="8:11" x14ac:dyDescent="0.25">
      <c r="H2545" t="s">
        <v>9199</v>
      </c>
      <c r="I2545" t="s">
        <v>14527</v>
      </c>
      <c r="J2545" t="s">
        <v>700</v>
      </c>
      <c r="K2545">
        <v>45836</v>
      </c>
    </row>
    <row r="2546" spans="8:11" x14ac:dyDescent="0.25">
      <c r="H2546" t="s">
        <v>14215</v>
      </c>
      <c r="I2546" t="s">
        <v>14527</v>
      </c>
      <c r="J2546" t="s">
        <v>700</v>
      </c>
      <c r="K2546">
        <v>45836</v>
      </c>
    </row>
    <row r="2547" spans="8:11" x14ac:dyDescent="0.25">
      <c r="H2547" t="s">
        <v>14385</v>
      </c>
      <c r="I2547" t="s">
        <v>14521</v>
      </c>
      <c r="J2547" t="s">
        <v>701</v>
      </c>
      <c r="K2547">
        <v>45836</v>
      </c>
    </row>
    <row r="2548" spans="8:11" x14ac:dyDescent="0.25">
      <c r="H2548" t="s">
        <v>14052</v>
      </c>
      <c r="I2548" t="s">
        <v>14527</v>
      </c>
      <c r="J2548" t="s">
        <v>700</v>
      </c>
      <c r="K2548">
        <v>45836</v>
      </c>
    </row>
    <row r="2549" spans="8:11" x14ac:dyDescent="0.25">
      <c r="H2549" t="s">
        <v>14039</v>
      </c>
      <c r="I2549" t="s">
        <v>14527</v>
      </c>
      <c r="J2549" t="s">
        <v>700</v>
      </c>
      <c r="K2549">
        <v>45836</v>
      </c>
    </row>
    <row r="2550" spans="8:11" x14ac:dyDescent="0.25">
      <c r="H2550" t="s">
        <v>14042</v>
      </c>
      <c r="I2550" t="s">
        <v>14527</v>
      </c>
      <c r="J2550" t="s">
        <v>700</v>
      </c>
      <c r="K2550">
        <v>45836</v>
      </c>
    </row>
    <row r="2551" spans="8:11" x14ac:dyDescent="0.25">
      <c r="H2551" t="s">
        <v>14044</v>
      </c>
      <c r="I2551" t="s">
        <v>14527</v>
      </c>
      <c r="J2551" t="s">
        <v>700</v>
      </c>
      <c r="K2551">
        <v>45836</v>
      </c>
    </row>
    <row r="2552" spans="8:11" x14ac:dyDescent="0.25">
      <c r="H2552" t="s">
        <v>14046</v>
      </c>
      <c r="I2552" t="s">
        <v>14527</v>
      </c>
      <c r="J2552" t="s">
        <v>700</v>
      </c>
      <c r="K2552">
        <v>45836</v>
      </c>
    </row>
    <row r="2553" spans="8:11" x14ac:dyDescent="0.25">
      <c r="H2553" t="s">
        <v>14048</v>
      </c>
      <c r="I2553" t="s">
        <v>14527</v>
      </c>
      <c r="J2553" t="s">
        <v>700</v>
      </c>
      <c r="K2553">
        <v>45836</v>
      </c>
    </row>
    <row r="2554" spans="8:11" x14ac:dyDescent="0.25">
      <c r="H2554" t="s">
        <v>14050</v>
      </c>
      <c r="I2554" t="s">
        <v>14527</v>
      </c>
      <c r="J2554" t="s">
        <v>700</v>
      </c>
      <c r="K2554">
        <v>45836</v>
      </c>
    </row>
    <row r="2555" spans="8:11" x14ac:dyDescent="0.25">
      <c r="H2555" t="s">
        <v>14054</v>
      </c>
      <c r="I2555" t="s">
        <v>14527</v>
      </c>
      <c r="J2555" t="s">
        <v>700</v>
      </c>
      <c r="K2555">
        <v>45836</v>
      </c>
    </row>
    <row r="2556" spans="8:11" x14ac:dyDescent="0.25">
      <c r="H2556" t="s">
        <v>14105</v>
      </c>
      <c r="I2556" t="s">
        <v>14526</v>
      </c>
      <c r="J2556" t="s">
        <v>703</v>
      </c>
      <c r="K2556">
        <v>45836</v>
      </c>
    </row>
    <row r="2557" spans="8:11" x14ac:dyDescent="0.25">
      <c r="H2557" t="s">
        <v>14107</v>
      </c>
      <c r="I2557" t="s">
        <v>14526</v>
      </c>
      <c r="J2557" t="s">
        <v>703</v>
      </c>
      <c r="K2557">
        <v>45836</v>
      </c>
    </row>
    <row r="2558" spans="8:11" x14ac:dyDescent="0.25">
      <c r="H2558" t="s">
        <v>14109</v>
      </c>
      <c r="I2558" t="s">
        <v>14521</v>
      </c>
      <c r="J2558" t="s">
        <v>701</v>
      </c>
      <c r="K2558">
        <v>45836</v>
      </c>
    </row>
    <row r="2559" spans="8:11" x14ac:dyDescent="0.25">
      <c r="H2559" t="s">
        <v>14111</v>
      </c>
      <c r="I2559" t="s">
        <v>14521</v>
      </c>
      <c r="J2559" t="s">
        <v>701</v>
      </c>
      <c r="K2559">
        <v>45836</v>
      </c>
    </row>
    <row r="2560" spans="8:11" x14ac:dyDescent="0.25">
      <c r="H2560" t="s">
        <v>14115</v>
      </c>
      <c r="I2560" t="s">
        <v>14521</v>
      </c>
      <c r="J2560" t="s">
        <v>701</v>
      </c>
      <c r="K2560">
        <v>45836</v>
      </c>
    </row>
    <row r="2561" spans="8:11" x14ac:dyDescent="0.25">
      <c r="H2561" t="s">
        <v>14113</v>
      </c>
      <c r="I2561" t="s">
        <v>14521</v>
      </c>
      <c r="J2561" t="s">
        <v>701</v>
      </c>
      <c r="K2561">
        <v>45836</v>
      </c>
    </row>
    <row r="2562" spans="8:11" x14ac:dyDescent="0.25">
      <c r="H2562" t="s">
        <v>14117</v>
      </c>
      <c r="I2562" t="s">
        <v>14521</v>
      </c>
      <c r="J2562" t="s">
        <v>701</v>
      </c>
      <c r="K2562">
        <v>45836</v>
      </c>
    </row>
    <row r="2563" spans="8:11" x14ac:dyDescent="0.25">
      <c r="H2563" t="s">
        <v>14142</v>
      </c>
      <c r="I2563" t="s">
        <v>14521</v>
      </c>
      <c r="J2563" t="s">
        <v>701</v>
      </c>
      <c r="K2563">
        <v>45836</v>
      </c>
    </row>
    <row r="2564" spans="8:11" x14ac:dyDescent="0.25">
      <c r="H2564" t="s">
        <v>14138</v>
      </c>
      <c r="I2564" t="s">
        <v>14521</v>
      </c>
      <c r="J2564" t="s">
        <v>701</v>
      </c>
      <c r="K2564">
        <v>45836</v>
      </c>
    </row>
    <row r="2565" spans="8:11" x14ac:dyDescent="0.25">
      <c r="H2565" t="s">
        <v>14140</v>
      </c>
      <c r="I2565" t="s">
        <v>14521</v>
      </c>
      <c r="J2565" t="s">
        <v>701</v>
      </c>
      <c r="K2565">
        <v>45836</v>
      </c>
    </row>
    <row r="2566" spans="8:11" x14ac:dyDescent="0.25">
      <c r="H2566" t="s">
        <v>14168</v>
      </c>
      <c r="I2566" t="s">
        <v>14526</v>
      </c>
      <c r="J2566" t="s">
        <v>703</v>
      </c>
      <c r="K2566">
        <v>45836</v>
      </c>
    </row>
    <row r="2567" spans="8:11" x14ac:dyDescent="0.25">
      <c r="H2567" t="s">
        <v>14170</v>
      </c>
      <c r="I2567" t="s">
        <v>14526</v>
      </c>
      <c r="J2567" t="s">
        <v>703</v>
      </c>
      <c r="K2567">
        <v>45836</v>
      </c>
    </row>
    <row r="2568" spans="8:11" x14ac:dyDescent="0.25">
      <c r="H2568" t="s">
        <v>14164</v>
      </c>
      <c r="I2568" t="s">
        <v>14521</v>
      </c>
      <c r="J2568" t="s">
        <v>701</v>
      </c>
      <c r="K2568">
        <v>45836</v>
      </c>
    </row>
    <row r="2569" spans="8:11" x14ac:dyDescent="0.25">
      <c r="H2569" t="s">
        <v>14166</v>
      </c>
      <c r="I2569" t="s">
        <v>14521</v>
      </c>
      <c r="J2569" t="s">
        <v>701</v>
      </c>
      <c r="K2569">
        <v>45836</v>
      </c>
    </row>
    <row r="2570" spans="8:11" x14ac:dyDescent="0.25">
      <c r="H2570" t="s">
        <v>14176</v>
      </c>
      <c r="I2570" t="s">
        <v>14521</v>
      </c>
      <c r="J2570" t="s">
        <v>701</v>
      </c>
      <c r="K2570">
        <v>45836</v>
      </c>
    </row>
    <row r="2571" spans="8:11" x14ac:dyDescent="0.25">
      <c r="H2571" t="s">
        <v>14178</v>
      </c>
      <c r="I2571" t="s">
        <v>14521</v>
      </c>
      <c r="J2571" t="s">
        <v>701</v>
      </c>
      <c r="K2571">
        <v>45836</v>
      </c>
    </row>
    <row r="2572" spans="8:11" x14ac:dyDescent="0.25">
      <c r="H2572" t="s">
        <v>14180</v>
      </c>
      <c r="I2572" t="s">
        <v>14521</v>
      </c>
      <c r="J2572" t="s">
        <v>701</v>
      </c>
      <c r="K2572">
        <v>45836</v>
      </c>
    </row>
    <row r="2573" spans="8:11" x14ac:dyDescent="0.25">
      <c r="H2573" t="s">
        <v>14182</v>
      </c>
      <c r="I2573" t="s">
        <v>14521</v>
      </c>
      <c r="J2573" t="s">
        <v>701</v>
      </c>
      <c r="K2573">
        <v>45836</v>
      </c>
    </row>
    <row r="2574" spans="8:11" x14ac:dyDescent="0.25">
      <c r="H2574" t="s">
        <v>14184</v>
      </c>
      <c r="I2574" t="s">
        <v>14521</v>
      </c>
      <c r="J2574" t="s">
        <v>701</v>
      </c>
      <c r="K2574">
        <v>45836</v>
      </c>
    </row>
    <row r="2575" spans="8:11" x14ac:dyDescent="0.25">
      <c r="H2575" t="s">
        <v>14213</v>
      </c>
      <c r="I2575" t="s">
        <v>14527</v>
      </c>
      <c r="J2575" t="s">
        <v>700</v>
      </c>
      <c r="K2575">
        <v>45836</v>
      </c>
    </row>
    <row r="2576" spans="8:11" x14ac:dyDescent="0.25">
      <c r="H2576" t="s">
        <v>14200</v>
      </c>
      <c r="I2576" t="s">
        <v>14526</v>
      </c>
      <c r="J2576" t="s">
        <v>703</v>
      </c>
      <c r="K2576">
        <v>45836</v>
      </c>
    </row>
    <row r="2577" spans="8:11" x14ac:dyDescent="0.25">
      <c r="H2577" t="s">
        <v>14191</v>
      </c>
      <c r="I2577" t="s">
        <v>14525</v>
      </c>
      <c r="J2577" t="s">
        <v>699</v>
      </c>
      <c r="K2577">
        <v>45836</v>
      </c>
    </row>
    <row r="2578" spans="8:11" x14ac:dyDescent="0.25">
      <c r="H2578" t="s">
        <v>14202</v>
      </c>
      <c r="I2578" t="s">
        <v>14526</v>
      </c>
      <c r="J2578" t="s">
        <v>703</v>
      </c>
      <c r="K2578">
        <v>45836</v>
      </c>
    </row>
    <row r="2579" spans="8:11" x14ac:dyDescent="0.25">
      <c r="H2579" t="s">
        <v>14196</v>
      </c>
      <c r="I2579" t="s">
        <v>14526</v>
      </c>
      <c r="J2579" t="s">
        <v>703</v>
      </c>
      <c r="K2579">
        <v>45836</v>
      </c>
    </row>
    <row r="2580" spans="8:11" x14ac:dyDescent="0.25">
      <c r="H2580" t="s">
        <v>14198</v>
      </c>
      <c r="I2580" t="s">
        <v>14526</v>
      </c>
      <c r="J2580" t="s">
        <v>703</v>
      </c>
      <c r="K2580">
        <v>45836</v>
      </c>
    </row>
    <row r="2581" spans="8:11" x14ac:dyDescent="0.25">
      <c r="H2581" t="s">
        <v>14211</v>
      </c>
      <c r="I2581" t="s">
        <v>14526</v>
      </c>
      <c r="J2581" t="s">
        <v>703</v>
      </c>
      <c r="K2581">
        <v>45836</v>
      </c>
    </row>
    <row r="2582" spans="8:11" x14ac:dyDescent="0.25">
      <c r="H2582" t="s">
        <v>14207</v>
      </c>
      <c r="I2582" t="s">
        <v>14526</v>
      </c>
      <c r="J2582" t="s">
        <v>703</v>
      </c>
      <c r="K2582">
        <v>45836</v>
      </c>
    </row>
    <row r="2583" spans="8:11" x14ac:dyDescent="0.25">
      <c r="H2583" t="s">
        <v>14221</v>
      </c>
      <c r="I2583" t="s">
        <v>14526</v>
      </c>
      <c r="J2583" t="s">
        <v>703</v>
      </c>
      <c r="K2583">
        <v>45836</v>
      </c>
    </row>
    <row r="2584" spans="8:11" x14ac:dyDescent="0.25">
      <c r="H2584" t="s">
        <v>14227</v>
      </c>
      <c r="I2584" t="s">
        <v>14526</v>
      </c>
      <c r="J2584" t="s">
        <v>703</v>
      </c>
      <c r="K2584">
        <v>45836</v>
      </c>
    </row>
    <row r="2585" spans="8:11" x14ac:dyDescent="0.25">
      <c r="H2585" t="s">
        <v>14231</v>
      </c>
      <c r="I2585" t="s">
        <v>14526</v>
      </c>
      <c r="J2585" t="s">
        <v>703</v>
      </c>
      <c r="K2585">
        <v>45836</v>
      </c>
    </row>
    <row r="2586" spans="8:11" x14ac:dyDescent="0.25">
      <c r="H2586" t="s">
        <v>14245</v>
      </c>
      <c r="I2586" t="s">
        <v>14526</v>
      </c>
      <c r="J2586" t="s">
        <v>703</v>
      </c>
      <c r="K2586">
        <v>45836</v>
      </c>
    </row>
    <row r="2587" spans="8:11" x14ac:dyDescent="0.25">
      <c r="H2587" t="s">
        <v>14249</v>
      </c>
      <c r="I2587" t="s">
        <v>14526</v>
      </c>
      <c r="J2587" t="s">
        <v>703</v>
      </c>
      <c r="K2587">
        <v>45836</v>
      </c>
    </row>
    <row r="2588" spans="8:11" x14ac:dyDescent="0.25">
      <c r="H2588" t="s">
        <v>14251</v>
      </c>
      <c r="I2588" t="s">
        <v>14526</v>
      </c>
      <c r="J2588" t="s">
        <v>703</v>
      </c>
      <c r="K2588">
        <v>45836</v>
      </c>
    </row>
    <row r="2589" spans="8:11" x14ac:dyDescent="0.25">
      <c r="H2589" t="s">
        <v>14253</v>
      </c>
      <c r="I2589" t="s">
        <v>14526</v>
      </c>
      <c r="J2589" t="s">
        <v>703</v>
      </c>
      <c r="K2589">
        <v>45836</v>
      </c>
    </row>
    <row r="2590" spans="8:11" x14ac:dyDescent="0.25">
      <c r="H2590" t="s">
        <v>14217</v>
      </c>
      <c r="I2590" t="s">
        <v>14526</v>
      </c>
      <c r="J2590" t="s">
        <v>703</v>
      </c>
      <c r="K2590">
        <v>45836</v>
      </c>
    </row>
    <row r="2591" spans="8:11" x14ac:dyDescent="0.25">
      <c r="H2591" t="s">
        <v>14219</v>
      </c>
      <c r="I2591" t="s">
        <v>14526</v>
      </c>
      <c r="J2591" t="s">
        <v>703</v>
      </c>
      <c r="K2591">
        <v>45836</v>
      </c>
    </row>
    <row r="2592" spans="8:11" x14ac:dyDescent="0.25">
      <c r="H2592" t="s">
        <v>14223</v>
      </c>
      <c r="I2592" t="s">
        <v>14526</v>
      </c>
      <c r="J2592" t="s">
        <v>703</v>
      </c>
      <c r="K2592">
        <v>45836</v>
      </c>
    </row>
    <row r="2593" spans="8:11" x14ac:dyDescent="0.25">
      <c r="H2593" t="s">
        <v>14225</v>
      </c>
      <c r="I2593" t="s">
        <v>14526</v>
      </c>
      <c r="J2593" t="s">
        <v>703</v>
      </c>
      <c r="K2593">
        <v>45836</v>
      </c>
    </row>
    <row r="2594" spans="8:11" x14ac:dyDescent="0.25">
      <c r="H2594" t="s">
        <v>14229</v>
      </c>
      <c r="I2594" t="s">
        <v>14526</v>
      </c>
      <c r="J2594" t="s">
        <v>703</v>
      </c>
      <c r="K2594">
        <v>45836</v>
      </c>
    </row>
    <row r="2595" spans="8:11" x14ac:dyDescent="0.25">
      <c r="H2595" t="s">
        <v>14233</v>
      </c>
      <c r="I2595" t="s">
        <v>14526</v>
      </c>
      <c r="J2595" t="s">
        <v>703</v>
      </c>
      <c r="K2595">
        <v>45836</v>
      </c>
    </row>
    <row r="2596" spans="8:11" x14ac:dyDescent="0.25">
      <c r="H2596" t="s">
        <v>14235</v>
      </c>
      <c r="I2596" t="s">
        <v>14526</v>
      </c>
      <c r="J2596" t="s">
        <v>703</v>
      </c>
      <c r="K2596">
        <v>45836</v>
      </c>
    </row>
    <row r="2597" spans="8:11" x14ac:dyDescent="0.25">
      <c r="H2597" t="s">
        <v>14237</v>
      </c>
      <c r="I2597" t="s">
        <v>14526</v>
      </c>
      <c r="J2597" t="s">
        <v>703</v>
      </c>
      <c r="K2597">
        <v>45836</v>
      </c>
    </row>
    <row r="2598" spans="8:11" x14ac:dyDescent="0.25">
      <c r="H2598" t="s">
        <v>14239</v>
      </c>
      <c r="I2598" t="s">
        <v>14526</v>
      </c>
      <c r="J2598" t="s">
        <v>703</v>
      </c>
      <c r="K2598">
        <v>45836</v>
      </c>
    </row>
    <row r="2599" spans="8:11" x14ac:dyDescent="0.25">
      <c r="H2599" t="s">
        <v>14241</v>
      </c>
      <c r="I2599" t="s">
        <v>14526</v>
      </c>
      <c r="J2599" t="s">
        <v>703</v>
      </c>
      <c r="K2599">
        <v>45836</v>
      </c>
    </row>
    <row r="2600" spans="8:11" x14ac:dyDescent="0.25">
      <c r="H2600" t="s">
        <v>14243</v>
      </c>
      <c r="I2600" t="s">
        <v>14526</v>
      </c>
      <c r="J2600" t="s">
        <v>703</v>
      </c>
      <c r="K2600">
        <v>45836</v>
      </c>
    </row>
    <row r="2601" spans="8:11" x14ac:dyDescent="0.25">
      <c r="H2601" t="s">
        <v>14247</v>
      </c>
      <c r="I2601" t="s">
        <v>14526</v>
      </c>
      <c r="J2601" t="s">
        <v>703</v>
      </c>
      <c r="K2601">
        <v>45836</v>
      </c>
    </row>
    <row r="2602" spans="8:11" x14ac:dyDescent="0.25">
      <c r="H2602" t="s">
        <v>14353</v>
      </c>
      <c r="I2602" t="s">
        <v>14525</v>
      </c>
      <c r="J2602" t="s">
        <v>699</v>
      </c>
      <c r="K2602">
        <v>45836</v>
      </c>
    </row>
    <row r="2603" spans="8:11" x14ac:dyDescent="0.25">
      <c r="H2603" t="s">
        <v>14356</v>
      </c>
      <c r="I2603" t="s">
        <v>14525</v>
      </c>
      <c r="J2603" t="s">
        <v>699</v>
      </c>
      <c r="K2603">
        <v>45836</v>
      </c>
    </row>
    <row r="2604" spans="8:11" x14ac:dyDescent="0.25">
      <c r="H2604" t="s">
        <v>14361</v>
      </c>
      <c r="I2604" t="s">
        <v>14525</v>
      </c>
      <c r="J2604" t="s">
        <v>699</v>
      </c>
      <c r="K2604">
        <v>45836</v>
      </c>
    </row>
    <row r="2605" spans="8:11" x14ac:dyDescent="0.25">
      <c r="H2605" t="s">
        <v>14342</v>
      </c>
      <c r="I2605" t="s">
        <v>14525</v>
      </c>
      <c r="J2605" t="s">
        <v>699</v>
      </c>
      <c r="K2605">
        <v>45836</v>
      </c>
    </row>
    <row r="2606" spans="8:11" x14ac:dyDescent="0.25">
      <c r="H2606" t="s">
        <v>14366</v>
      </c>
      <c r="I2606" t="s">
        <v>14525</v>
      </c>
      <c r="J2606" t="s">
        <v>699</v>
      </c>
      <c r="K2606">
        <v>45836</v>
      </c>
    </row>
    <row r="2607" spans="8:11" x14ac:dyDescent="0.25">
      <c r="H2607" t="s">
        <v>14124</v>
      </c>
      <c r="I2607" t="s">
        <v>14521</v>
      </c>
      <c r="J2607" t="s">
        <v>701</v>
      </c>
      <c r="K2607">
        <v>45836</v>
      </c>
    </row>
    <row r="2608" spans="8:11" x14ac:dyDescent="0.25">
      <c r="H2608" t="s">
        <v>14119</v>
      </c>
      <c r="I2608" t="s">
        <v>14525</v>
      </c>
      <c r="J2608" t="s">
        <v>699</v>
      </c>
      <c r="K2608">
        <v>45836</v>
      </c>
    </row>
    <row r="2609" spans="8:11" x14ac:dyDescent="0.25">
      <c r="H2609" t="s">
        <v>14144</v>
      </c>
      <c r="I2609" t="s">
        <v>14521</v>
      </c>
      <c r="J2609" t="s">
        <v>701</v>
      </c>
      <c r="K2609">
        <v>45836</v>
      </c>
    </row>
    <row r="2610" spans="8:11" x14ac:dyDescent="0.25">
      <c r="H2610" t="s">
        <v>14146</v>
      </c>
      <c r="I2610" t="s">
        <v>14521</v>
      </c>
      <c r="J2610" t="s">
        <v>701</v>
      </c>
      <c r="K2610">
        <v>45836</v>
      </c>
    </row>
    <row r="2611" spans="8:11" x14ac:dyDescent="0.25">
      <c r="H2611" t="s">
        <v>14150</v>
      </c>
      <c r="I2611" t="s">
        <v>14521</v>
      </c>
      <c r="J2611" t="s">
        <v>701</v>
      </c>
      <c r="K2611">
        <v>45836</v>
      </c>
    </row>
    <row r="2612" spans="8:11" x14ac:dyDescent="0.25">
      <c r="H2612" t="s">
        <v>14152</v>
      </c>
      <c r="I2612" t="s">
        <v>14521</v>
      </c>
      <c r="J2612" t="s">
        <v>701</v>
      </c>
      <c r="K2612">
        <v>45836</v>
      </c>
    </row>
    <row r="2613" spans="8:11" x14ac:dyDescent="0.25">
      <c r="H2613" t="s">
        <v>14154</v>
      </c>
      <c r="I2613" t="s">
        <v>14521</v>
      </c>
      <c r="J2613" t="s">
        <v>701</v>
      </c>
      <c r="K2613">
        <v>45836</v>
      </c>
    </row>
    <row r="2614" spans="8:11" x14ac:dyDescent="0.25">
      <c r="H2614" t="s">
        <v>14158</v>
      </c>
      <c r="I2614" t="s">
        <v>14521</v>
      </c>
      <c r="J2614" t="s">
        <v>701</v>
      </c>
      <c r="K2614">
        <v>45836</v>
      </c>
    </row>
    <row r="2615" spans="8:11" x14ac:dyDescent="0.25">
      <c r="H2615" t="s">
        <v>14160</v>
      </c>
      <c r="I2615" t="s">
        <v>14521</v>
      </c>
      <c r="J2615" t="s">
        <v>701</v>
      </c>
      <c r="K2615">
        <v>45836</v>
      </c>
    </row>
    <row r="2616" spans="8:11" x14ac:dyDescent="0.25">
      <c r="H2616" t="s">
        <v>14162</v>
      </c>
      <c r="I2616" t="s">
        <v>14521</v>
      </c>
      <c r="J2616" t="s">
        <v>701</v>
      </c>
      <c r="K2616">
        <v>45836</v>
      </c>
    </row>
    <row r="2617" spans="8:11" x14ac:dyDescent="0.25">
      <c r="H2617" t="s">
        <v>14156</v>
      </c>
      <c r="I2617" t="s">
        <v>14521</v>
      </c>
      <c r="J2617" t="s">
        <v>701</v>
      </c>
      <c r="K2617">
        <v>45836</v>
      </c>
    </row>
    <row r="2618" spans="8:11" x14ac:dyDescent="0.25">
      <c r="H2618" t="s">
        <v>14148</v>
      </c>
      <c r="I2618" t="s">
        <v>14521</v>
      </c>
      <c r="J2618" t="s">
        <v>701</v>
      </c>
      <c r="K2618">
        <v>45836</v>
      </c>
    </row>
    <row r="2619" spans="8:11" x14ac:dyDescent="0.25">
      <c r="H2619" t="s">
        <v>14209</v>
      </c>
      <c r="I2619" t="s">
        <v>14525</v>
      </c>
      <c r="J2619" t="s">
        <v>699</v>
      </c>
      <c r="K2619">
        <v>45836</v>
      </c>
    </row>
    <row r="2620" spans="8:11" x14ac:dyDescent="0.25">
      <c r="H2620" t="s">
        <v>14289</v>
      </c>
      <c r="I2620" t="s">
        <v>14525</v>
      </c>
      <c r="J2620" t="s">
        <v>699</v>
      </c>
      <c r="K2620">
        <v>45836</v>
      </c>
    </row>
    <row r="2621" spans="8:11" x14ac:dyDescent="0.25">
      <c r="H2621" t="s">
        <v>14186</v>
      </c>
      <c r="I2621" t="s">
        <v>14526</v>
      </c>
      <c r="J2621" t="s">
        <v>703</v>
      </c>
      <c r="K2621">
        <v>45836</v>
      </c>
    </row>
    <row r="2622" spans="8:11" x14ac:dyDescent="0.25">
      <c r="H2622" t="s">
        <v>14172</v>
      </c>
      <c r="I2622" t="s">
        <v>14526</v>
      </c>
      <c r="J2622" t="s">
        <v>703</v>
      </c>
      <c r="K2622">
        <v>45836</v>
      </c>
    </row>
    <row r="2623" spans="8:11" x14ac:dyDescent="0.25">
      <c r="H2623" t="s">
        <v>14189</v>
      </c>
      <c r="I2623" t="s">
        <v>14526</v>
      </c>
      <c r="J2623" t="s">
        <v>703</v>
      </c>
      <c r="K2623">
        <v>45836</v>
      </c>
    </row>
    <row r="2624" spans="8:11" x14ac:dyDescent="0.25">
      <c r="H2624" t="s">
        <v>14174</v>
      </c>
      <c r="I2624" t="s">
        <v>14526</v>
      </c>
      <c r="J2624" t="s">
        <v>703</v>
      </c>
      <c r="K2624">
        <v>45836</v>
      </c>
    </row>
    <row r="2625" spans="8:11" x14ac:dyDescent="0.25">
      <c r="H2625" t="s">
        <v>14320</v>
      </c>
      <c r="I2625" t="s">
        <v>14527</v>
      </c>
      <c r="J2625" t="s">
        <v>700</v>
      </c>
      <c r="K2625">
        <v>45836</v>
      </c>
    </row>
    <row r="2626" spans="8:11" x14ac:dyDescent="0.25">
      <c r="H2626" t="s">
        <v>14255</v>
      </c>
      <c r="I2626" t="s">
        <v>14527</v>
      </c>
      <c r="J2626" t="s">
        <v>700</v>
      </c>
      <c r="K2626">
        <v>45836</v>
      </c>
    </row>
    <row r="2627" spans="8:11" x14ac:dyDescent="0.25">
      <c r="H2627" t="s">
        <v>14260</v>
      </c>
      <c r="I2627" t="s">
        <v>14527</v>
      </c>
      <c r="J2627" t="s">
        <v>700</v>
      </c>
      <c r="K2627">
        <v>45836</v>
      </c>
    </row>
    <row r="2628" spans="8:11" x14ac:dyDescent="0.25">
      <c r="H2628" t="s">
        <v>14265</v>
      </c>
      <c r="I2628" t="s">
        <v>14527</v>
      </c>
      <c r="J2628" t="s">
        <v>700</v>
      </c>
      <c r="K2628">
        <v>45836</v>
      </c>
    </row>
    <row r="2629" spans="8:11" x14ac:dyDescent="0.25">
      <c r="H2629" t="s">
        <v>14267</v>
      </c>
      <c r="I2629" t="s">
        <v>14527</v>
      </c>
      <c r="J2629" t="s">
        <v>700</v>
      </c>
      <c r="K2629">
        <v>45836</v>
      </c>
    </row>
    <row r="2630" spans="8:11" x14ac:dyDescent="0.25">
      <c r="H2630" t="s">
        <v>14269</v>
      </c>
      <c r="I2630" t="s">
        <v>14527</v>
      </c>
      <c r="J2630" t="s">
        <v>700</v>
      </c>
      <c r="K2630">
        <v>45836</v>
      </c>
    </row>
    <row r="2631" spans="8:11" x14ac:dyDescent="0.25">
      <c r="H2631" t="s">
        <v>14322</v>
      </c>
      <c r="I2631" t="s">
        <v>14527</v>
      </c>
      <c r="J2631" t="s">
        <v>700</v>
      </c>
      <c r="K2631">
        <v>45836</v>
      </c>
    </row>
    <row r="2632" spans="8:11" x14ac:dyDescent="0.25">
      <c r="H2632" t="s">
        <v>14271</v>
      </c>
      <c r="I2632" t="s">
        <v>14527</v>
      </c>
      <c r="J2632" t="s">
        <v>700</v>
      </c>
      <c r="K2632">
        <v>45836</v>
      </c>
    </row>
    <row r="2633" spans="8:11" x14ac:dyDescent="0.25">
      <c r="H2633" t="s">
        <v>14273</v>
      </c>
      <c r="I2633" t="s">
        <v>14527</v>
      </c>
      <c r="J2633" t="s">
        <v>700</v>
      </c>
      <c r="K2633">
        <v>45836</v>
      </c>
    </row>
    <row r="2634" spans="8:11" x14ac:dyDescent="0.25">
      <c r="H2634" t="s">
        <v>14275</v>
      </c>
      <c r="I2634" t="s">
        <v>14527</v>
      </c>
      <c r="J2634" t="s">
        <v>700</v>
      </c>
      <c r="K2634">
        <v>45836</v>
      </c>
    </row>
    <row r="2635" spans="8:11" x14ac:dyDescent="0.25">
      <c r="H2635" t="s">
        <v>14277</v>
      </c>
      <c r="I2635" t="s">
        <v>14527</v>
      </c>
      <c r="J2635" t="s">
        <v>700</v>
      </c>
      <c r="K2635">
        <v>45836</v>
      </c>
    </row>
    <row r="2636" spans="8:11" x14ac:dyDescent="0.25">
      <c r="H2636" t="s">
        <v>14279</v>
      </c>
      <c r="I2636" t="s">
        <v>14527</v>
      </c>
      <c r="J2636" t="s">
        <v>700</v>
      </c>
      <c r="K2636">
        <v>45836</v>
      </c>
    </row>
    <row r="2637" spans="8:11" x14ac:dyDescent="0.25">
      <c r="H2637" t="s">
        <v>14281</v>
      </c>
      <c r="I2637" t="s">
        <v>14527</v>
      </c>
      <c r="J2637" t="s">
        <v>700</v>
      </c>
      <c r="K2637">
        <v>45836</v>
      </c>
    </row>
    <row r="2638" spans="8:11" x14ac:dyDescent="0.25">
      <c r="H2638" t="s">
        <v>14283</v>
      </c>
      <c r="I2638" t="s">
        <v>14527</v>
      </c>
      <c r="J2638" t="s">
        <v>700</v>
      </c>
      <c r="K2638">
        <v>45836</v>
      </c>
    </row>
    <row r="2639" spans="8:11" x14ac:dyDescent="0.25">
      <c r="H2639" t="s">
        <v>14285</v>
      </c>
      <c r="I2639" t="s">
        <v>14527</v>
      </c>
      <c r="J2639" t="s">
        <v>700</v>
      </c>
      <c r="K2639">
        <v>45836</v>
      </c>
    </row>
    <row r="2640" spans="8:11" x14ac:dyDescent="0.25">
      <c r="H2640" t="s">
        <v>14287</v>
      </c>
      <c r="I2640" t="s">
        <v>14527</v>
      </c>
      <c r="J2640" t="s">
        <v>700</v>
      </c>
      <c r="K2640">
        <v>45836</v>
      </c>
    </row>
    <row r="2641" spans="8:11" x14ac:dyDescent="0.25">
      <c r="H2641" t="s">
        <v>14310</v>
      </c>
      <c r="I2641" t="s">
        <v>14527</v>
      </c>
      <c r="J2641" t="s">
        <v>700</v>
      </c>
      <c r="K2641">
        <v>45836</v>
      </c>
    </row>
    <row r="2642" spans="8:11" x14ac:dyDescent="0.25">
      <c r="H2642" t="s">
        <v>14315</v>
      </c>
      <c r="I2642" t="s">
        <v>14527</v>
      </c>
      <c r="J2642" t="s">
        <v>700</v>
      </c>
      <c r="K2642">
        <v>45836</v>
      </c>
    </row>
    <row r="2643" spans="8:11" x14ac:dyDescent="0.25">
      <c r="H2643" t="s">
        <v>14318</v>
      </c>
      <c r="I2643" t="s">
        <v>14527</v>
      </c>
      <c r="J2643" t="s">
        <v>700</v>
      </c>
      <c r="K2643">
        <v>45836</v>
      </c>
    </row>
    <row r="2644" spans="8:11" x14ac:dyDescent="0.25">
      <c r="H2644" t="s">
        <v>14338</v>
      </c>
      <c r="I2644" t="s">
        <v>14521</v>
      </c>
      <c r="J2644" t="s">
        <v>701</v>
      </c>
      <c r="K2644">
        <v>45836</v>
      </c>
    </row>
    <row r="2645" spans="8:11" x14ac:dyDescent="0.25">
      <c r="H2645" t="s">
        <v>14340</v>
      </c>
      <c r="I2645" t="s">
        <v>14521</v>
      </c>
      <c r="J2645" t="s">
        <v>701</v>
      </c>
      <c r="K2645">
        <v>45836</v>
      </c>
    </row>
    <row r="2646" spans="8:11" x14ac:dyDescent="0.25">
      <c r="H2646" t="s">
        <v>14308</v>
      </c>
      <c r="I2646" t="s">
        <v>14524</v>
      </c>
      <c r="J2646" t="s">
        <v>702</v>
      </c>
      <c r="K2646">
        <v>45836</v>
      </c>
    </row>
    <row r="2647" spans="8:11" x14ac:dyDescent="0.25">
      <c r="H2647" t="s">
        <v>14294</v>
      </c>
      <c r="I2647" t="s">
        <v>14524</v>
      </c>
      <c r="J2647" t="s">
        <v>702</v>
      </c>
      <c r="K2647">
        <v>45836</v>
      </c>
    </row>
    <row r="2648" spans="8:11" x14ac:dyDescent="0.25">
      <c r="H2648" t="s">
        <v>14306</v>
      </c>
      <c r="I2648" t="s">
        <v>14524</v>
      </c>
      <c r="J2648" t="s">
        <v>702</v>
      </c>
      <c r="K2648">
        <v>45836</v>
      </c>
    </row>
    <row r="2649" spans="8:11" x14ac:dyDescent="0.25">
      <c r="H2649" t="s">
        <v>14301</v>
      </c>
      <c r="I2649" t="s">
        <v>14524</v>
      </c>
      <c r="J2649" t="s">
        <v>702</v>
      </c>
      <c r="K2649">
        <v>45836</v>
      </c>
    </row>
    <row r="2650" spans="8:11" x14ac:dyDescent="0.25">
      <c r="H2650" t="s">
        <v>14324</v>
      </c>
      <c r="I2650" t="s">
        <v>14524</v>
      </c>
      <c r="J2650" t="s">
        <v>702</v>
      </c>
      <c r="K2650">
        <v>45836</v>
      </c>
    </row>
    <row r="2651" spans="8:11" x14ac:dyDescent="0.25">
      <c r="H2651" t="s">
        <v>14328</v>
      </c>
      <c r="I2651" t="s">
        <v>14521</v>
      </c>
      <c r="J2651" t="s">
        <v>701</v>
      </c>
      <c r="K2651">
        <v>45836</v>
      </c>
    </row>
    <row r="2652" spans="8:11" x14ac:dyDescent="0.25">
      <c r="H2652" t="s">
        <v>14330</v>
      </c>
      <c r="I2652" t="s">
        <v>14521</v>
      </c>
      <c r="J2652" t="s">
        <v>701</v>
      </c>
      <c r="K2652">
        <v>45836</v>
      </c>
    </row>
    <row r="2653" spans="8:11" x14ac:dyDescent="0.25">
      <c r="H2653" t="s">
        <v>14332</v>
      </c>
      <c r="I2653" t="s">
        <v>14521</v>
      </c>
      <c r="J2653" t="s">
        <v>701</v>
      </c>
      <c r="K2653">
        <v>45836</v>
      </c>
    </row>
    <row r="2654" spans="8:11" x14ac:dyDescent="0.25">
      <c r="H2654" t="s">
        <v>14334</v>
      </c>
      <c r="I2654" t="s">
        <v>14521</v>
      </c>
      <c r="J2654" t="s">
        <v>701</v>
      </c>
      <c r="K2654">
        <v>45836</v>
      </c>
    </row>
    <row r="2655" spans="8:11" x14ac:dyDescent="0.25">
      <c r="H2655" t="s">
        <v>14336</v>
      </c>
      <c r="I2655" t="s">
        <v>14521</v>
      </c>
      <c r="J2655" t="s">
        <v>701</v>
      </c>
      <c r="K2655">
        <v>45836</v>
      </c>
    </row>
    <row r="2656" spans="8:11" x14ac:dyDescent="0.25">
      <c r="H2656" t="s">
        <v>14326</v>
      </c>
      <c r="I2656" t="s">
        <v>14524</v>
      </c>
      <c r="J2656" t="s">
        <v>702</v>
      </c>
      <c r="K2656">
        <v>45836</v>
      </c>
    </row>
    <row r="2657" spans="8:11" x14ac:dyDescent="0.25">
      <c r="H2657" t="s">
        <v>14370</v>
      </c>
      <c r="I2657" t="s">
        <v>14526</v>
      </c>
      <c r="J2657" t="s">
        <v>703</v>
      </c>
      <c r="K2657">
        <v>45836</v>
      </c>
    </row>
    <row r="2658" spans="8:11" x14ac:dyDescent="0.25">
      <c r="H2658" t="s">
        <v>14372</v>
      </c>
      <c r="I2658" t="s">
        <v>14526</v>
      </c>
      <c r="J2658" t="s">
        <v>703</v>
      </c>
      <c r="K2658">
        <v>45836</v>
      </c>
    </row>
    <row r="2659" spans="8:11" x14ac:dyDescent="0.25">
      <c r="H2659" t="s">
        <v>14374</v>
      </c>
      <c r="I2659" t="s">
        <v>14526</v>
      </c>
      <c r="J2659" t="s">
        <v>703</v>
      </c>
      <c r="K2659">
        <v>45836</v>
      </c>
    </row>
    <row r="2660" spans="8:11" x14ac:dyDescent="0.25">
      <c r="H2660" t="s">
        <v>14381</v>
      </c>
      <c r="I2660" t="s">
        <v>14523</v>
      </c>
      <c r="J2660" t="s">
        <v>698</v>
      </c>
      <c r="K2660">
        <v>45836</v>
      </c>
    </row>
    <row r="2661" spans="8:11" x14ac:dyDescent="0.25">
      <c r="H2661" t="s">
        <v>14383</v>
      </c>
      <c r="I2661" t="s">
        <v>14523</v>
      </c>
      <c r="J2661" t="s">
        <v>698</v>
      </c>
      <c r="K2661">
        <v>45836</v>
      </c>
    </row>
    <row r="2662" spans="8:11" x14ac:dyDescent="0.25">
      <c r="H2662" t="s">
        <v>14377</v>
      </c>
      <c r="I2662" t="s">
        <v>14525</v>
      </c>
      <c r="J2662" t="s">
        <v>699</v>
      </c>
      <c r="K2662">
        <v>45836</v>
      </c>
    </row>
    <row r="2663" spans="8:11" x14ac:dyDescent="0.25">
      <c r="H2663" t="s">
        <v>14489</v>
      </c>
      <c r="I2663" t="s">
        <v>14522</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14793</v>
      </c>
    </row>
    <row r="3" spans="1:8" x14ac:dyDescent="0.25">
      <c r="A3" s="32" t="s">
        <v>2383</v>
      </c>
      <c r="B3" s="1">
        <v>45837</v>
      </c>
      <c r="C3" s="32" t="s">
        <v>2742</v>
      </c>
      <c r="D3" s="1">
        <v>45834</v>
      </c>
      <c r="E3" s="32" t="s">
        <v>2751</v>
      </c>
      <c r="F3" s="32" t="s">
        <v>2743</v>
      </c>
      <c r="G3" s="1">
        <v>45836.739733796298</v>
      </c>
      <c r="H3" t="s">
        <v>14794</v>
      </c>
    </row>
    <row r="4" spans="1:8" x14ac:dyDescent="0.25">
      <c r="A4" s="32" t="s">
        <v>2381</v>
      </c>
      <c r="B4" s="1">
        <v>45837</v>
      </c>
      <c r="C4" s="32" t="s">
        <v>2742</v>
      </c>
      <c r="D4" s="1">
        <v>45834</v>
      </c>
      <c r="E4" s="32" t="s">
        <v>2751</v>
      </c>
      <c r="F4" s="32" t="s">
        <v>2743</v>
      </c>
      <c r="G4" s="1">
        <v>45836.739733796298</v>
      </c>
      <c r="H4" t="s">
        <v>14795</v>
      </c>
    </row>
    <row r="5" spans="1:8" x14ac:dyDescent="0.25">
      <c r="A5" s="32" t="s">
        <v>2379</v>
      </c>
      <c r="B5" s="1">
        <v>45837</v>
      </c>
      <c r="C5" s="32" t="s">
        <v>2742</v>
      </c>
      <c r="D5" s="1">
        <v>45834</v>
      </c>
      <c r="E5" s="32" t="s">
        <v>2751</v>
      </c>
      <c r="F5" s="32" t="s">
        <v>2743</v>
      </c>
      <c r="G5" s="1">
        <v>45836.739733796298</v>
      </c>
      <c r="H5" t="s">
        <v>14796</v>
      </c>
    </row>
    <row r="6" spans="1:8" x14ac:dyDescent="0.25">
      <c r="A6" s="32" t="s">
        <v>6686</v>
      </c>
      <c r="B6" s="1">
        <v>45837</v>
      </c>
      <c r="C6" s="32" t="s">
        <v>2742</v>
      </c>
      <c r="D6" s="1">
        <v>45838</v>
      </c>
      <c r="E6" s="32" t="s">
        <v>2751</v>
      </c>
      <c r="F6" s="32" t="s">
        <v>2743</v>
      </c>
      <c r="G6" s="1">
        <v>45836.739733796298</v>
      </c>
      <c r="H6" t="s">
        <v>14797</v>
      </c>
    </row>
    <row r="7" spans="1:8" x14ac:dyDescent="0.25">
      <c r="A7" s="32" t="s">
        <v>5435</v>
      </c>
      <c r="B7" s="1">
        <v>45837</v>
      </c>
      <c r="C7" s="32" t="s">
        <v>2742</v>
      </c>
      <c r="D7" s="1">
        <v>45835</v>
      </c>
      <c r="E7" s="32" t="s">
        <v>2744</v>
      </c>
      <c r="F7" s="32" t="s">
        <v>2743</v>
      </c>
      <c r="G7" s="1">
        <v>45836.739733796298</v>
      </c>
      <c r="H7" t="s">
        <v>14798</v>
      </c>
    </row>
    <row r="8" spans="1:8" x14ac:dyDescent="0.25">
      <c r="A8" s="32" t="s">
        <v>7863</v>
      </c>
      <c r="B8" s="1">
        <v>45837</v>
      </c>
      <c r="C8" s="32" t="s">
        <v>2742</v>
      </c>
      <c r="D8" s="1">
        <v>45839</v>
      </c>
      <c r="E8" s="32" t="s">
        <v>2744</v>
      </c>
      <c r="F8" s="32" t="s">
        <v>2743</v>
      </c>
      <c r="G8" s="1">
        <v>45836.739733796298</v>
      </c>
      <c r="H8" t="s">
        <v>14799</v>
      </c>
    </row>
    <row r="9" spans="1:8" x14ac:dyDescent="0.25">
      <c r="A9" s="32" t="s">
        <v>7733</v>
      </c>
      <c r="B9" s="1">
        <v>45837</v>
      </c>
      <c r="C9" s="32" t="s">
        <v>2742</v>
      </c>
      <c r="D9" s="1">
        <v>45839</v>
      </c>
      <c r="E9" s="32" t="s">
        <v>2744</v>
      </c>
      <c r="F9" s="32" t="s">
        <v>2743</v>
      </c>
      <c r="G9" s="1">
        <v>45836.739733796298</v>
      </c>
      <c r="H9" t="s">
        <v>14800</v>
      </c>
    </row>
    <row r="10" spans="1:8" x14ac:dyDescent="0.25">
      <c r="A10" s="32" t="s">
        <v>7736</v>
      </c>
      <c r="B10" s="1">
        <v>45837</v>
      </c>
      <c r="C10" s="32" t="s">
        <v>2742</v>
      </c>
      <c r="D10" s="1">
        <v>45839</v>
      </c>
      <c r="E10" s="32" t="s">
        <v>2744</v>
      </c>
      <c r="F10" s="32" t="s">
        <v>2743</v>
      </c>
      <c r="G10" s="1">
        <v>45836.739733796298</v>
      </c>
      <c r="H10" t="s">
        <v>14801</v>
      </c>
    </row>
    <row r="11" spans="1:8" x14ac:dyDescent="0.25">
      <c r="A11" s="32" t="s">
        <v>7738</v>
      </c>
      <c r="B11" s="1">
        <v>45837</v>
      </c>
      <c r="C11" s="32" t="s">
        <v>2742</v>
      </c>
      <c r="D11" s="1">
        <v>45839</v>
      </c>
      <c r="E11" s="32" t="s">
        <v>2744</v>
      </c>
      <c r="F11" s="32" t="s">
        <v>2743</v>
      </c>
      <c r="G11" s="1">
        <v>45836.739733796298</v>
      </c>
      <c r="H11" t="s">
        <v>14802</v>
      </c>
    </row>
    <row r="12" spans="1:8" x14ac:dyDescent="0.25">
      <c r="A12" s="32" t="s">
        <v>7740</v>
      </c>
      <c r="B12" s="1">
        <v>45837</v>
      </c>
      <c r="C12" s="32" t="s">
        <v>2742</v>
      </c>
      <c r="D12" s="1">
        <v>45839</v>
      </c>
      <c r="E12" s="32" t="s">
        <v>2744</v>
      </c>
      <c r="F12" s="32" t="s">
        <v>2743</v>
      </c>
      <c r="G12" s="1">
        <v>45836.739733796298</v>
      </c>
      <c r="H12" t="s">
        <v>14803</v>
      </c>
    </row>
    <row r="13" spans="1:8" x14ac:dyDescent="0.25">
      <c r="A13" s="32" t="s">
        <v>6093</v>
      </c>
      <c r="B13" s="1">
        <v>45837</v>
      </c>
      <c r="C13" s="32" t="s">
        <v>2669</v>
      </c>
      <c r="D13" s="1">
        <v>45836</v>
      </c>
      <c r="E13" s="32" t="s">
        <v>2670</v>
      </c>
      <c r="F13" s="32" t="s">
        <v>2671</v>
      </c>
      <c r="G13" s="1">
        <v>45836.739733796298</v>
      </c>
      <c r="H13" t="s">
        <v>14804</v>
      </c>
    </row>
    <row r="14" spans="1:8" x14ac:dyDescent="0.25">
      <c r="A14" s="32" t="s">
        <v>9475</v>
      </c>
      <c r="B14" s="1">
        <v>45837</v>
      </c>
      <c r="C14" s="32" t="s">
        <v>2669</v>
      </c>
      <c r="D14" s="1">
        <v>45838</v>
      </c>
      <c r="E14" s="32" t="s">
        <v>2670</v>
      </c>
      <c r="F14" s="32" t="s">
        <v>2672</v>
      </c>
      <c r="G14" s="1">
        <v>45836.739733796298</v>
      </c>
      <c r="H14" t="s">
        <v>14805</v>
      </c>
    </row>
    <row r="15" spans="1:8" x14ac:dyDescent="0.25">
      <c r="A15" s="32" t="s">
        <v>9845</v>
      </c>
      <c r="B15" s="1">
        <v>45837</v>
      </c>
      <c r="C15" s="32" t="s">
        <v>2669</v>
      </c>
      <c r="D15" s="1">
        <v>45838</v>
      </c>
      <c r="E15" s="32" t="s">
        <v>2670</v>
      </c>
      <c r="F15" s="32" t="s">
        <v>2673</v>
      </c>
      <c r="G15" s="1">
        <v>45836.739733796298</v>
      </c>
      <c r="H15" t="s">
        <v>14806</v>
      </c>
    </row>
    <row r="16" spans="1:8" x14ac:dyDescent="0.25">
      <c r="A16" s="32" t="s">
        <v>9850</v>
      </c>
      <c r="B16" s="1">
        <v>45837</v>
      </c>
      <c r="C16" s="32" t="s">
        <v>2669</v>
      </c>
      <c r="D16" s="1">
        <v>45839</v>
      </c>
      <c r="E16" s="32" t="s">
        <v>2670</v>
      </c>
      <c r="F16" s="32" t="s">
        <v>2674</v>
      </c>
      <c r="G16" s="1">
        <v>45836.739733796298</v>
      </c>
      <c r="H16" t="s">
        <v>14807</v>
      </c>
    </row>
    <row r="17" spans="1:8" x14ac:dyDescent="0.25">
      <c r="A17" s="32" t="s">
        <v>9943</v>
      </c>
      <c r="B17" s="1">
        <v>45837</v>
      </c>
      <c r="C17" s="32" t="s">
        <v>2669</v>
      </c>
      <c r="D17" s="1">
        <v>45839</v>
      </c>
      <c r="E17" s="32" t="s">
        <v>2670</v>
      </c>
      <c r="F17" s="32" t="s">
        <v>2675</v>
      </c>
      <c r="G17" s="1">
        <v>45836.739733796298</v>
      </c>
      <c r="H17" t="s">
        <v>14808</v>
      </c>
    </row>
    <row r="18" spans="1:8" x14ac:dyDescent="0.25">
      <c r="A18" s="32" t="s">
        <v>9949</v>
      </c>
      <c r="B18" s="1">
        <v>45837</v>
      </c>
      <c r="C18" s="32" t="s">
        <v>2669</v>
      </c>
      <c r="D18" s="1">
        <v>45839</v>
      </c>
      <c r="E18" s="32" t="s">
        <v>2670</v>
      </c>
      <c r="F18" s="32" t="s">
        <v>2675</v>
      </c>
      <c r="G18" s="1">
        <v>45836.739733796298</v>
      </c>
      <c r="H18" t="s">
        <v>14809</v>
      </c>
    </row>
    <row r="19" spans="1:8" x14ac:dyDescent="0.25">
      <c r="A19" s="32" t="s">
        <v>9951</v>
      </c>
      <c r="B19" s="1">
        <v>45837</v>
      </c>
      <c r="C19" s="32" t="s">
        <v>2669</v>
      </c>
      <c r="D19" s="1">
        <v>45839</v>
      </c>
      <c r="E19" s="32" t="s">
        <v>2670</v>
      </c>
      <c r="F19" s="32" t="s">
        <v>2675</v>
      </c>
      <c r="G19" s="1">
        <v>45836.739733796298</v>
      </c>
      <c r="H19" t="s">
        <v>14810</v>
      </c>
    </row>
    <row r="20" spans="1:8" x14ac:dyDescent="0.25">
      <c r="A20" s="32" t="s">
        <v>9939</v>
      </c>
      <c r="B20" s="1">
        <v>45837</v>
      </c>
      <c r="C20" s="32" t="s">
        <v>2669</v>
      </c>
      <c r="D20" s="1">
        <v>45839</v>
      </c>
      <c r="E20" s="32" t="s">
        <v>2670</v>
      </c>
      <c r="F20" s="32" t="s">
        <v>2675</v>
      </c>
      <c r="G20" s="1">
        <v>45836.739733796298</v>
      </c>
      <c r="H20" t="s">
        <v>14811</v>
      </c>
    </row>
    <row r="21" spans="1:8" x14ac:dyDescent="0.25">
      <c r="A21" s="32" t="s">
        <v>9947</v>
      </c>
      <c r="B21" s="1">
        <v>45837</v>
      </c>
      <c r="C21" s="32" t="s">
        <v>2669</v>
      </c>
      <c r="D21" s="1">
        <v>45839</v>
      </c>
      <c r="E21" s="32" t="s">
        <v>2670</v>
      </c>
      <c r="F21" s="32" t="s">
        <v>2675</v>
      </c>
      <c r="G21" s="1">
        <v>45836.739733796298</v>
      </c>
      <c r="H21" t="s">
        <v>14812</v>
      </c>
    </row>
    <row r="22" spans="1:8" x14ac:dyDescent="0.25">
      <c r="A22" s="32" t="s">
        <v>9941</v>
      </c>
      <c r="B22" s="1">
        <v>45837</v>
      </c>
      <c r="C22" s="32" t="s">
        <v>2669</v>
      </c>
      <c r="D22" s="1">
        <v>45839</v>
      </c>
      <c r="E22" s="32" t="s">
        <v>2670</v>
      </c>
      <c r="F22" s="32" t="s">
        <v>2675</v>
      </c>
      <c r="G22" s="1">
        <v>45836.739733796298</v>
      </c>
      <c r="H22" t="s">
        <v>14813</v>
      </c>
    </row>
    <row r="23" spans="1:8" x14ac:dyDescent="0.25">
      <c r="A23" s="32" t="s">
        <v>9945</v>
      </c>
      <c r="B23" s="1">
        <v>45837</v>
      </c>
      <c r="C23" s="32" t="s">
        <v>2669</v>
      </c>
      <c r="D23" s="1">
        <v>45839</v>
      </c>
      <c r="E23" s="32" t="s">
        <v>2670</v>
      </c>
      <c r="F23" s="32" t="s">
        <v>2675</v>
      </c>
      <c r="G23" s="1">
        <v>45836.739733796298</v>
      </c>
      <c r="H23" t="s">
        <v>14814</v>
      </c>
    </row>
    <row r="24" spans="1:8" x14ac:dyDescent="0.25">
      <c r="A24" s="32" t="s">
        <v>10008</v>
      </c>
      <c r="B24" s="1">
        <v>45837</v>
      </c>
      <c r="C24" s="32" t="s">
        <v>2669</v>
      </c>
      <c r="D24" s="1">
        <v>45839</v>
      </c>
      <c r="E24" s="32" t="s">
        <v>2670</v>
      </c>
      <c r="F24" s="32" t="s">
        <v>2676</v>
      </c>
      <c r="G24" s="1">
        <v>45836.739733796298</v>
      </c>
      <c r="H24" t="s">
        <v>14815</v>
      </c>
    </row>
    <row r="25" spans="1:8" x14ac:dyDescent="0.25">
      <c r="A25" s="32" t="s">
        <v>10013</v>
      </c>
      <c r="B25" s="1">
        <v>45837</v>
      </c>
      <c r="C25" s="32" t="s">
        <v>2669</v>
      </c>
      <c r="D25" s="1">
        <v>45839</v>
      </c>
      <c r="E25" s="32" t="s">
        <v>2670</v>
      </c>
      <c r="F25" s="32" t="s">
        <v>2677</v>
      </c>
      <c r="G25" s="1">
        <v>45836.739733796298</v>
      </c>
      <c r="H25" t="s">
        <v>14816</v>
      </c>
    </row>
    <row r="26" spans="1:8" x14ac:dyDescent="0.25">
      <c r="A26" s="32" t="s">
        <v>10022</v>
      </c>
      <c r="B26" s="1">
        <v>45837</v>
      </c>
      <c r="C26" s="32" t="s">
        <v>2669</v>
      </c>
      <c r="D26" s="1">
        <v>45839</v>
      </c>
      <c r="E26" s="32" t="s">
        <v>2670</v>
      </c>
      <c r="F26" s="32" t="s">
        <v>2678</v>
      </c>
      <c r="G26" s="1">
        <v>45836.739733796298</v>
      </c>
      <c r="H26" t="s">
        <v>14817</v>
      </c>
    </row>
    <row r="27" spans="1:8" x14ac:dyDescent="0.25">
      <c r="A27" s="32" t="s">
        <v>11599</v>
      </c>
      <c r="B27" s="1">
        <v>45837</v>
      </c>
      <c r="C27" s="32" t="s">
        <v>2669</v>
      </c>
      <c r="D27" s="1">
        <v>45839</v>
      </c>
      <c r="E27" s="32" t="s">
        <v>2670</v>
      </c>
      <c r="F27" s="32" t="s">
        <v>2679</v>
      </c>
      <c r="G27" s="1">
        <v>45836.739733796298</v>
      </c>
      <c r="H27" t="s">
        <v>14818</v>
      </c>
    </row>
    <row r="28" spans="1:8" x14ac:dyDescent="0.25">
      <c r="A28" s="32" t="s">
        <v>9936</v>
      </c>
      <c r="B28" s="1">
        <v>45837</v>
      </c>
      <c r="C28" s="32" t="s">
        <v>2669</v>
      </c>
      <c r="D28" s="1">
        <v>45839</v>
      </c>
      <c r="E28" s="32" t="s">
        <v>2670</v>
      </c>
      <c r="F28" s="32" t="s">
        <v>2681</v>
      </c>
      <c r="G28" s="1">
        <v>45836.739733796298</v>
      </c>
      <c r="H28" t="s">
        <v>14819</v>
      </c>
    </row>
    <row r="29" spans="1:8" x14ac:dyDescent="0.25">
      <c r="A29" s="32" t="s">
        <v>11706</v>
      </c>
      <c r="B29" s="1">
        <v>45837</v>
      </c>
      <c r="C29" s="32" t="s">
        <v>2669</v>
      </c>
      <c r="D29" s="1">
        <v>45841</v>
      </c>
      <c r="E29" s="32" t="s">
        <v>2670</v>
      </c>
      <c r="F29" s="32" t="s">
        <v>2682</v>
      </c>
      <c r="G29" s="1">
        <v>45836.739733796298</v>
      </c>
      <c r="H29" t="s">
        <v>14820</v>
      </c>
    </row>
    <row r="30" spans="1:8" x14ac:dyDescent="0.25">
      <c r="A30" s="32" t="s">
        <v>11601</v>
      </c>
      <c r="B30" s="1">
        <v>45837</v>
      </c>
      <c r="C30" s="32" t="s">
        <v>2669</v>
      </c>
      <c r="D30" s="1">
        <v>45841</v>
      </c>
      <c r="E30" s="32" t="s">
        <v>2670</v>
      </c>
      <c r="F30" s="32" t="s">
        <v>2683</v>
      </c>
      <c r="G30" s="1">
        <v>45836.739733796298</v>
      </c>
      <c r="H30" t="s">
        <v>14821</v>
      </c>
    </row>
    <row r="31" spans="1:8" x14ac:dyDescent="0.25">
      <c r="A31" s="32" t="s">
        <v>3202</v>
      </c>
      <c r="B31" s="1">
        <v>45837</v>
      </c>
      <c r="C31" s="32" t="s">
        <v>2680</v>
      </c>
      <c r="D31" s="1">
        <v>45835</v>
      </c>
      <c r="E31" s="32" t="s">
        <v>2670</v>
      </c>
      <c r="F31" s="32" t="s">
        <v>2671</v>
      </c>
      <c r="G31" s="1">
        <v>45836.739733796298</v>
      </c>
      <c r="H31" t="s">
        <v>14822</v>
      </c>
    </row>
    <row r="32" spans="1:8" x14ac:dyDescent="0.25">
      <c r="A32" s="32" t="s">
        <v>3352</v>
      </c>
      <c r="B32" s="1">
        <v>45837</v>
      </c>
      <c r="C32" s="32" t="s">
        <v>2680</v>
      </c>
      <c r="D32" s="1">
        <v>45838</v>
      </c>
      <c r="E32" s="32" t="s">
        <v>2670</v>
      </c>
      <c r="F32" s="32" t="s">
        <v>2672</v>
      </c>
      <c r="G32" s="1">
        <v>45836.739733796298</v>
      </c>
      <c r="H32" t="s">
        <v>14823</v>
      </c>
    </row>
    <row r="33" spans="1:8" x14ac:dyDescent="0.25">
      <c r="A33" s="32" t="s">
        <v>11627</v>
      </c>
      <c r="B33" s="1">
        <v>45837</v>
      </c>
      <c r="C33" s="32" t="s">
        <v>2680</v>
      </c>
      <c r="D33" s="1">
        <v>45838</v>
      </c>
      <c r="E33" s="32" t="s">
        <v>2670</v>
      </c>
      <c r="F33" s="32" t="s">
        <v>2672</v>
      </c>
      <c r="G33" s="1">
        <v>45836.739733796298</v>
      </c>
      <c r="H33" t="s">
        <v>14824</v>
      </c>
    </row>
    <row r="34" spans="1:8" x14ac:dyDescent="0.25">
      <c r="A34" s="32" t="s">
        <v>6091</v>
      </c>
      <c r="B34" s="1">
        <v>45837</v>
      </c>
      <c r="C34" s="32" t="s">
        <v>2680</v>
      </c>
      <c r="D34" s="1">
        <v>45838</v>
      </c>
      <c r="E34" s="32" t="s">
        <v>2670</v>
      </c>
      <c r="F34" s="32" t="s">
        <v>2673</v>
      </c>
      <c r="G34" s="1">
        <v>45836.739733796298</v>
      </c>
      <c r="H34" t="s">
        <v>14825</v>
      </c>
    </row>
    <row r="35" spans="1:8" x14ac:dyDescent="0.25">
      <c r="A35" s="32" t="s">
        <v>4788</v>
      </c>
      <c r="B35" s="1">
        <v>45837</v>
      </c>
      <c r="C35" s="32" t="s">
        <v>2680</v>
      </c>
      <c r="D35" s="1">
        <v>45838</v>
      </c>
      <c r="E35" s="32" t="s">
        <v>2670</v>
      </c>
      <c r="F35" s="32" t="s">
        <v>2674</v>
      </c>
      <c r="G35" s="1">
        <v>45836.739733796298</v>
      </c>
      <c r="H35" t="s">
        <v>14826</v>
      </c>
    </row>
    <row r="36" spans="1:8" x14ac:dyDescent="0.25">
      <c r="A36" s="32" t="s">
        <v>7625</v>
      </c>
      <c r="B36" s="1">
        <v>45837</v>
      </c>
      <c r="C36" s="32" t="s">
        <v>2680</v>
      </c>
      <c r="D36" s="1">
        <v>45839</v>
      </c>
      <c r="E36" s="32" t="s">
        <v>2670</v>
      </c>
      <c r="F36" s="32" t="s">
        <v>2675</v>
      </c>
      <c r="G36" s="1">
        <v>45836.739733796298</v>
      </c>
      <c r="H36" t="s">
        <v>14827</v>
      </c>
    </row>
    <row r="37" spans="1:8" x14ac:dyDescent="0.25">
      <c r="A37" s="32" t="s">
        <v>11578</v>
      </c>
      <c r="B37" s="1">
        <v>45837</v>
      </c>
      <c r="C37" s="32" t="s">
        <v>2680</v>
      </c>
      <c r="D37" s="1">
        <v>45839</v>
      </c>
      <c r="E37" s="32" t="s">
        <v>2670</v>
      </c>
      <c r="F37" s="32" t="s">
        <v>2675</v>
      </c>
      <c r="G37" s="1">
        <v>45836.739733796298</v>
      </c>
      <c r="H37" t="s">
        <v>14828</v>
      </c>
    </row>
    <row r="38" spans="1:8" x14ac:dyDescent="0.25">
      <c r="A38" s="32" t="s">
        <v>7717</v>
      </c>
      <c r="B38" s="1">
        <v>45837</v>
      </c>
      <c r="C38" s="32" t="s">
        <v>2680</v>
      </c>
      <c r="D38" s="1">
        <v>45839</v>
      </c>
      <c r="E38" s="32" t="s">
        <v>2670</v>
      </c>
      <c r="F38" s="32" t="s">
        <v>2676</v>
      </c>
      <c r="G38" s="1">
        <v>45836.739733796298</v>
      </c>
      <c r="H38" t="s">
        <v>14829</v>
      </c>
    </row>
    <row r="39" spans="1:8" x14ac:dyDescent="0.25">
      <c r="A39" s="32" t="s">
        <v>7865</v>
      </c>
      <c r="B39" s="1">
        <v>45837</v>
      </c>
      <c r="C39" s="32" t="s">
        <v>2680</v>
      </c>
      <c r="D39" s="1">
        <v>45839</v>
      </c>
      <c r="E39" s="32" t="s">
        <v>2670</v>
      </c>
      <c r="F39" s="32" t="s">
        <v>2677</v>
      </c>
      <c r="G39" s="1">
        <v>45836.739733796298</v>
      </c>
      <c r="H39" t="s">
        <v>14830</v>
      </c>
    </row>
    <row r="40" spans="1:8" x14ac:dyDescent="0.25">
      <c r="A40" s="32" t="s">
        <v>7868</v>
      </c>
      <c r="B40" s="1">
        <v>45837</v>
      </c>
      <c r="C40" s="32" t="s">
        <v>2680</v>
      </c>
      <c r="D40" s="1">
        <v>45839</v>
      </c>
      <c r="E40" s="32" t="s">
        <v>2670</v>
      </c>
      <c r="F40" s="32" t="s">
        <v>2677</v>
      </c>
      <c r="G40" s="1">
        <v>45836.739733796298</v>
      </c>
      <c r="H40" t="s">
        <v>14831</v>
      </c>
    </row>
    <row r="41" spans="1:8" x14ac:dyDescent="0.25">
      <c r="A41" s="32" t="s">
        <v>7870</v>
      </c>
      <c r="B41" s="1">
        <v>45837</v>
      </c>
      <c r="C41" s="32" t="s">
        <v>2680</v>
      </c>
      <c r="D41" s="1">
        <v>45839</v>
      </c>
      <c r="E41" s="32" t="s">
        <v>2670</v>
      </c>
      <c r="F41" s="32" t="s">
        <v>2677</v>
      </c>
      <c r="G41" s="1">
        <v>45836.739733796298</v>
      </c>
      <c r="H41" t="s">
        <v>14832</v>
      </c>
    </row>
    <row r="42" spans="1:8" x14ac:dyDescent="0.25">
      <c r="A42" s="32" t="s">
        <v>7887</v>
      </c>
      <c r="B42" s="1">
        <v>45837</v>
      </c>
      <c r="C42" s="32" t="s">
        <v>2680</v>
      </c>
      <c r="D42" s="1">
        <v>45839</v>
      </c>
      <c r="E42" s="32" t="s">
        <v>2670</v>
      </c>
      <c r="F42" s="32" t="s">
        <v>2677</v>
      </c>
      <c r="G42" s="1">
        <v>45836.739733796298</v>
      </c>
      <c r="H42" t="s">
        <v>14833</v>
      </c>
    </row>
    <row r="43" spans="1:8" x14ac:dyDescent="0.25">
      <c r="A43" s="32" t="s">
        <v>11645</v>
      </c>
      <c r="B43" s="1">
        <v>45837</v>
      </c>
      <c r="C43" s="32" t="s">
        <v>2680</v>
      </c>
      <c r="D43" s="1">
        <v>45839</v>
      </c>
      <c r="E43" s="32" t="s">
        <v>2670</v>
      </c>
      <c r="F43" s="32" t="s">
        <v>2677</v>
      </c>
      <c r="G43" s="1">
        <v>45836.739733796298</v>
      </c>
      <c r="H43" t="s">
        <v>14834</v>
      </c>
    </row>
    <row r="44" spans="1:8" x14ac:dyDescent="0.25">
      <c r="A44" s="32" t="s">
        <v>11685</v>
      </c>
      <c r="B44" s="1">
        <v>45837</v>
      </c>
      <c r="C44" s="32" t="s">
        <v>2680</v>
      </c>
      <c r="D44" s="1">
        <v>45839</v>
      </c>
      <c r="E44" s="32" t="s">
        <v>2670</v>
      </c>
      <c r="F44" s="32" t="s">
        <v>2677</v>
      </c>
      <c r="G44" s="1">
        <v>45836.739733796298</v>
      </c>
      <c r="H44" t="s">
        <v>14835</v>
      </c>
    </row>
    <row r="45" spans="1:8" x14ac:dyDescent="0.25">
      <c r="A45" s="32" t="s">
        <v>11643</v>
      </c>
      <c r="B45" s="1">
        <v>45837</v>
      </c>
      <c r="C45" s="32" t="s">
        <v>2680</v>
      </c>
      <c r="D45" s="1">
        <v>45839</v>
      </c>
      <c r="E45" s="32" t="s">
        <v>2670</v>
      </c>
      <c r="F45" s="32" t="s">
        <v>2677</v>
      </c>
      <c r="G45" s="1">
        <v>45836.739733796298</v>
      </c>
      <c r="H45" t="s">
        <v>14836</v>
      </c>
    </row>
    <row r="46" spans="1:8" x14ac:dyDescent="0.25">
      <c r="A46" s="32" t="s">
        <v>9957</v>
      </c>
      <c r="B46" s="1">
        <v>45837</v>
      </c>
      <c r="C46" s="32" t="s">
        <v>2680</v>
      </c>
      <c r="D46" s="1">
        <v>45839</v>
      </c>
      <c r="E46" s="32" t="s">
        <v>2670</v>
      </c>
      <c r="F46" s="32" t="s">
        <v>2678</v>
      </c>
      <c r="G46" s="1">
        <v>45836.739733796298</v>
      </c>
      <c r="H46" t="s">
        <v>14837</v>
      </c>
    </row>
    <row r="47" spans="1:8" x14ac:dyDescent="0.25">
      <c r="A47" s="32" t="s">
        <v>7731</v>
      </c>
      <c r="B47" s="1">
        <v>45837</v>
      </c>
      <c r="C47" s="32" t="s">
        <v>2680</v>
      </c>
      <c r="D47" s="1">
        <v>45839</v>
      </c>
      <c r="E47" s="32" t="s">
        <v>2670</v>
      </c>
      <c r="F47" s="32" t="s">
        <v>2678</v>
      </c>
      <c r="G47" s="1">
        <v>45836.739733796298</v>
      </c>
      <c r="H47" t="s">
        <v>14838</v>
      </c>
    </row>
    <row r="48" spans="1:8" x14ac:dyDescent="0.25">
      <c r="A48" s="32" t="s">
        <v>9955</v>
      </c>
      <c r="B48" s="1">
        <v>45837</v>
      </c>
      <c r="C48" s="32" t="s">
        <v>2680</v>
      </c>
      <c r="D48" s="1">
        <v>45839</v>
      </c>
      <c r="E48" s="32" t="s">
        <v>2670</v>
      </c>
      <c r="F48" s="32" t="s">
        <v>2678</v>
      </c>
      <c r="G48" s="1">
        <v>45836.739733796298</v>
      </c>
      <c r="H48" t="s">
        <v>14839</v>
      </c>
    </row>
    <row r="49" spans="1:8" x14ac:dyDescent="0.25">
      <c r="A49" s="32" t="s">
        <v>9970</v>
      </c>
      <c r="B49" s="1">
        <v>45837</v>
      </c>
      <c r="C49" s="32" t="s">
        <v>2680</v>
      </c>
      <c r="D49" s="1">
        <v>45839</v>
      </c>
      <c r="E49" s="32" t="s">
        <v>2670</v>
      </c>
      <c r="F49" s="32" t="s">
        <v>2678</v>
      </c>
      <c r="G49" s="1">
        <v>45836.739733796298</v>
      </c>
      <c r="H49" t="s">
        <v>14840</v>
      </c>
    </row>
    <row r="50" spans="1:8" x14ac:dyDescent="0.25">
      <c r="A50" s="32" t="s">
        <v>9959</v>
      </c>
      <c r="B50" s="1">
        <v>45837</v>
      </c>
      <c r="C50" s="32" t="s">
        <v>2680</v>
      </c>
      <c r="D50" s="1">
        <v>45839</v>
      </c>
      <c r="E50" s="32" t="s">
        <v>2670</v>
      </c>
      <c r="F50" s="32" t="s">
        <v>2678</v>
      </c>
      <c r="G50" s="1">
        <v>45836.739733796298</v>
      </c>
      <c r="H50" t="s">
        <v>14841</v>
      </c>
    </row>
    <row r="51" spans="1:8" x14ac:dyDescent="0.25">
      <c r="A51" s="32" t="s">
        <v>9966</v>
      </c>
      <c r="B51" s="1">
        <v>45837</v>
      </c>
      <c r="C51" s="32" t="s">
        <v>2680</v>
      </c>
      <c r="D51" s="1">
        <v>45839</v>
      </c>
      <c r="E51" s="32" t="s">
        <v>2670</v>
      </c>
      <c r="F51" s="32" t="s">
        <v>2678</v>
      </c>
      <c r="G51" s="1">
        <v>45836.739733796298</v>
      </c>
      <c r="H51" t="s">
        <v>14842</v>
      </c>
    </row>
    <row r="52" spans="1:8" x14ac:dyDescent="0.25">
      <c r="A52" s="32" t="s">
        <v>11672</v>
      </c>
      <c r="B52" s="1">
        <v>45837</v>
      </c>
      <c r="C52" s="32" t="s">
        <v>2680</v>
      </c>
      <c r="D52" s="1">
        <v>45839</v>
      </c>
      <c r="E52" s="32" t="s">
        <v>2670</v>
      </c>
      <c r="F52" s="32" t="s">
        <v>2678</v>
      </c>
      <c r="G52" s="1">
        <v>45836.739733796298</v>
      </c>
      <c r="H52" t="s">
        <v>14843</v>
      </c>
    </row>
    <row r="53" spans="1:8" x14ac:dyDescent="0.25">
      <c r="A53" s="32" t="s">
        <v>7634</v>
      </c>
      <c r="B53" s="1">
        <v>45837</v>
      </c>
      <c r="C53" s="32" t="s">
        <v>2680</v>
      </c>
      <c r="D53" s="1">
        <v>45839</v>
      </c>
      <c r="E53" s="32" t="s">
        <v>2670</v>
      </c>
      <c r="F53" s="32" t="s">
        <v>2679</v>
      </c>
      <c r="G53" s="1">
        <v>45836.739733796298</v>
      </c>
      <c r="H53" t="s">
        <v>14844</v>
      </c>
    </row>
    <row r="54" spans="1:8" x14ac:dyDescent="0.25">
      <c r="A54" s="32" t="s">
        <v>7850</v>
      </c>
      <c r="B54" s="1">
        <v>45837</v>
      </c>
      <c r="C54" s="32" t="s">
        <v>2680</v>
      </c>
      <c r="D54" s="1">
        <v>45839</v>
      </c>
      <c r="E54" s="32" t="s">
        <v>2670</v>
      </c>
      <c r="F54" s="32" t="s">
        <v>2679</v>
      </c>
      <c r="G54" s="1">
        <v>45836.739733796298</v>
      </c>
      <c r="H54" t="s">
        <v>14845</v>
      </c>
    </row>
    <row r="55" spans="1:8" x14ac:dyDescent="0.25">
      <c r="A55" s="32" t="s">
        <v>9866</v>
      </c>
      <c r="B55" s="1">
        <v>45837</v>
      </c>
      <c r="C55" s="32" t="s">
        <v>2680</v>
      </c>
      <c r="D55" s="1">
        <v>45839</v>
      </c>
      <c r="E55" s="32" t="s">
        <v>2670</v>
      </c>
      <c r="F55" s="32" t="s">
        <v>2679</v>
      </c>
      <c r="G55" s="1">
        <v>45836.739733796298</v>
      </c>
      <c r="H55" t="s">
        <v>14846</v>
      </c>
    </row>
    <row r="56" spans="1:8" x14ac:dyDescent="0.25">
      <c r="A56" s="32" t="s">
        <v>7772</v>
      </c>
      <c r="B56" s="1">
        <v>45837</v>
      </c>
      <c r="C56" s="32" t="s">
        <v>2680</v>
      </c>
      <c r="D56" s="1">
        <v>45839</v>
      </c>
      <c r="E56" s="32" t="s">
        <v>2670</v>
      </c>
      <c r="F56" s="32" t="s">
        <v>2679</v>
      </c>
      <c r="G56" s="1">
        <v>45836.739733796298</v>
      </c>
      <c r="H56" t="s">
        <v>14847</v>
      </c>
    </row>
    <row r="57" spans="1:8" x14ac:dyDescent="0.25">
      <c r="A57" s="32" t="s">
        <v>9868</v>
      </c>
      <c r="B57" s="1">
        <v>45837</v>
      </c>
      <c r="C57" s="32" t="s">
        <v>2680</v>
      </c>
      <c r="D57" s="1">
        <v>45839</v>
      </c>
      <c r="E57" s="32" t="s">
        <v>2670</v>
      </c>
      <c r="F57" s="32" t="s">
        <v>2679</v>
      </c>
      <c r="G57" s="1">
        <v>45836.739733796298</v>
      </c>
      <c r="H57" t="s">
        <v>14848</v>
      </c>
    </row>
    <row r="58" spans="1:8" x14ac:dyDescent="0.25">
      <c r="A58" s="32" t="s">
        <v>9870</v>
      </c>
      <c r="B58" s="1">
        <v>45837</v>
      </c>
      <c r="C58" s="32" t="s">
        <v>2680</v>
      </c>
      <c r="D58" s="1">
        <v>45839</v>
      </c>
      <c r="E58" s="32" t="s">
        <v>2670</v>
      </c>
      <c r="F58" s="32" t="s">
        <v>2679</v>
      </c>
      <c r="G58" s="1">
        <v>45836.739733796298</v>
      </c>
      <c r="H58" t="s">
        <v>14849</v>
      </c>
    </row>
    <row r="59" spans="1:8" x14ac:dyDescent="0.25">
      <c r="A59" s="32" t="s">
        <v>9874</v>
      </c>
      <c r="B59" s="1">
        <v>45837</v>
      </c>
      <c r="C59" s="32" t="s">
        <v>2680</v>
      </c>
      <c r="D59" s="1">
        <v>45839</v>
      </c>
      <c r="E59" s="32" t="s">
        <v>2670</v>
      </c>
      <c r="F59" s="32" t="s">
        <v>2679</v>
      </c>
      <c r="G59" s="1">
        <v>45836.739733796298</v>
      </c>
      <c r="H59" t="s">
        <v>14850</v>
      </c>
    </row>
    <row r="60" spans="1:8" x14ac:dyDescent="0.25">
      <c r="A60" s="32" t="s">
        <v>9876</v>
      </c>
      <c r="B60" s="1">
        <v>45837</v>
      </c>
      <c r="C60" s="32" t="s">
        <v>2680</v>
      </c>
      <c r="D60" s="1">
        <v>45839</v>
      </c>
      <c r="E60" s="32" t="s">
        <v>2670</v>
      </c>
      <c r="F60" s="32" t="s">
        <v>2679</v>
      </c>
      <c r="G60" s="1">
        <v>45836.739733796298</v>
      </c>
      <c r="H60" t="s">
        <v>14851</v>
      </c>
    </row>
    <row r="61" spans="1:8" x14ac:dyDescent="0.25">
      <c r="A61" s="32" t="s">
        <v>7770</v>
      </c>
      <c r="B61" s="1">
        <v>45837</v>
      </c>
      <c r="C61" s="32" t="s">
        <v>2680</v>
      </c>
      <c r="D61" s="1">
        <v>45839</v>
      </c>
      <c r="E61" s="32" t="s">
        <v>2670</v>
      </c>
      <c r="F61" s="32" t="s">
        <v>2679</v>
      </c>
      <c r="G61" s="1">
        <v>45836.739733796298</v>
      </c>
      <c r="H61" t="s">
        <v>14852</v>
      </c>
    </row>
    <row r="62" spans="1:8" x14ac:dyDescent="0.25">
      <c r="A62" s="32" t="s">
        <v>7768</v>
      </c>
      <c r="B62" s="1">
        <v>45837</v>
      </c>
      <c r="C62" s="32" t="s">
        <v>2680</v>
      </c>
      <c r="D62" s="1">
        <v>45839</v>
      </c>
      <c r="E62" s="32" t="s">
        <v>2670</v>
      </c>
      <c r="F62" s="32" t="s">
        <v>2679</v>
      </c>
      <c r="G62" s="1">
        <v>45836.739733796298</v>
      </c>
      <c r="H62" t="s">
        <v>14853</v>
      </c>
    </row>
    <row r="63" spans="1:8" x14ac:dyDescent="0.25">
      <c r="A63" s="32" t="s">
        <v>9864</v>
      </c>
      <c r="B63" s="1">
        <v>45837</v>
      </c>
      <c r="C63" s="32" t="s">
        <v>2680</v>
      </c>
      <c r="D63" s="1">
        <v>45839</v>
      </c>
      <c r="E63" s="32" t="s">
        <v>2670</v>
      </c>
      <c r="F63" s="32" t="s">
        <v>2679</v>
      </c>
      <c r="G63" s="1">
        <v>45836.739733796298</v>
      </c>
      <c r="H63" t="s">
        <v>14854</v>
      </c>
    </row>
    <row r="64" spans="1:8" x14ac:dyDescent="0.25">
      <c r="A64" s="32" t="s">
        <v>7762</v>
      </c>
      <c r="B64" s="1">
        <v>45837</v>
      </c>
      <c r="C64" s="32" t="s">
        <v>2680</v>
      </c>
      <c r="D64" s="1">
        <v>45839</v>
      </c>
      <c r="E64" s="32" t="s">
        <v>2670</v>
      </c>
      <c r="F64" s="32" t="s">
        <v>2679</v>
      </c>
      <c r="G64" s="1">
        <v>45836.739733796298</v>
      </c>
      <c r="H64" t="s">
        <v>14855</v>
      </c>
    </row>
    <row r="65" spans="1:8" x14ac:dyDescent="0.25">
      <c r="A65" s="32" t="s">
        <v>7764</v>
      </c>
      <c r="B65" s="1">
        <v>45837</v>
      </c>
      <c r="C65" s="32" t="s">
        <v>2680</v>
      </c>
      <c r="D65" s="1">
        <v>45839</v>
      </c>
      <c r="E65" s="32" t="s">
        <v>2670</v>
      </c>
      <c r="F65" s="32" t="s">
        <v>2679</v>
      </c>
      <c r="G65" s="1">
        <v>45836.739733796298</v>
      </c>
      <c r="H65" t="s">
        <v>14856</v>
      </c>
    </row>
    <row r="66" spans="1:8" x14ac:dyDescent="0.25">
      <c r="A66" s="32" t="s">
        <v>7758</v>
      </c>
      <c r="B66" s="1">
        <v>45837</v>
      </c>
      <c r="C66" s="32" t="s">
        <v>2680</v>
      </c>
      <c r="D66" s="1">
        <v>45839</v>
      </c>
      <c r="E66" s="32" t="s">
        <v>2670</v>
      </c>
      <c r="F66" s="32" t="s">
        <v>2679</v>
      </c>
      <c r="G66" s="1">
        <v>45836.739733796298</v>
      </c>
      <c r="H66" t="s">
        <v>14857</v>
      </c>
    </row>
    <row r="67" spans="1:8" x14ac:dyDescent="0.25">
      <c r="A67" s="32" t="s">
        <v>7852</v>
      </c>
      <c r="B67" s="1">
        <v>45837</v>
      </c>
      <c r="C67" s="32" t="s">
        <v>2680</v>
      </c>
      <c r="D67" s="1">
        <v>45839</v>
      </c>
      <c r="E67" s="32" t="s">
        <v>2670</v>
      </c>
      <c r="F67" s="32" t="s">
        <v>2679</v>
      </c>
      <c r="G67" s="1">
        <v>45836.739733796298</v>
      </c>
      <c r="H67" t="s">
        <v>14858</v>
      </c>
    </row>
    <row r="68" spans="1:8" x14ac:dyDescent="0.25">
      <c r="A68" s="32" t="s">
        <v>7760</v>
      </c>
      <c r="B68" s="1">
        <v>45837</v>
      </c>
      <c r="C68" s="32" t="s">
        <v>2680</v>
      </c>
      <c r="D68" s="1">
        <v>45839</v>
      </c>
      <c r="E68" s="32" t="s">
        <v>2670</v>
      </c>
      <c r="F68" s="32" t="s">
        <v>2679</v>
      </c>
      <c r="G68" s="1">
        <v>45836.739733796298</v>
      </c>
      <c r="H68" t="s">
        <v>14859</v>
      </c>
    </row>
    <row r="69" spans="1:8" x14ac:dyDescent="0.25">
      <c r="A69" s="32" t="s">
        <v>7766</v>
      </c>
      <c r="B69" s="1">
        <v>45837</v>
      </c>
      <c r="C69" s="32" t="s">
        <v>2680</v>
      </c>
      <c r="D69" s="1">
        <v>45839</v>
      </c>
      <c r="E69" s="32" t="s">
        <v>2670</v>
      </c>
      <c r="F69" s="32" t="s">
        <v>2679</v>
      </c>
      <c r="G69" s="1">
        <v>45836.739733796298</v>
      </c>
      <c r="H69" t="s">
        <v>14860</v>
      </c>
    </row>
    <row r="70" spans="1:8" x14ac:dyDescent="0.25">
      <c r="A70" s="32" t="s">
        <v>7644</v>
      </c>
      <c r="B70" s="1">
        <v>45837</v>
      </c>
      <c r="C70" s="32" t="s">
        <v>2680</v>
      </c>
      <c r="D70" s="1">
        <v>45839</v>
      </c>
      <c r="E70" s="32" t="s">
        <v>2670</v>
      </c>
      <c r="F70" s="32" t="s">
        <v>2679</v>
      </c>
      <c r="G70" s="1">
        <v>45836.739733796298</v>
      </c>
      <c r="H70" t="s">
        <v>14861</v>
      </c>
    </row>
    <row r="71" spans="1:8" x14ac:dyDescent="0.25">
      <c r="A71" s="32" t="s">
        <v>7636</v>
      </c>
      <c r="B71" s="1">
        <v>45837</v>
      </c>
      <c r="C71" s="32" t="s">
        <v>2680</v>
      </c>
      <c r="D71" s="1">
        <v>45839</v>
      </c>
      <c r="E71" s="32" t="s">
        <v>2670</v>
      </c>
      <c r="F71" s="32" t="s">
        <v>2679</v>
      </c>
      <c r="G71" s="1">
        <v>45836.739733796298</v>
      </c>
      <c r="H71" t="s">
        <v>14862</v>
      </c>
    </row>
    <row r="72" spans="1:8" x14ac:dyDescent="0.25">
      <c r="A72" s="32" t="s">
        <v>7638</v>
      </c>
      <c r="B72" s="1">
        <v>45837</v>
      </c>
      <c r="C72" s="32" t="s">
        <v>2680</v>
      </c>
      <c r="D72" s="1">
        <v>45839</v>
      </c>
      <c r="E72" s="32" t="s">
        <v>2670</v>
      </c>
      <c r="F72" s="32" t="s">
        <v>2679</v>
      </c>
      <c r="G72" s="1">
        <v>45836.739733796298</v>
      </c>
      <c r="H72" t="s">
        <v>14863</v>
      </c>
    </row>
    <row r="73" spans="1:8" x14ac:dyDescent="0.25">
      <c r="A73" s="32" t="s">
        <v>7640</v>
      </c>
      <c r="B73" s="1">
        <v>45837</v>
      </c>
      <c r="C73" s="32" t="s">
        <v>2680</v>
      </c>
      <c r="D73" s="1">
        <v>45839</v>
      </c>
      <c r="E73" s="32" t="s">
        <v>2670</v>
      </c>
      <c r="F73" s="32" t="s">
        <v>2679</v>
      </c>
      <c r="G73" s="1">
        <v>45836.739733796298</v>
      </c>
      <c r="H73" t="s">
        <v>14864</v>
      </c>
    </row>
    <row r="74" spans="1:8" x14ac:dyDescent="0.25">
      <c r="A74" s="32" t="s">
        <v>7642</v>
      </c>
      <c r="B74" s="1">
        <v>45837</v>
      </c>
      <c r="C74" s="32" t="s">
        <v>2680</v>
      </c>
      <c r="D74" s="1">
        <v>45839</v>
      </c>
      <c r="E74" s="32" t="s">
        <v>2670</v>
      </c>
      <c r="F74" s="32" t="s">
        <v>2679</v>
      </c>
      <c r="G74" s="1">
        <v>45836.739733796298</v>
      </c>
      <c r="H74" t="s">
        <v>14865</v>
      </c>
    </row>
    <row r="75" spans="1:8" x14ac:dyDescent="0.25">
      <c r="A75" s="32" t="s">
        <v>7650</v>
      </c>
      <c r="B75" s="1">
        <v>45837</v>
      </c>
      <c r="C75" s="32" t="s">
        <v>2680</v>
      </c>
      <c r="D75" s="1">
        <v>45839</v>
      </c>
      <c r="E75" s="32" t="s">
        <v>2670</v>
      </c>
      <c r="F75" s="32" t="s">
        <v>2679</v>
      </c>
      <c r="G75" s="1">
        <v>45836.739733796298</v>
      </c>
      <c r="H75" t="s">
        <v>14866</v>
      </c>
    </row>
    <row r="76" spans="1:8" x14ac:dyDescent="0.25">
      <c r="A76" s="32" t="s">
        <v>7854</v>
      </c>
      <c r="B76" s="1">
        <v>45837</v>
      </c>
      <c r="C76" s="32" t="s">
        <v>2680</v>
      </c>
      <c r="D76" s="1">
        <v>45839</v>
      </c>
      <c r="E76" s="32" t="s">
        <v>2670</v>
      </c>
      <c r="F76" s="32" t="s">
        <v>2679</v>
      </c>
      <c r="G76" s="1">
        <v>45836.739733796298</v>
      </c>
      <c r="H76" t="s">
        <v>14867</v>
      </c>
    </row>
    <row r="77" spans="1:8" x14ac:dyDescent="0.25">
      <c r="A77" s="32" t="s">
        <v>7648</v>
      </c>
      <c r="B77" s="1">
        <v>45837</v>
      </c>
      <c r="C77" s="32" t="s">
        <v>2680</v>
      </c>
      <c r="D77" s="1">
        <v>45839</v>
      </c>
      <c r="E77" s="32" t="s">
        <v>2670</v>
      </c>
      <c r="F77" s="32" t="s">
        <v>2679</v>
      </c>
      <c r="G77" s="1">
        <v>45836.739733796298</v>
      </c>
      <c r="H77" t="s">
        <v>14868</v>
      </c>
    </row>
    <row r="78" spans="1:8" x14ac:dyDescent="0.25">
      <c r="A78" s="32" t="s">
        <v>7654</v>
      </c>
      <c r="B78" s="1">
        <v>45837</v>
      </c>
      <c r="C78" s="32" t="s">
        <v>2680</v>
      </c>
      <c r="D78" s="1">
        <v>45839</v>
      </c>
      <c r="E78" s="32" t="s">
        <v>2670</v>
      </c>
      <c r="F78" s="32" t="s">
        <v>2679</v>
      </c>
      <c r="G78" s="1">
        <v>45836.739733796298</v>
      </c>
      <c r="H78" t="s">
        <v>14869</v>
      </c>
    </row>
    <row r="79" spans="1:8" x14ac:dyDescent="0.25">
      <c r="A79" s="32" t="s">
        <v>7646</v>
      </c>
      <c r="B79" s="1">
        <v>45837</v>
      </c>
      <c r="C79" s="32" t="s">
        <v>2680</v>
      </c>
      <c r="D79" s="1">
        <v>45839</v>
      </c>
      <c r="E79" s="32" t="s">
        <v>2670</v>
      </c>
      <c r="F79" s="32" t="s">
        <v>2679</v>
      </c>
      <c r="G79" s="1">
        <v>45836.739733796298</v>
      </c>
      <c r="H79" t="s">
        <v>14870</v>
      </c>
    </row>
    <row r="80" spans="1:8" x14ac:dyDescent="0.25">
      <c r="A80" s="32" t="s">
        <v>7658</v>
      </c>
      <c r="B80" s="1">
        <v>45837</v>
      </c>
      <c r="C80" s="32" t="s">
        <v>2680</v>
      </c>
      <c r="D80" s="1">
        <v>45839</v>
      </c>
      <c r="E80" s="32" t="s">
        <v>2670</v>
      </c>
      <c r="F80" s="32" t="s">
        <v>2679</v>
      </c>
      <c r="G80" s="1">
        <v>45836.739733796298</v>
      </c>
      <c r="H80" t="s">
        <v>14871</v>
      </c>
    </row>
    <row r="81" spans="1:8" x14ac:dyDescent="0.25">
      <c r="A81" s="32" t="s">
        <v>7662</v>
      </c>
      <c r="B81" s="1">
        <v>45837</v>
      </c>
      <c r="C81" s="32" t="s">
        <v>2680</v>
      </c>
      <c r="D81" s="1">
        <v>45839</v>
      </c>
      <c r="E81" s="32" t="s">
        <v>2670</v>
      </c>
      <c r="F81" s="32" t="s">
        <v>2679</v>
      </c>
      <c r="G81" s="1">
        <v>45836.739733796298</v>
      </c>
      <c r="H81" t="s">
        <v>14872</v>
      </c>
    </row>
    <row r="82" spans="1:8" x14ac:dyDescent="0.25">
      <c r="A82" s="32" t="s">
        <v>7660</v>
      </c>
      <c r="B82" s="1">
        <v>45837</v>
      </c>
      <c r="C82" s="32" t="s">
        <v>2680</v>
      </c>
      <c r="D82" s="1">
        <v>45839</v>
      </c>
      <c r="E82" s="32" t="s">
        <v>2670</v>
      </c>
      <c r="F82" s="32" t="s">
        <v>2679</v>
      </c>
      <c r="G82" s="1">
        <v>45836.739733796298</v>
      </c>
      <c r="H82" t="s">
        <v>14873</v>
      </c>
    </row>
    <row r="83" spans="1:8" x14ac:dyDescent="0.25">
      <c r="A83" s="32" t="s">
        <v>7652</v>
      </c>
      <c r="B83" s="1">
        <v>45837</v>
      </c>
      <c r="C83" s="32" t="s">
        <v>2680</v>
      </c>
      <c r="D83" s="1">
        <v>45839</v>
      </c>
      <c r="E83" s="32" t="s">
        <v>2670</v>
      </c>
      <c r="F83" s="32" t="s">
        <v>2679</v>
      </c>
      <c r="G83" s="1">
        <v>45836.739733796298</v>
      </c>
      <c r="H83" t="s">
        <v>14874</v>
      </c>
    </row>
    <row r="84" spans="1:8" x14ac:dyDescent="0.25">
      <c r="A84" s="32" t="s">
        <v>7656</v>
      </c>
      <c r="B84" s="1">
        <v>45837</v>
      </c>
      <c r="C84" s="32" t="s">
        <v>2680</v>
      </c>
      <c r="D84" s="1">
        <v>45839</v>
      </c>
      <c r="E84" s="32" t="s">
        <v>2670</v>
      </c>
      <c r="F84" s="32" t="s">
        <v>2679</v>
      </c>
      <c r="G84" s="1">
        <v>45836.739733796298</v>
      </c>
      <c r="H84" t="s">
        <v>14875</v>
      </c>
    </row>
    <row r="85" spans="1:8" x14ac:dyDescent="0.25">
      <c r="A85" s="32" t="s">
        <v>7697</v>
      </c>
      <c r="B85" s="1">
        <v>45837</v>
      </c>
      <c r="C85" s="32" t="s">
        <v>2680</v>
      </c>
      <c r="D85" s="1">
        <v>45839</v>
      </c>
      <c r="E85" s="32" t="s">
        <v>2670</v>
      </c>
      <c r="F85" s="32" t="s">
        <v>2681</v>
      </c>
      <c r="G85" s="1">
        <v>45836.739733796298</v>
      </c>
      <c r="H85" t="s">
        <v>14876</v>
      </c>
    </row>
    <row r="86" spans="1:8" x14ac:dyDescent="0.25">
      <c r="A86" s="32" t="s">
        <v>7706</v>
      </c>
      <c r="B86" s="1">
        <v>45837</v>
      </c>
      <c r="C86" s="32" t="s">
        <v>2680</v>
      </c>
      <c r="D86" s="1">
        <v>45839</v>
      </c>
      <c r="E86" s="32" t="s">
        <v>2670</v>
      </c>
      <c r="F86" s="32" t="s">
        <v>2681</v>
      </c>
      <c r="G86" s="1">
        <v>45836.739733796298</v>
      </c>
      <c r="H86" t="s">
        <v>14877</v>
      </c>
    </row>
    <row r="87" spans="1:8" x14ac:dyDescent="0.25">
      <c r="A87" s="32" t="s">
        <v>10016</v>
      </c>
      <c r="B87" s="1">
        <v>45837</v>
      </c>
      <c r="C87" s="32" t="s">
        <v>2680</v>
      </c>
      <c r="D87" s="1">
        <v>45839</v>
      </c>
      <c r="E87" s="32" t="s">
        <v>2670</v>
      </c>
      <c r="F87" s="32" t="s">
        <v>2682</v>
      </c>
      <c r="G87" s="1">
        <v>45836.739733796298</v>
      </c>
      <c r="H87" t="s">
        <v>14878</v>
      </c>
    </row>
    <row r="88" spans="1:8" x14ac:dyDescent="0.25">
      <c r="A88" s="32" t="s">
        <v>11613</v>
      </c>
      <c r="B88" s="1">
        <v>45837</v>
      </c>
      <c r="C88" s="32" t="s">
        <v>2680</v>
      </c>
      <c r="D88" s="1">
        <v>45841</v>
      </c>
      <c r="E88" s="32" t="s">
        <v>2670</v>
      </c>
      <c r="F88" s="32" t="s">
        <v>2683</v>
      </c>
      <c r="G88" s="1">
        <v>45836.739733796298</v>
      </c>
      <c r="H88" t="s">
        <v>14879</v>
      </c>
    </row>
    <row r="89" spans="1:8" x14ac:dyDescent="0.25">
      <c r="A89" s="32" t="s">
        <v>11670</v>
      </c>
      <c r="B89" s="1">
        <v>45837</v>
      </c>
      <c r="C89" s="32" t="s">
        <v>2680</v>
      </c>
      <c r="D89" s="1">
        <v>45841</v>
      </c>
      <c r="E89" s="32" t="s">
        <v>2670</v>
      </c>
      <c r="F89" s="32" t="s">
        <v>2684</v>
      </c>
      <c r="G89" s="1">
        <v>45836.739733796298</v>
      </c>
      <c r="H89" t="s">
        <v>14880</v>
      </c>
    </row>
    <row r="90" spans="1:8" x14ac:dyDescent="0.25">
      <c r="A90" s="32" t="s">
        <v>8553</v>
      </c>
      <c r="B90" s="1">
        <v>45837</v>
      </c>
      <c r="C90" s="32" t="s">
        <v>8036</v>
      </c>
      <c r="D90" s="1">
        <v>45838</v>
      </c>
      <c r="E90" s="32" t="s">
        <v>2752</v>
      </c>
      <c r="F90" s="32" t="s">
        <v>2743</v>
      </c>
      <c r="G90" s="1">
        <v>45836.739733796298</v>
      </c>
      <c r="H90" t="s">
        <v>14881</v>
      </c>
    </row>
    <row r="91" spans="1:8" x14ac:dyDescent="0.25">
      <c r="A91" s="32" t="s">
        <v>989</v>
      </c>
      <c r="B91" s="1">
        <v>45837</v>
      </c>
      <c r="C91" s="32" t="s">
        <v>8036</v>
      </c>
      <c r="D91" s="1">
        <v>45841</v>
      </c>
      <c r="E91" s="32" t="s">
        <v>2752</v>
      </c>
      <c r="F91" s="32" t="s">
        <v>2743</v>
      </c>
      <c r="G91" s="1">
        <v>45836.739733796298</v>
      </c>
      <c r="H91" t="s">
        <v>14882</v>
      </c>
    </row>
    <row r="92" spans="1:8" x14ac:dyDescent="0.25">
      <c r="A92" s="32" t="s">
        <v>991</v>
      </c>
      <c r="B92" s="1">
        <v>45837</v>
      </c>
      <c r="C92" s="32" t="s">
        <v>8036</v>
      </c>
      <c r="D92" s="1">
        <v>45841</v>
      </c>
      <c r="E92" s="32" t="s">
        <v>2752</v>
      </c>
      <c r="F92" s="32" t="s">
        <v>2743</v>
      </c>
      <c r="G92" s="1">
        <v>45836.739733796298</v>
      </c>
      <c r="H92" t="s">
        <v>14883</v>
      </c>
    </row>
    <row r="93" spans="1:8" x14ac:dyDescent="0.25">
      <c r="A93" s="32" t="s">
        <v>14550</v>
      </c>
      <c r="B93" s="1">
        <v>45837</v>
      </c>
      <c r="C93" s="32" t="s">
        <v>8036</v>
      </c>
      <c r="D93" s="1">
        <v>45864</v>
      </c>
      <c r="E93" s="32" t="s">
        <v>2752</v>
      </c>
      <c r="F93" s="32" t="s">
        <v>2743</v>
      </c>
      <c r="G93" s="1">
        <v>45836.739733796298</v>
      </c>
      <c r="H93" t="s">
        <v>14884</v>
      </c>
    </row>
    <row r="94" spans="1:8" x14ac:dyDescent="0.25">
      <c r="A94" s="32" t="s">
        <v>1039</v>
      </c>
      <c r="B94" s="1">
        <v>45837</v>
      </c>
      <c r="C94" s="32" t="s">
        <v>8036</v>
      </c>
      <c r="D94" s="1">
        <v>45834</v>
      </c>
      <c r="E94" s="32" t="s">
        <v>2751</v>
      </c>
      <c r="F94" s="32" t="s">
        <v>2743</v>
      </c>
      <c r="G94" s="1">
        <v>45836.739733796298</v>
      </c>
      <c r="H94" t="s">
        <v>14885</v>
      </c>
    </row>
    <row r="95" spans="1:8" x14ac:dyDescent="0.25">
      <c r="A95" s="32" t="s">
        <v>1078</v>
      </c>
      <c r="B95" s="1">
        <v>45837</v>
      </c>
      <c r="C95" s="32" t="s">
        <v>8036</v>
      </c>
      <c r="D95" s="1">
        <v>45834</v>
      </c>
      <c r="E95" s="32" t="s">
        <v>2751</v>
      </c>
      <c r="F95" s="32" t="s">
        <v>2743</v>
      </c>
      <c r="G95" s="1">
        <v>45836.739733796298</v>
      </c>
      <c r="H95" t="s">
        <v>14886</v>
      </c>
    </row>
    <row r="96" spans="1:8" x14ac:dyDescent="0.25">
      <c r="A96" s="32" t="s">
        <v>1133</v>
      </c>
      <c r="B96" s="1">
        <v>45837</v>
      </c>
      <c r="C96" s="32" t="s">
        <v>8036</v>
      </c>
      <c r="D96" s="1">
        <v>45834</v>
      </c>
      <c r="E96" s="32" t="s">
        <v>2751</v>
      </c>
      <c r="F96" s="32" t="s">
        <v>2743</v>
      </c>
      <c r="G96" s="1">
        <v>45836.739733796298</v>
      </c>
      <c r="H96" t="s">
        <v>14887</v>
      </c>
    </row>
    <row r="97" spans="1:8" x14ac:dyDescent="0.25">
      <c r="A97" s="32" t="s">
        <v>1074</v>
      </c>
      <c r="B97" s="1">
        <v>45837</v>
      </c>
      <c r="C97" s="32" t="s">
        <v>8036</v>
      </c>
      <c r="D97" s="1">
        <v>45834</v>
      </c>
      <c r="E97" s="32" t="s">
        <v>2751</v>
      </c>
      <c r="F97" s="32" t="s">
        <v>2743</v>
      </c>
      <c r="G97" s="1">
        <v>45836.739733796298</v>
      </c>
      <c r="H97" t="s">
        <v>14888</v>
      </c>
    </row>
    <row r="98" spans="1:8" x14ac:dyDescent="0.25">
      <c r="A98" s="32" t="s">
        <v>8555</v>
      </c>
      <c r="B98" s="1">
        <v>45837</v>
      </c>
      <c r="C98" s="32" t="s">
        <v>8036</v>
      </c>
      <c r="D98" s="1">
        <v>45838</v>
      </c>
      <c r="E98" s="32" t="s">
        <v>2751</v>
      </c>
      <c r="F98" s="32" t="s">
        <v>2743</v>
      </c>
      <c r="G98" s="1">
        <v>45836.739733796298</v>
      </c>
      <c r="H98" t="s">
        <v>14889</v>
      </c>
    </row>
    <row r="99" spans="1:8" x14ac:dyDescent="0.25">
      <c r="A99" s="32" t="s">
        <v>8557</v>
      </c>
      <c r="B99" s="1">
        <v>45837</v>
      </c>
      <c r="C99" s="32" t="s">
        <v>8036</v>
      </c>
      <c r="D99" s="1">
        <v>45838</v>
      </c>
      <c r="E99" s="32" t="s">
        <v>2751</v>
      </c>
      <c r="F99" s="32" t="s">
        <v>2743</v>
      </c>
      <c r="G99" s="1">
        <v>45836.739733796298</v>
      </c>
      <c r="H99" t="s">
        <v>14890</v>
      </c>
    </row>
    <row r="100" spans="1:8" x14ac:dyDescent="0.25">
      <c r="A100" s="32" t="s">
        <v>3360</v>
      </c>
      <c r="B100" s="1">
        <v>45837</v>
      </c>
      <c r="C100" s="32" t="s">
        <v>8036</v>
      </c>
      <c r="D100" s="1">
        <v>45838</v>
      </c>
      <c r="E100" s="32" t="s">
        <v>2751</v>
      </c>
      <c r="F100" s="32" t="s">
        <v>2743</v>
      </c>
      <c r="G100" s="1">
        <v>45836.739733796298</v>
      </c>
      <c r="H100" t="s">
        <v>14891</v>
      </c>
    </row>
    <row r="101" spans="1:8" x14ac:dyDescent="0.25">
      <c r="A101" s="32" t="s">
        <v>3233</v>
      </c>
      <c r="B101" s="1">
        <v>45837</v>
      </c>
      <c r="C101" s="32" t="s">
        <v>8036</v>
      </c>
      <c r="D101" s="1">
        <v>45838</v>
      </c>
      <c r="E101" s="32" t="s">
        <v>2751</v>
      </c>
      <c r="F101" s="32" t="s">
        <v>2743</v>
      </c>
      <c r="G101" s="1">
        <v>45836.739733796298</v>
      </c>
      <c r="H101" t="s">
        <v>14892</v>
      </c>
    </row>
    <row r="102" spans="1:8" x14ac:dyDescent="0.25">
      <c r="A102" s="32" t="s">
        <v>6761</v>
      </c>
      <c r="B102" s="1">
        <v>45837</v>
      </c>
      <c r="C102" s="32" t="s">
        <v>8036</v>
      </c>
      <c r="D102" s="1">
        <v>45838</v>
      </c>
      <c r="E102" s="32" t="s">
        <v>2751</v>
      </c>
      <c r="F102" s="32" t="s">
        <v>2743</v>
      </c>
      <c r="G102" s="1">
        <v>45836.739733796298</v>
      </c>
      <c r="H102" t="s">
        <v>14893</v>
      </c>
    </row>
    <row r="103" spans="1:8" x14ac:dyDescent="0.25">
      <c r="A103" s="32" t="s">
        <v>6288</v>
      </c>
      <c r="B103" s="1">
        <v>45837</v>
      </c>
      <c r="C103" s="32" t="s">
        <v>8036</v>
      </c>
      <c r="D103" s="1">
        <v>45838</v>
      </c>
      <c r="E103" s="32" t="s">
        <v>2751</v>
      </c>
      <c r="F103" s="32" t="s">
        <v>2743</v>
      </c>
      <c r="G103" s="1">
        <v>45836.739733796298</v>
      </c>
      <c r="H103" t="s">
        <v>14894</v>
      </c>
    </row>
    <row r="104" spans="1:8" x14ac:dyDescent="0.25">
      <c r="A104" s="32" t="s">
        <v>1440</v>
      </c>
      <c r="B104" s="1">
        <v>45837</v>
      </c>
      <c r="C104" s="32" t="s">
        <v>8036</v>
      </c>
      <c r="D104" s="1">
        <v>45838</v>
      </c>
      <c r="E104" s="32" t="s">
        <v>2751</v>
      </c>
      <c r="F104" s="32" t="s">
        <v>2743</v>
      </c>
      <c r="G104" s="1">
        <v>45836.739733796298</v>
      </c>
      <c r="H104" t="s">
        <v>14895</v>
      </c>
    </row>
    <row r="105" spans="1:8" x14ac:dyDescent="0.25">
      <c r="A105" s="32" t="s">
        <v>5371</v>
      </c>
      <c r="B105" s="1">
        <v>45837</v>
      </c>
      <c r="C105" s="32" t="s">
        <v>8036</v>
      </c>
      <c r="D105" s="1">
        <v>45838</v>
      </c>
      <c r="E105" s="32" t="s">
        <v>2751</v>
      </c>
      <c r="F105" s="32" t="s">
        <v>2743</v>
      </c>
      <c r="G105" s="1">
        <v>45836.739733796298</v>
      </c>
      <c r="H105" t="s">
        <v>14896</v>
      </c>
    </row>
    <row r="106" spans="1:8" x14ac:dyDescent="0.25">
      <c r="A106" s="32" t="s">
        <v>3243</v>
      </c>
      <c r="B106" s="1">
        <v>45837</v>
      </c>
      <c r="C106" s="32" t="s">
        <v>8036</v>
      </c>
      <c r="D106" s="1">
        <v>45838</v>
      </c>
      <c r="E106" s="32" t="s">
        <v>2751</v>
      </c>
      <c r="F106" s="32" t="s">
        <v>2743</v>
      </c>
      <c r="G106" s="1">
        <v>45836.739733796298</v>
      </c>
      <c r="H106" t="s">
        <v>14897</v>
      </c>
    </row>
    <row r="107" spans="1:8" x14ac:dyDescent="0.25">
      <c r="A107" s="32" t="s">
        <v>9882</v>
      </c>
      <c r="B107" s="1">
        <v>45837</v>
      </c>
      <c r="C107" s="32" t="s">
        <v>8036</v>
      </c>
      <c r="D107" s="1">
        <v>45839</v>
      </c>
      <c r="E107" s="32" t="s">
        <v>2751</v>
      </c>
      <c r="F107" s="32" t="s">
        <v>2743</v>
      </c>
      <c r="G107" s="1">
        <v>45836.739733796298</v>
      </c>
      <c r="H107" t="s">
        <v>14898</v>
      </c>
    </row>
    <row r="108" spans="1:8" x14ac:dyDescent="0.25">
      <c r="A108" s="32" t="s">
        <v>1663</v>
      </c>
      <c r="B108" s="1">
        <v>45837</v>
      </c>
      <c r="C108" s="32" t="s">
        <v>8036</v>
      </c>
      <c r="D108" s="1">
        <v>45840</v>
      </c>
      <c r="E108" s="32" t="s">
        <v>2751</v>
      </c>
      <c r="F108" s="32" t="s">
        <v>2743</v>
      </c>
      <c r="G108" s="1">
        <v>45836.739733796298</v>
      </c>
      <c r="H108" t="s">
        <v>14899</v>
      </c>
    </row>
    <row r="109" spans="1:8" x14ac:dyDescent="0.25">
      <c r="A109" s="32" t="s">
        <v>2122</v>
      </c>
      <c r="B109" s="1">
        <v>45837</v>
      </c>
      <c r="C109" s="32" t="s">
        <v>8036</v>
      </c>
      <c r="D109" s="1">
        <v>45834</v>
      </c>
      <c r="E109" s="32" t="s">
        <v>2744</v>
      </c>
      <c r="F109" s="32" t="s">
        <v>2743</v>
      </c>
      <c r="G109" s="1">
        <v>45836.739733796298</v>
      </c>
      <c r="H109" t="s">
        <v>14900</v>
      </c>
    </row>
    <row r="110" spans="1:8" x14ac:dyDescent="0.25">
      <c r="A110" s="32" t="s">
        <v>1066</v>
      </c>
      <c r="B110" s="1">
        <v>45837</v>
      </c>
      <c r="C110" s="32" t="s">
        <v>8036</v>
      </c>
      <c r="D110" s="1">
        <v>45834</v>
      </c>
      <c r="E110" s="32" t="s">
        <v>2744</v>
      </c>
      <c r="F110" s="32" t="s">
        <v>2743</v>
      </c>
      <c r="G110" s="1">
        <v>45836.739733796298</v>
      </c>
      <c r="H110" t="s">
        <v>14901</v>
      </c>
    </row>
    <row r="111" spans="1:8" x14ac:dyDescent="0.25">
      <c r="A111" s="32" t="s">
        <v>3256</v>
      </c>
      <c r="B111" s="1">
        <v>45837</v>
      </c>
      <c r="C111" s="32" t="s">
        <v>8036</v>
      </c>
      <c r="D111" s="1">
        <v>45838</v>
      </c>
      <c r="E111" s="32" t="s">
        <v>2744</v>
      </c>
      <c r="F111" s="32" t="s">
        <v>2743</v>
      </c>
      <c r="G111" s="1">
        <v>45836.739733796298</v>
      </c>
      <c r="H111" t="s">
        <v>14902</v>
      </c>
    </row>
    <row r="112" spans="1:8" x14ac:dyDescent="0.25">
      <c r="A112" s="32" t="s">
        <v>6286</v>
      </c>
      <c r="B112" s="1">
        <v>45837</v>
      </c>
      <c r="C112" s="32" t="s">
        <v>8036</v>
      </c>
      <c r="D112" s="1">
        <v>45838</v>
      </c>
      <c r="E112" s="32" t="s">
        <v>2744</v>
      </c>
      <c r="F112" s="32" t="s">
        <v>2743</v>
      </c>
      <c r="G112" s="1">
        <v>45836.739733796298</v>
      </c>
      <c r="H112" t="s">
        <v>14903</v>
      </c>
    </row>
    <row r="113" spans="1:8" x14ac:dyDescent="0.25">
      <c r="A113" s="32" t="s">
        <v>1937</v>
      </c>
      <c r="B113" s="1">
        <v>45837</v>
      </c>
      <c r="C113" s="32" t="s">
        <v>8036</v>
      </c>
      <c r="D113" s="1">
        <v>45838</v>
      </c>
      <c r="E113" s="32" t="s">
        <v>2744</v>
      </c>
      <c r="F113" s="32" t="s">
        <v>2743</v>
      </c>
      <c r="G113" s="1">
        <v>45836.739733796298</v>
      </c>
      <c r="H113" t="s">
        <v>14904</v>
      </c>
    </row>
    <row r="114" spans="1:8" x14ac:dyDescent="0.25">
      <c r="A114" s="32" t="s">
        <v>5421</v>
      </c>
      <c r="B114" s="1">
        <v>45837</v>
      </c>
      <c r="C114" s="32" t="s">
        <v>8036</v>
      </c>
      <c r="D114" s="1">
        <v>45838</v>
      </c>
      <c r="E114" s="32" t="s">
        <v>2744</v>
      </c>
      <c r="F114" s="32" t="s">
        <v>2743</v>
      </c>
      <c r="G114" s="1">
        <v>45836.739733796298</v>
      </c>
      <c r="H114" t="s">
        <v>14905</v>
      </c>
    </row>
    <row r="115" spans="1:8" x14ac:dyDescent="0.25">
      <c r="A115" s="32" t="s">
        <v>6213</v>
      </c>
      <c r="B115" s="1">
        <v>45837</v>
      </c>
      <c r="C115" s="32" t="s">
        <v>8036</v>
      </c>
      <c r="D115" s="1">
        <v>45835</v>
      </c>
      <c r="E115" s="32" t="s">
        <v>2670</v>
      </c>
      <c r="F115" s="32" t="s">
        <v>2671</v>
      </c>
      <c r="G115" s="1">
        <v>45836.739733796298</v>
      </c>
      <c r="H115" t="s">
        <v>14906</v>
      </c>
    </row>
    <row r="116" spans="1:8" x14ac:dyDescent="0.25">
      <c r="A116" s="32" t="s">
        <v>6689</v>
      </c>
      <c r="B116" s="1">
        <v>45837</v>
      </c>
      <c r="C116" s="32" t="s">
        <v>8036</v>
      </c>
      <c r="D116" s="1">
        <v>45836</v>
      </c>
      <c r="E116" s="32" t="s">
        <v>2670</v>
      </c>
      <c r="F116" s="32" t="s">
        <v>2672</v>
      </c>
      <c r="G116" s="1">
        <v>45836.739733796298</v>
      </c>
      <c r="H116" t="s">
        <v>14907</v>
      </c>
    </row>
    <row r="117" spans="1:8" x14ac:dyDescent="0.25">
      <c r="A117" s="32" t="s">
        <v>9717</v>
      </c>
      <c r="B117" s="1">
        <v>45837</v>
      </c>
      <c r="C117" s="32" t="s">
        <v>8036</v>
      </c>
      <c r="D117" s="1">
        <v>45838</v>
      </c>
      <c r="E117" s="32" t="s">
        <v>2670</v>
      </c>
      <c r="F117" s="32" t="s">
        <v>2673</v>
      </c>
      <c r="G117" s="1">
        <v>45836.739733796298</v>
      </c>
      <c r="H117" t="s">
        <v>14908</v>
      </c>
    </row>
    <row r="118" spans="1:8" x14ac:dyDescent="0.25">
      <c r="A118" s="32" t="s">
        <v>9675</v>
      </c>
      <c r="B118" s="1">
        <v>45837</v>
      </c>
      <c r="C118" s="32" t="s">
        <v>8036</v>
      </c>
      <c r="D118" s="1">
        <v>45838</v>
      </c>
      <c r="E118" s="32" t="s">
        <v>2670</v>
      </c>
      <c r="F118" s="32" t="s">
        <v>2673</v>
      </c>
      <c r="G118" s="1">
        <v>45836.739733796298</v>
      </c>
      <c r="H118" t="s">
        <v>14909</v>
      </c>
    </row>
    <row r="119" spans="1:8" x14ac:dyDescent="0.25">
      <c r="A119" s="32" t="s">
        <v>9781</v>
      </c>
      <c r="B119" s="1">
        <v>45837</v>
      </c>
      <c r="C119" s="32" t="s">
        <v>8036</v>
      </c>
      <c r="D119" s="1">
        <v>45838</v>
      </c>
      <c r="E119" s="32" t="s">
        <v>2670</v>
      </c>
      <c r="F119" s="32" t="s">
        <v>2673</v>
      </c>
      <c r="G119" s="1">
        <v>45836.739733796298</v>
      </c>
      <c r="H119" t="s">
        <v>14910</v>
      </c>
    </row>
    <row r="120" spans="1:8" x14ac:dyDescent="0.25">
      <c r="A120" s="32" t="s">
        <v>9763</v>
      </c>
      <c r="B120" s="1">
        <v>45837</v>
      </c>
      <c r="C120" s="32" t="s">
        <v>8036</v>
      </c>
      <c r="D120" s="1">
        <v>45838</v>
      </c>
      <c r="E120" s="32" t="s">
        <v>2670</v>
      </c>
      <c r="F120" s="32" t="s">
        <v>2673</v>
      </c>
      <c r="G120" s="1">
        <v>45836.739733796298</v>
      </c>
      <c r="H120" t="s">
        <v>14911</v>
      </c>
    </row>
    <row r="121" spans="1:8" x14ac:dyDescent="0.25">
      <c r="A121" s="32" t="s">
        <v>9811</v>
      </c>
      <c r="B121" s="1">
        <v>45837</v>
      </c>
      <c r="C121" s="32" t="s">
        <v>8036</v>
      </c>
      <c r="D121" s="1">
        <v>45838</v>
      </c>
      <c r="E121" s="32" t="s">
        <v>2670</v>
      </c>
      <c r="F121" s="32" t="s">
        <v>2673</v>
      </c>
      <c r="G121" s="1">
        <v>45836.739733796298</v>
      </c>
      <c r="H121" t="s">
        <v>14912</v>
      </c>
    </row>
    <row r="122" spans="1:8" x14ac:dyDescent="0.25">
      <c r="A122" s="32" t="s">
        <v>9813</v>
      </c>
      <c r="B122" s="1">
        <v>45837</v>
      </c>
      <c r="C122" s="32" t="s">
        <v>8036</v>
      </c>
      <c r="D122" s="1">
        <v>45838</v>
      </c>
      <c r="E122" s="32" t="s">
        <v>2670</v>
      </c>
      <c r="F122" s="32" t="s">
        <v>2673</v>
      </c>
      <c r="G122" s="1">
        <v>45836.739733796298</v>
      </c>
      <c r="H122" t="s">
        <v>14913</v>
      </c>
    </row>
    <row r="123" spans="1:8" x14ac:dyDescent="0.25">
      <c r="A123" s="32" t="s">
        <v>9815</v>
      </c>
      <c r="B123" s="1">
        <v>45837</v>
      </c>
      <c r="C123" s="32" t="s">
        <v>8036</v>
      </c>
      <c r="D123" s="1">
        <v>45838</v>
      </c>
      <c r="E123" s="32" t="s">
        <v>2670</v>
      </c>
      <c r="F123" s="32" t="s">
        <v>2673</v>
      </c>
      <c r="G123" s="1">
        <v>45836.739733796298</v>
      </c>
      <c r="H123" t="s">
        <v>14914</v>
      </c>
    </row>
    <row r="124" spans="1:8" x14ac:dyDescent="0.25">
      <c r="A124" s="32" t="s">
        <v>9817</v>
      </c>
      <c r="B124" s="1">
        <v>45837</v>
      </c>
      <c r="C124" s="32" t="s">
        <v>8036</v>
      </c>
      <c r="D124" s="1">
        <v>45838</v>
      </c>
      <c r="E124" s="32" t="s">
        <v>2670</v>
      </c>
      <c r="F124" s="32" t="s">
        <v>2673</v>
      </c>
      <c r="G124" s="1">
        <v>45836.739733796298</v>
      </c>
      <c r="H124" t="s">
        <v>14915</v>
      </c>
    </row>
    <row r="125" spans="1:8" x14ac:dyDescent="0.25">
      <c r="A125" s="32" t="s">
        <v>9819</v>
      </c>
      <c r="B125" s="1">
        <v>45837</v>
      </c>
      <c r="C125" s="32" t="s">
        <v>8036</v>
      </c>
      <c r="D125" s="1">
        <v>45838</v>
      </c>
      <c r="E125" s="32" t="s">
        <v>2670</v>
      </c>
      <c r="F125" s="32" t="s">
        <v>2673</v>
      </c>
      <c r="G125" s="1">
        <v>45836.739733796298</v>
      </c>
      <c r="H125" t="s">
        <v>14916</v>
      </c>
    </row>
    <row r="126" spans="1:8" x14ac:dyDescent="0.25">
      <c r="A126" s="32" t="s">
        <v>9821</v>
      </c>
      <c r="B126" s="1">
        <v>45837</v>
      </c>
      <c r="C126" s="32" t="s">
        <v>8036</v>
      </c>
      <c r="D126" s="1">
        <v>45838</v>
      </c>
      <c r="E126" s="32" t="s">
        <v>2670</v>
      </c>
      <c r="F126" s="32" t="s">
        <v>2673</v>
      </c>
      <c r="G126" s="1">
        <v>45836.739733796298</v>
      </c>
      <c r="H126" t="s">
        <v>14917</v>
      </c>
    </row>
    <row r="127" spans="1:8" x14ac:dyDescent="0.25">
      <c r="A127" s="32" t="s">
        <v>9713</v>
      </c>
      <c r="B127" s="1">
        <v>45837</v>
      </c>
      <c r="C127" s="32" t="s">
        <v>8036</v>
      </c>
      <c r="D127" s="1">
        <v>45838</v>
      </c>
      <c r="E127" s="32" t="s">
        <v>2670</v>
      </c>
      <c r="F127" s="32" t="s">
        <v>2673</v>
      </c>
      <c r="G127" s="1">
        <v>45836.739733796298</v>
      </c>
      <c r="H127" t="s">
        <v>14918</v>
      </c>
    </row>
    <row r="128" spans="1:8" x14ac:dyDescent="0.25">
      <c r="A128" s="32" t="s">
        <v>4910</v>
      </c>
      <c r="B128" s="1">
        <v>45837</v>
      </c>
      <c r="C128" s="32" t="s">
        <v>8036</v>
      </c>
      <c r="D128" s="1">
        <v>45838</v>
      </c>
      <c r="E128" s="32" t="s">
        <v>2670</v>
      </c>
      <c r="F128" s="32" t="s">
        <v>2674</v>
      </c>
      <c r="G128" s="1">
        <v>45836.739733796298</v>
      </c>
      <c r="H128" t="s">
        <v>14919</v>
      </c>
    </row>
    <row r="129" spans="1:8" x14ac:dyDescent="0.25">
      <c r="A129" s="32" t="s">
        <v>9825</v>
      </c>
      <c r="B129" s="1">
        <v>45837</v>
      </c>
      <c r="C129" s="32" t="s">
        <v>8036</v>
      </c>
      <c r="D129" s="1">
        <v>45838</v>
      </c>
      <c r="E129" s="32" t="s">
        <v>2670</v>
      </c>
      <c r="F129" s="32" t="s">
        <v>2675</v>
      </c>
      <c r="G129" s="1">
        <v>45836.739733796298</v>
      </c>
      <c r="H129" t="s">
        <v>14920</v>
      </c>
    </row>
    <row r="130" spans="1:8" x14ac:dyDescent="0.25">
      <c r="A130" s="32" t="s">
        <v>9827</v>
      </c>
      <c r="B130" s="1">
        <v>45837</v>
      </c>
      <c r="C130" s="32" t="s">
        <v>8036</v>
      </c>
      <c r="D130" s="1">
        <v>45838</v>
      </c>
      <c r="E130" s="32" t="s">
        <v>2670</v>
      </c>
      <c r="F130" s="32" t="s">
        <v>2675</v>
      </c>
      <c r="G130" s="1">
        <v>45836.739733796298</v>
      </c>
      <c r="H130" t="s">
        <v>14921</v>
      </c>
    </row>
    <row r="131" spans="1:8" x14ac:dyDescent="0.25">
      <c r="A131" s="32" t="s">
        <v>9711</v>
      </c>
      <c r="B131" s="1">
        <v>45837</v>
      </c>
      <c r="C131" s="32" t="s">
        <v>8036</v>
      </c>
      <c r="D131" s="1">
        <v>45838</v>
      </c>
      <c r="E131" s="32" t="s">
        <v>2670</v>
      </c>
      <c r="F131" s="32" t="s">
        <v>2675</v>
      </c>
      <c r="G131" s="1">
        <v>45836.739733796298</v>
      </c>
      <c r="H131" t="s">
        <v>14922</v>
      </c>
    </row>
    <row r="132" spans="1:8" x14ac:dyDescent="0.25">
      <c r="A132" s="32" t="s">
        <v>9829</v>
      </c>
      <c r="B132" s="1">
        <v>45837</v>
      </c>
      <c r="C132" s="32" t="s">
        <v>8036</v>
      </c>
      <c r="D132" s="1">
        <v>45838</v>
      </c>
      <c r="E132" s="32" t="s">
        <v>2670</v>
      </c>
      <c r="F132" s="32" t="s">
        <v>2675</v>
      </c>
      <c r="G132" s="1">
        <v>45836.739733796298</v>
      </c>
      <c r="H132" t="s">
        <v>14923</v>
      </c>
    </row>
    <row r="133" spans="1:8" x14ac:dyDescent="0.25">
      <c r="A133" s="32" t="s">
        <v>9831</v>
      </c>
      <c r="B133" s="1">
        <v>45837</v>
      </c>
      <c r="C133" s="32" t="s">
        <v>8036</v>
      </c>
      <c r="D133" s="1">
        <v>45838</v>
      </c>
      <c r="E133" s="32" t="s">
        <v>2670</v>
      </c>
      <c r="F133" s="32" t="s">
        <v>2675</v>
      </c>
      <c r="G133" s="1">
        <v>45836.739733796298</v>
      </c>
      <c r="H133" t="s">
        <v>14924</v>
      </c>
    </row>
    <row r="134" spans="1:8" x14ac:dyDescent="0.25">
      <c r="A134" s="32" t="s">
        <v>9833</v>
      </c>
      <c r="B134" s="1">
        <v>45837</v>
      </c>
      <c r="C134" s="32" t="s">
        <v>8036</v>
      </c>
      <c r="D134" s="1">
        <v>45838</v>
      </c>
      <c r="E134" s="32" t="s">
        <v>2670</v>
      </c>
      <c r="F134" s="32" t="s">
        <v>2675</v>
      </c>
      <c r="G134" s="1">
        <v>45836.739733796298</v>
      </c>
      <c r="H134" t="s">
        <v>14925</v>
      </c>
    </row>
    <row r="135" spans="1:8" x14ac:dyDescent="0.25">
      <c r="A135" s="32" t="s">
        <v>9835</v>
      </c>
      <c r="B135" s="1">
        <v>45837</v>
      </c>
      <c r="C135" s="32" t="s">
        <v>8036</v>
      </c>
      <c r="D135" s="1">
        <v>45838</v>
      </c>
      <c r="E135" s="32" t="s">
        <v>2670</v>
      </c>
      <c r="F135" s="32" t="s">
        <v>2675</v>
      </c>
      <c r="G135" s="1">
        <v>45836.739733796298</v>
      </c>
      <c r="H135" t="s">
        <v>14926</v>
      </c>
    </row>
    <row r="136" spans="1:8" x14ac:dyDescent="0.25">
      <c r="A136" s="32" t="s">
        <v>9837</v>
      </c>
      <c r="B136" s="1">
        <v>45837</v>
      </c>
      <c r="C136" s="32" t="s">
        <v>8036</v>
      </c>
      <c r="D136" s="1">
        <v>45838</v>
      </c>
      <c r="E136" s="32" t="s">
        <v>2670</v>
      </c>
      <c r="F136" s="32" t="s">
        <v>2675</v>
      </c>
      <c r="G136" s="1">
        <v>45836.739733796298</v>
      </c>
      <c r="H136" t="s">
        <v>14927</v>
      </c>
    </row>
    <row r="137" spans="1:8" x14ac:dyDescent="0.25">
      <c r="A137" s="32" t="s">
        <v>9839</v>
      </c>
      <c r="B137" s="1">
        <v>45837</v>
      </c>
      <c r="C137" s="32" t="s">
        <v>8036</v>
      </c>
      <c r="D137" s="1">
        <v>45838</v>
      </c>
      <c r="E137" s="32" t="s">
        <v>2670</v>
      </c>
      <c r="F137" s="32" t="s">
        <v>2675</v>
      </c>
      <c r="G137" s="1">
        <v>45836.739733796298</v>
      </c>
      <c r="H137" t="s">
        <v>14928</v>
      </c>
    </row>
    <row r="138" spans="1:8" x14ac:dyDescent="0.25">
      <c r="A138" s="32" t="s">
        <v>9841</v>
      </c>
      <c r="B138" s="1">
        <v>45837</v>
      </c>
      <c r="C138" s="32" t="s">
        <v>8036</v>
      </c>
      <c r="D138" s="1">
        <v>45838</v>
      </c>
      <c r="E138" s="32" t="s">
        <v>2670</v>
      </c>
      <c r="F138" s="32" t="s">
        <v>2675</v>
      </c>
      <c r="G138" s="1">
        <v>45836.739733796298</v>
      </c>
      <c r="H138" t="s">
        <v>14929</v>
      </c>
    </row>
    <row r="139" spans="1:8" x14ac:dyDescent="0.25">
      <c r="A139" s="32" t="s">
        <v>9843</v>
      </c>
      <c r="B139" s="1">
        <v>45837</v>
      </c>
      <c r="C139" s="32" t="s">
        <v>8036</v>
      </c>
      <c r="D139" s="1">
        <v>45838</v>
      </c>
      <c r="E139" s="32" t="s">
        <v>2670</v>
      </c>
      <c r="F139" s="32" t="s">
        <v>2675</v>
      </c>
      <c r="G139" s="1">
        <v>45836.739733796298</v>
      </c>
      <c r="H139" t="s">
        <v>14930</v>
      </c>
    </row>
    <row r="140" spans="1:8" x14ac:dyDescent="0.25">
      <c r="A140" s="32" t="s">
        <v>9809</v>
      </c>
      <c r="B140" s="1">
        <v>45837</v>
      </c>
      <c r="C140" s="32" t="s">
        <v>8036</v>
      </c>
      <c r="D140" s="1">
        <v>45838</v>
      </c>
      <c r="E140" s="32" t="s">
        <v>2670</v>
      </c>
      <c r="F140" s="32" t="s">
        <v>2675</v>
      </c>
      <c r="G140" s="1">
        <v>45836.739733796298</v>
      </c>
      <c r="H140" t="s">
        <v>14931</v>
      </c>
    </row>
    <row r="141" spans="1:8" x14ac:dyDescent="0.25">
      <c r="A141" s="32" t="s">
        <v>9807</v>
      </c>
      <c r="B141" s="1">
        <v>45837</v>
      </c>
      <c r="C141" s="32" t="s">
        <v>8036</v>
      </c>
      <c r="D141" s="1">
        <v>45838</v>
      </c>
      <c r="E141" s="32" t="s">
        <v>2670</v>
      </c>
      <c r="F141" s="32" t="s">
        <v>2675</v>
      </c>
      <c r="G141" s="1">
        <v>45836.739733796298</v>
      </c>
      <c r="H141" t="s">
        <v>14932</v>
      </c>
    </row>
    <row r="142" spans="1:8" x14ac:dyDescent="0.25">
      <c r="A142" s="32" t="s">
        <v>9803</v>
      </c>
      <c r="B142" s="1">
        <v>45837</v>
      </c>
      <c r="C142" s="32" t="s">
        <v>8036</v>
      </c>
      <c r="D142" s="1">
        <v>45838</v>
      </c>
      <c r="E142" s="32" t="s">
        <v>2670</v>
      </c>
      <c r="F142" s="32" t="s">
        <v>2675</v>
      </c>
      <c r="G142" s="1">
        <v>45836.739733796298</v>
      </c>
      <c r="H142" t="s">
        <v>14933</v>
      </c>
    </row>
    <row r="143" spans="1:8" x14ac:dyDescent="0.25">
      <c r="A143" s="32" t="s">
        <v>9823</v>
      </c>
      <c r="B143" s="1">
        <v>45837</v>
      </c>
      <c r="C143" s="32" t="s">
        <v>8036</v>
      </c>
      <c r="D143" s="1">
        <v>45838</v>
      </c>
      <c r="E143" s="32" t="s">
        <v>2670</v>
      </c>
      <c r="F143" s="32" t="s">
        <v>2675</v>
      </c>
      <c r="G143" s="1">
        <v>45836.739733796298</v>
      </c>
      <c r="H143" t="s">
        <v>14934</v>
      </c>
    </row>
    <row r="144" spans="1:8" x14ac:dyDescent="0.25">
      <c r="A144" s="32" t="s">
        <v>9709</v>
      </c>
      <c r="B144" s="1">
        <v>45837</v>
      </c>
      <c r="C144" s="32" t="s">
        <v>8036</v>
      </c>
      <c r="D144" s="1">
        <v>45838</v>
      </c>
      <c r="E144" s="32" t="s">
        <v>2670</v>
      </c>
      <c r="F144" s="32" t="s">
        <v>2675</v>
      </c>
      <c r="G144" s="1">
        <v>45836.739733796298</v>
      </c>
      <c r="H144" t="s">
        <v>14935</v>
      </c>
    </row>
    <row r="145" spans="1:8" x14ac:dyDescent="0.25">
      <c r="A145" s="32" t="s">
        <v>9757</v>
      </c>
      <c r="B145" s="1">
        <v>45837</v>
      </c>
      <c r="C145" s="32" t="s">
        <v>8036</v>
      </c>
      <c r="D145" s="1">
        <v>45838</v>
      </c>
      <c r="E145" s="32" t="s">
        <v>2670</v>
      </c>
      <c r="F145" s="32" t="s">
        <v>2675</v>
      </c>
      <c r="G145" s="1">
        <v>45836.739733796298</v>
      </c>
      <c r="H145" t="s">
        <v>14936</v>
      </c>
    </row>
    <row r="146" spans="1:8" x14ac:dyDescent="0.25">
      <c r="A146" s="32" t="s">
        <v>9705</v>
      </c>
      <c r="B146" s="1">
        <v>45837</v>
      </c>
      <c r="C146" s="32" t="s">
        <v>8036</v>
      </c>
      <c r="D146" s="1">
        <v>45838</v>
      </c>
      <c r="E146" s="32" t="s">
        <v>2670</v>
      </c>
      <c r="F146" s="32" t="s">
        <v>2675</v>
      </c>
      <c r="G146" s="1">
        <v>45836.739733796298</v>
      </c>
      <c r="H146" t="s">
        <v>14937</v>
      </c>
    </row>
    <row r="147" spans="1:8" x14ac:dyDescent="0.25">
      <c r="A147" s="32" t="s">
        <v>9745</v>
      </c>
      <c r="B147" s="1">
        <v>45837</v>
      </c>
      <c r="C147" s="32" t="s">
        <v>8036</v>
      </c>
      <c r="D147" s="1">
        <v>45838</v>
      </c>
      <c r="E147" s="32" t="s">
        <v>2670</v>
      </c>
      <c r="F147" s="32" t="s">
        <v>2675</v>
      </c>
      <c r="G147" s="1">
        <v>45836.739733796298</v>
      </c>
      <c r="H147" t="s">
        <v>14938</v>
      </c>
    </row>
    <row r="148" spans="1:8" x14ac:dyDescent="0.25">
      <c r="A148" s="32" t="s">
        <v>9741</v>
      </c>
      <c r="B148" s="1">
        <v>45837</v>
      </c>
      <c r="C148" s="32" t="s">
        <v>8036</v>
      </c>
      <c r="D148" s="1">
        <v>45838</v>
      </c>
      <c r="E148" s="32" t="s">
        <v>2670</v>
      </c>
      <c r="F148" s="32" t="s">
        <v>2675</v>
      </c>
      <c r="G148" s="1">
        <v>45836.739733796298</v>
      </c>
      <c r="H148" t="s">
        <v>14939</v>
      </c>
    </row>
    <row r="149" spans="1:8" x14ac:dyDescent="0.25">
      <c r="A149" s="32" t="s">
        <v>9743</v>
      </c>
      <c r="B149" s="1">
        <v>45837</v>
      </c>
      <c r="C149" s="32" t="s">
        <v>8036</v>
      </c>
      <c r="D149" s="1">
        <v>45838</v>
      </c>
      <c r="E149" s="32" t="s">
        <v>2670</v>
      </c>
      <c r="F149" s="32" t="s">
        <v>2675</v>
      </c>
      <c r="G149" s="1">
        <v>45836.739733796298</v>
      </c>
      <c r="H149" t="s">
        <v>14940</v>
      </c>
    </row>
    <row r="150" spans="1:8" x14ac:dyDescent="0.25">
      <c r="A150" s="32" t="s">
        <v>9747</v>
      </c>
      <c r="B150" s="1">
        <v>45837</v>
      </c>
      <c r="C150" s="32" t="s">
        <v>8036</v>
      </c>
      <c r="D150" s="1">
        <v>45838</v>
      </c>
      <c r="E150" s="32" t="s">
        <v>2670</v>
      </c>
      <c r="F150" s="32" t="s">
        <v>2675</v>
      </c>
      <c r="G150" s="1">
        <v>45836.739733796298</v>
      </c>
      <c r="H150" t="s">
        <v>14941</v>
      </c>
    </row>
    <row r="151" spans="1:8" x14ac:dyDescent="0.25">
      <c r="A151" s="32" t="s">
        <v>9749</v>
      </c>
      <c r="B151" s="1">
        <v>45837</v>
      </c>
      <c r="C151" s="32" t="s">
        <v>8036</v>
      </c>
      <c r="D151" s="1">
        <v>45838</v>
      </c>
      <c r="E151" s="32" t="s">
        <v>2670</v>
      </c>
      <c r="F151" s="32" t="s">
        <v>2675</v>
      </c>
      <c r="G151" s="1">
        <v>45836.739733796298</v>
      </c>
      <c r="H151" t="s">
        <v>14942</v>
      </c>
    </row>
    <row r="152" spans="1:8" x14ac:dyDescent="0.25">
      <c r="A152" s="32" t="s">
        <v>9751</v>
      </c>
      <c r="B152" s="1">
        <v>45837</v>
      </c>
      <c r="C152" s="32" t="s">
        <v>8036</v>
      </c>
      <c r="D152" s="1">
        <v>45838</v>
      </c>
      <c r="E152" s="32" t="s">
        <v>2670</v>
      </c>
      <c r="F152" s="32" t="s">
        <v>2675</v>
      </c>
      <c r="G152" s="1">
        <v>45836.739733796298</v>
      </c>
      <c r="H152" t="s">
        <v>14943</v>
      </c>
    </row>
    <row r="153" spans="1:8" x14ac:dyDescent="0.25">
      <c r="A153" s="32" t="s">
        <v>9753</v>
      </c>
      <c r="B153" s="1">
        <v>45837</v>
      </c>
      <c r="C153" s="32" t="s">
        <v>8036</v>
      </c>
      <c r="D153" s="1">
        <v>45838</v>
      </c>
      <c r="E153" s="32" t="s">
        <v>2670</v>
      </c>
      <c r="F153" s="32" t="s">
        <v>2675</v>
      </c>
      <c r="G153" s="1">
        <v>45836.739733796298</v>
      </c>
      <c r="H153" t="s">
        <v>14944</v>
      </c>
    </row>
    <row r="154" spans="1:8" x14ac:dyDescent="0.25">
      <c r="A154" s="32" t="s">
        <v>9755</v>
      </c>
      <c r="B154" s="1">
        <v>45837</v>
      </c>
      <c r="C154" s="32" t="s">
        <v>8036</v>
      </c>
      <c r="D154" s="1">
        <v>45838</v>
      </c>
      <c r="E154" s="32" t="s">
        <v>2670</v>
      </c>
      <c r="F154" s="32" t="s">
        <v>2675</v>
      </c>
      <c r="G154" s="1">
        <v>45836.739733796298</v>
      </c>
      <c r="H154" t="s">
        <v>14945</v>
      </c>
    </row>
    <row r="155" spans="1:8" x14ac:dyDescent="0.25">
      <c r="A155" s="32" t="s">
        <v>9721</v>
      </c>
      <c r="B155" s="1">
        <v>45837</v>
      </c>
      <c r="C155" s="32" t="s">
        <v>8036</v>
      </c>
      <c r="D155" s="1">
        <v>45838</v>
      </c>
      <c r="E155" s="32" t="s">
        <v>2670</v>
      </c>
      <c r="F155" s="32" t="s">
        <v>2675</v>
      </c>
      <c r="G155" s="1">
        <v>45836.739733796298</v>
      </c>
      <c r="H155" t="s">
        <v>14946</v>
      </c>
    </row>
    <row r="156" spans="1:8" x14ac:dyDescent="0.25">
      <c r="A156" s="32" t="s">
        <v>9739</v>
      </c>
      <c r="B156" s="1">
        <v>45837</v>
      </c>
      <c r="C156" s="32" t="s">
        <v>8036</v>
      </c>
      <c r="D156" s="1">
        <v>45838</v>
      </c>
      <c r="E156" s="32" t="s">
        <v>2670</v>
      </c>
      <c r="F156" s="32" t="s">
        <v>2675</v>
      </c>
      <c r="G156" s="1">
        <v>45836.739733796298</v>
      </c>
      <c r="H156" t="s">
        <v>14947</v>
      </c>
    </row>
    <row r="157" spans="1:8" x14ac:dyDescent="0.25">
      <c r="A157" s="32" t="s">
        <v>9719</v>
      </c>
      <c r="B157" s="1">
        <v>45837</v>
      </c>
      <c r="C157" s="32" t="s">
        <v>8036</v>
      </c>
      <c r="D157" s="1">
        <v>45838</v>
      </c>
      <c r="E157" s="32" t="s">
        <v>2670</v>
      </c>
      <c r="F157" s="32" t="s">
        <v>2675</v>
      </c>
      <c r="G157" s="1">
        <v>45836.739733796298</v>
      </c>
      <c r="H157" t="s">
        <v>14948</v>
      </c>
    </row>
    <row r="158" spans="1:8" x14ac:dyDescent="0.25">
      <c r="A158" s="32" t="s">
        <v>9697</v>
      </c>
      <c r="B158" s="1">
        <v>45837</v>
      </c>
      <c r="C158" s="32" t="s">
        <v>8036</v>
      </c>
      <c r="D158" s="1">
        <v>45838</v>
      </c>
      <c r="E158" s="32" t="s">
        <v>2670</v>
      </c>
      <c r="F158" s="32" t="s">
        <v>2675</v>
      </c>
      <c r="G158" s="1">
        <v>45836.739733796298</v>
      </c>
      <c r="H158" t="s">
        <v>14949</v>
      </c>
    </row>
    <row r="159" spans="1:8" x14ac:dyDescent="0.25">
      <c r="A159" s="32" t="s">
        <v>9715</v>
      </c>
      <c r="B159" s="1">
        <v>45837</v>
      </c>
      <c r="C159" s="32" t="s">
        <v>8036</v>
      </c>
      <c r="D159" s="1">
        <v>45838</v>
      </c>
      <c r="E159" s="32" t="s">
        <v>2670</v>
      </c>
      <c r="F159" s="32" t="s">
        <v>2675</v>
      </c>
      <c r="G159" s="1">
        <v>45836.739733796298</v>
      </c>
      <c r="H159" t="s">
        <v>14950</v>
      </c>
    </row>
    <row r="160" spans="1:8" x14ac:dyDescent="0.25">
      <c r="A160" s="32" t="s">
        <v>9677</v>
      </c>
      <c r="B160" s="1">
        <v>45837</v>
      </c>
      <c r="C160" s="32" t="s">
        <v>8036</v>
      </c>
      <c r="D160" s="1">
        <v>45838</v>
      </c>
      <c r="E160" s="32" t="s">
        <v>2670</v>
      </c>
      <c r="F160" s="32" t="s">
        <v>2675</v>
      </c>
      <c r="G160" s="1">
        <v>45836.739733796298</v>
      </c>
      <c r="H160" t="s">
        <v>14951</v>
      </c>
    </row>
    <row r="161" spans="1:8" x14ac:dyDescent="0.25">
      <c r="A161" s="32" t="s">
        <v>9679</v>
      </c>
      <c r="B161" s="1">
        <v>45837</v>
      </c>
      <c r="C161" s="32" t="s">
        <v>8036</v>
      </c>
      <c r="D161" s="1">
        <v>45838</v>
      </c>
      <c r="E161" s="32" t="s">
        <v>2670</v>
      </c>
      <c r="F161" s="32" t="s">
        <v>2675</v>
      </c>
      <c r="G161" s="1">
        <v>45836.739733796298</v>
      </c>
      <c r="H161" t="s">
        <v>14952</v>
      </c>
    </row>
    <row r="162" spans="1:8" x14ac:dyDescent="0.25">
      <c r="A162" s="32" t="s">
        <v>9681</v>
      </c>
      <c r="B162" s="1">
        <v>45837</v>
      </c>
      <c r="C162" s="32" t="s">
        <v>8036</v>
      </c>
      <c r="D162" s="1">
        <v>45838</v>
      </c>
      <c r="E162" s="32" t="s">
        <v>2670</v>
      </c>
      <c r="F162" s="32" t="s">
        <v>2675</v>
      </c>
      <c r="G162" s="1">
        <v>45836.739733796298</v>
      </c>
      <c r="H162" t="s">
        <v>14953</v>
      </c>
    </row>
    <row r="163" spans="1:8" x14ac:dyDescent="0.25">
      <c r="A163" s="32" t="s">
        <v>9683</v>
      </c>
      <c r="B163" s="1">
        <v>45837</v>
      </c>
      <c r="C163" s="32" t="s">
        <v>8036</v>
      </c>
      <c r="D163" s="1">
        <v>45838</v>
      </c>
      <c r="E163" s="32" t="s">
        <v>2670</v>
      </c>
      <c r="F163" s="32" t="s">
        <v>2675</v>
      </c>
      <c r="G163" s="1">
        <v>45836.739733796298</v>
      </c>
      <c r="H163" t="s">
        <v>14954</v>
      </c>
    </row>
    <row r="164" spans="1:8" x14ac:dyDescent="0.25">
      <c r="A164" s="32" t="s">
        <v>9685</v>
      </c>
      <c r="B164" s="1">
        <v>45837</v>
      </c>
      <c r="C164" s="32" t="s">
        <v>8036</v>
      </c>
      <c r="D164" s="1">
        <v>45838</v>
      </c>
      <c r="E164" s="32" t="s">
        <v>2670</v>
      </c>
      <c r="F164" s="32" t="s">
        <v>2675</v>
      </c>
      <c r="G164" s="1">
        <v>45836.739733796298</v>
      </c>
      <c r="H164" t="s">
        <v>14955</v>
      </c>
    </row>
    <row r="165" spans="1:8" x14ac:dyDescent="0.25">
      <c r="A165" s="32" t="s">
        <v>9687</v>
      </c>
      <c r="B165" s="1">
        <v>45837</v>
      </c>
      <c r="C165" s="32" t="s">
        <v>8036</v>
      </c>
      <c r="D165" s="1">
        <v>45838</v>
      </c>
      <c r="E165" s="32" t="s">
        <v>2670</v>
      </c>
      <c r="F165" s="32" t="s">
        <v>2675</v>
      </c>
      <c r="G165" s="1">
        <v>45836.739733796298</v>
      </c>
      <c r="H165" t="s">
        <v>14956</v>
      </c>
    </row>
    <row r="166" spans="1:8" x14ac:dyDescent="0.25">
      <c r="A166" s="32" t="s">
        <v>9689</v>
      </c>
      <c r="B166" s="1">
        <v>45837</v>
      </c>
      <c r="C166" s="32" t="s">
        <v>8036</v>
      </c>
      <c r="D166" s="1">
        <v>45838</v>
      </c>
      <c r="E166" s="32" t="s">
        <v>2670</v>
      </c>
      <c r="F166" s="32" t="s">
        <v>2675</v>
      </c>
      <c r="G166" s="1">
        <v>45836.739733796298</v>
      </c>
      <c r="H166" t="s">
        <v>14957</v>
      </c>
    </row>
    <row r="167" spans="1:8" x14ac:dyDescent="0.25">
      <c r="A167" s="32" t="s">
        <v>9691</v>
      </c>
      <c r="B167" s="1">
        <v>45837</v>
      </c>
      <c r="C167" s="32" t="s">
        <v>8036</v>
      </c>
      <c r="D167" s="1">
        <v>45838</v>
      </c>
      <c r="E167" s="32" t="s">
        <v>2670</v>
      </c>
      <c r="F167" s="32" t="s">
        <v>2675</v>
      </c>
      <c r="G167" s="1">
        <v>45836.739733796298</v>
      </c>
      <c r="H167" t="s">
        <v>14958</v>
      </c>
    </row>
    <row r="168" spans="1:8" x14ac:dyDescent="0.25">
      <c r="A168" s="32" t="s">
        <v>9693</v>
      </c>
      <c r="B168" s="1">
        <v>45837</v>
      </c>
      <c r="C168" s="32" t="s">
        <v>8036</v>
      </c>
      <c r="D168" s="1">
        <v>45838</v>
      </c>
      <c r="E168" s="32" t="s">
        <v>2670</v>
      </c>
      <c r="F168" s="32" t="s">
        <v>2675</v>
      </c>
      <c r="G168" s="1">
        <v>45836.739733796298</v>
      </c>
      <c r="H168" t="s">
        <v>14959</v>
      </c>
    </row>
    <row r="169" spans="1:8" x14ac:dyDescent="0.25">
      <c r="A169" s="32" t="s">
        <v>9695</v>
      </c>
      <c r="B169" s="1">
        <v>45837</v>
      </c>
      <c r="C169" s="32" t="s">
        <v>8036</v>
      </c>
      <c r="D169" s="1">
        <v>45838</v>
      </c>
      <c r="E169" s="32" t="s">
        <v>2670</v>
      </c>
      <c r="F169" s="32" t="s">
        <v>2675</v>
      </c>
      <c r="G169" s="1">
        <v>45836.739733796298</v>
      </c>
      <c r="H169" t="s">
        <v>14960</v>
      </c>
    </row>
    <row r="170" spans="1:8" x14ac:dyDescent="0.25">
      <c r="A170" s="32" t="s">
        <v>9765</v>
      </c>
      <c r="B170" s="1">
        <v>45837</v>
      </c>
      <c r="C170" s="32" t="s">
        <v>8036</v>
      </c>
      <c r="D170" s="1">
        <v>45838</v>
      </c>
      <c r="E170" s="32" t="s">
        <v>2670</v>
      </c>
      <c r="F170" s="32" t="s">
        <v>2675</v>
      </c>
      <c r="G170" s="1">
        <v>45836.739733796298</v>
      </c>
      <c r="H170" t="s">
        <v>14961</v>
      </c>
    </row>
    <row r="171" spans="1:8" x14ac:dyDescent="0.25">
      <c r="A171" s="32" t="s">
        <v>9699</v>
      </c>
      <c r="B171" s="1">
        <v>45837</v>
      </c>
      <c r="C171" s="32" t="s">
        <v>8036</v>
      </c>
      <c r="D171" s="1">
        <v>45838</v>
      </c>
      <c r="E171" s="32" t="s">
        <v>2670</v>
      </c>
      <c r="F171" s="32" t="s">
        <v>2675</v>
      </c>
      <c r="G171" s="1">
        <v>45836.739733796298</v>
      </c>
      <c r="H171" t="s">
        <v>14962</v>
      </c>
    </row>
    <row r="172" spans="1:8" x14ac:dyDescent="0.25">
      <c r="A172" s="32" t="s">
        <v>9701</v>
      </c>
      <c r="B172" s="1">
        <v>45837</v>
      </c>
      <c r="C172" s="32" t="s">
        <v>8036</v>
      </c>
      <c r="D172" s="1">
        <v>45838</v>
      </c>
      <c r="E172" s="32" t="s">
        <v>2670</v>
      </c>
      <c r="F172" s="32" t="s">
        <v>2675</v>
      </c>
      <c r="G172" s="1">
        <v>45836.739733796298</v>
      </c>
      <c r="H172" t="s">
        <v>14963</v>
      </c>
    </row>
    <row r="173" spans="1:8" x14ac:dyDescent="0.25">
      <c r="A173" s="32" t="s">
        <v>9703</v>
      </c>
      <c r="B173" s="1">
        <v>45837</v>
      </c>
      <c r="C173" s="32" t="s">
        <v>8036</v>
      </c>
      <c r="D173" s="1">
        <v>45838</v>
      </c>
      <c r="E173" s="32" t="s">
        <v>2670</v>
      </c>
      <c r="F173" s="32" t="s">
        <v>2675</v>
      </c>
      <c r="G173" s="1">
        <v>45836.739733796298</v>
      </c>
      <c r="H173" t="s">
        <v>14964</v>
      </c>
    </row>
    <row r="174" spans="1:8" x14ac:dyDescent="0.25">
      <c r="A174" s="32" t="s">
        <v>9707</v>
      </c>
      <c r="B174" s="1">
        <v>45837</v>
      </c>
      <c r="C174" s="32" t="s">
        <v>8036</v>
      </c>
      <c r="D174" s="1">
        <v>45838</v>
      </c>
      <c r="E174" s="32" t="s">
        <v>2670</v>
      </c>
      <c r="F174" s="32" t="s">
        <v>2675</v>
      </c>
      <c r="G174" s="1">
        <v>45836.739733796298</v>
      </c>
      <c r="H174" t="s">
        <v>14965</v>
      </c>
    </row>
    <row r="175" spans="1:8" x14ac:dyDescent="0.25">
      <c r="A175" s="32" t="s">
        <v>9767</v>
      </c>
      <c r="B175" s="1">
        <v>45837</v>
      </c>
      <c r="C175" s="32" t="s">
        <v>8036</v>
      </c>
      <c r="D175" s="1">
        <v>45838</v>
      </c>
      <c r="E175" s="32" t="s">
        <v>2670</v>
      </c>
      <c r="F175" s="32" t="s">
        <v>2675</v>
      </c>
      <c r="G175" s="1">
        <v>45836.739733796298</v>
      </c>
      <c r="H175" t="s">
        <v>14966</v>
      </c>
    </row>
    <row r="176" spans="1:8" x14ac:dyDescent="0.25">
      <c r="A176" s="32" t="s">
        <v>9779</v>
      </c>
      <c r="B176" s="1">
        <v>45837</v>
      </c>
      <c r="C176" s="32" t="s">
        <v>8036</v>
      </c>
      <c r="D176" s="1">
        <v>45838</v>
      </c>
      <c r="E176" s="32" t="s">
        <v>2670</v>
      </c>
      <c r="F176" s="32" t="s">
        <v>2675</v>
      </c>
      <c r="G176" s="1">
        <v>45836.739733796298</v>
      </c>
      <c r="H176" t="s">
        <v>14967</v>
      </c>
    </row>
    <row r="177" spans="1:8" x14ac:dyDescent="0.25">
      <c r="A177" s="32" t="s">
        <v>9771</v>
      </c>
      <c r="B177" s="1">
        <v>45837</v>
      </c>
      <c r="C177" s="32" t="s">
        <v>8036</v>
      </c>
      <c r="D177" s="1">
        <v>45838</v>
      </c>
      <c r="E177" s="32" t="s">
        <v>2670</v>
      </c>
      <c r="F177" s="32" t="s">
        <v>2675</v>
      </c>
      <c r="G177" s="1">
        <v>45836.739733796298</v>
      </c>
      <c r="H177" t="s">
        <v>14968</v>
      </c>
    </row>
    <row r="178" spans="1:8" x14ac:dyDescent="0.25">
      <c r="A178" s="32" t="s">
        <v>9645</v>
      </c>
      <c r="B178" s="1">
        <v>45837</v>
      </c>
      <c r="C178" s="32" t="s">
        <v>8036</v>
      </c>
      <c r="D178" s="1">
        <v>45838</v>
      </c>
      <c r="E178" s="32" t="s">
        <v>2670</v>
      </c>
      <c r="F178" s="32" t="s">
        <v>2675</v>
      </c>
      <c r="G178" s="1">
        <v>45836.739733796298</v>
      </c>
      <c r="H178" t="s">
        <v>14969</v>
      </c>
    </row>
    <row r="179" spans="1:8" x14ac:dyDescent="0.25">
      <c r="A179" s="32" t="s">
        <v>9667</v>
      </c>
      <c r="B179" s="1">
        <v>45837</v>
      </c>
      <c r="C179" s="32" t="s">
        <v>8036</v>
      </c>
      <c r="D179" s="1">
        <v>45838</v>
      </c>
      <c r="E179" s="32" t="s">
        <v>2670</v>
      </c>
      <c r="F179" s="32" t="s">
        <v>2675</v>
      </c>
      <c r="G179" s="1">
        <v>45836.739733796298</v>
      </c>
      <c r="H179" t="s">
        <v>14970</v>
      </c>
    </row>
    <row r="180" spans="1:8" x14ac:dyDescent="0.25">
      <c r="A180" s="32" t="s">
        <v>9665</v>
      </c>
      <c r="B180" s="1">
        <v>45837</v>
      </c>
      <c r="C180" s="32" t="s">
        <v>8036</v>
      </c>
      <c r="D180" s="1">
        <v>45838</v>
      </c>
      <c r="E180" s="32" t="s">
        <v>2670</v>
      </c>
      <c r="F180" s="32" t="s">
        <v>2675</v>
      </c>
      <c r="G180" s="1">
        <v>45836.739733796298</v>
      </c>
      <c r="H180" t="s">
        <v>14971</v>
      </c>
    </row>
    <row r="181" spans="1:8" x14ac:dyDescent="0.25">
      <c r="A181" s="32" t="s">
        <v>9661</v>
      </c>
      <c r="B181" s="1">
        <v>45837</v>
      </c>
      <c r="C181" s="32" t="s">
        <v>8036</v>
      </c>
      <c r="D181" s="1">
        <v>45838</v>
      </c>
      <c r="E181" s="32" t="s">
        <v>2670</v>
      </c>
      <c r="F181" s="32" t="s">
        <v>2675</v>
      </c>
      <c r="G181" s="1">
        <v>45836.739733796298</v>
      </c>
      <c r="H181" t="s">
        <v>14972</v>
      </c>
    </row>
    <row r="182" spans="1:8" x14ac:dyDescent="0.25">
      <c r="A182" s="32" t="s">
        <v>9659</v>
      </c>
      <c r="B182" s="1">
        <v>45837</v>
      </c>
      <c r="C182" s="32" t="s">
        <v>8036</v>
      </c>
      <c r="D182" s="1">
        <v>45838</v>
      </c>
      <c r="E182" s="32" t="s">
        <v>2670</v>
      </c>
      <c r="F182" s="32" t="s">
        <v>2675</v>
      </c>
      <c r="G182" s="1">
        <v>45836.739733796298</v>
      </c>
      <c r="H182" t="s">
        <v>14973</v>
      </c>
    </row>
    <row r="183" spans="1:8" x14ac:dyDescent="0.25">
      <c r="A183" s="32" t="s">
        <v>9663</v>
      </c>
      <c r="B183" s="1">
        <v>45837</v>
      </c>
      <c r="C183" s="32" t="s">
        <v>8036</v>
      </c>
      <c r="D183" s="1">
        <v>45838</v>
      </c>
      <c r="E183" s="32" t="s">
        <v>2670</v>
      </c>
      <c r="F183" s="32" t="s">
        <v>2675</v>
      </c>
      <c r="G183" s="1">
        <v>45836.739733796298</v>
      </c>
      <c r="H183" t="s">
        <v>14974</v>
      </c>
    </row>
    <row r="184" spans="1:8" x14ac:dyDescent="0.25">
      <c r="A184" s="32" t="s">
        <v>9655</v>
      </c>
      <c r="B184" s="1">
        <v>45837</v>
      </c>
      <c r="C184" s="32" t="s">
        <v>8036</v>
      </c>
      <c r="D184" s="1">
        <v>45838</v>
      </c>
      <c r="E184" s="32" t="s">
        <v>2670</v>
      </c>
      <c r="F184" s="32" t="s">
        <v>2675</v>
      </c>
      <c r="G184" s="1">
        <v>45836.739733796298</v>
      </c>
      <c r="H184" t="s">
        <v>14975</v>
      </c>
    </row>
    <row r="185" spans="1:8" x14ac:dyDescent="0.25">
      <c r="A185" s="32" t="s">
        <v>9653</v>
      </c>
      <c r="B185" s="1">
        <v>45837</v>
      </c>
      <c r="C185" s="32" t="s">
        <v>8036</v>
      </c>
      <c r="D185" s="1">
        <v>45838</v>
      </c>
      <c r="E185" s="32" t="s">
        <v>2670</v>
      </c>
      <c r="F185" s="32" t="s">
        <v>2675</v>
      </c>
      <c r="G185" s="1">
        <v>45836.739733796298</v>
      </c>
      <c r="H185" t="s">
        <v>14976</v>
      </c>
    </row>
    <row r="186" spans="1:8" x14ac:dyDescent="0.25">
      <c r="A186" s="32" t="s">
        <v>9651</v>
      </c>
      <c r="B186" s="1">
        <v>45837</v>
      </c>
      <c r="C186" s="32" t="s">
        <v>8036</v>
      </c>
      <c r="D186" s="1">
        <v>45838</v>
      </c>
      <c r="E186" s="32" t="s">
        <v>2670</v>
      </c>
      <c r="F186" s="32" t="s">
        <v>2675</v>
      </c>
      <c r="G186" s="1">
        <v>45836.739733796298</v>
      </c>
      <c r="H186" t="s">
        <v>14977</v>
      </c>
    </row>
    <row r="187" spans="1:8" x14ac:dyDescent="0.25">
      <c r="A187" s="32" t="s">
        <v>9649</v>
      </c>
      <c r="B187" s="1">
        <v>45837</v>
      </c>
      <c r="C187" s="32" t="s">
        <v>8036</v>
      </c>
      <c r="D187" s="1">
        <v>45838</v>
      </c>
      <c r="E187" s="32" t="s">
        <v>2670</v>
      </c>
      <c r="F187" s="32" t="s">
        <v>2675</v>
      </c>
      <c r="G187" s="1">
        <v>45836.739733796298</v>
      </c>
      <c r="H187" t="s">
        <v>14978</v>
      </c>
    </row>
    <row r="188" spans="1:8" x14ac:dyDescent="0.25">
      <c r="A188" s="32" t="s">
        <v>9657</v>
      </c>
      <c r="B188" s="1">
        <v>45837</v>
      </c>
      <c r="C188" s="32" t="s">
        <v>8036</v>
      </c>
      <c r="D188" s="1">
        <v>45838</v>
      </c>
      <c r="E188" s="32" t="s">
        <v>2670</v>
      </c>
      <c r="F188" s="32" t="s">
        <v>2675</v>
      </c>
      <c r="G188" s="1">
        <v>45836.739733796298</v>
      </c>
      <c r="H188" t="s">
        <v>14979</v>
      </c>
    </row>
    <row r="189" spans="1:8" x14ac:dyDescent="0.25">
      <c r="A189" s="32" t="s">
        <v>6849</v>
      </c>
      <c r="B189" s="1">
        <v>45837</v>
      </c>
      <c r="C189" s="32" t="s">
        <v>8036</v>
      </c>
      <c r="D189" s="1">
        <v>45838</v>
      </c>
      <c r="E189" s="32" t="s">
        <v>2670</v>
      </c>
      <c r="F189" s="32" t="s">
        <v>2676</v>
      </c>
      <c r="G189" s="1">
        <v>45836.739733796298</v>
      </c>
      <c r="H189" t="s">
        <v>14980</v>
      </c>
    </row>
    <row r="190" spans="1:8" x14ac:dyDescent="0.25">
      <c r="A190" s="32" t="s">
        <v>6855</v>
      </c>
      <c r="B190" s="1">
        <v>45837</v>
      </c>
      <c r="C190" s="32" t="s">
        <v>8036</v>
      </c>
      <c r="D190" s="1">
        <v>45838</v>
      </c>
      <c r="E190" s="32" t="s">
        <v>2670</v>
      </c>
      <c r="F190" s="32" t="s">
        <v>2676</v>
      </c>
      <c r="G190" s="1">
        <v>45836.739733796298</v>
      </c>
      <c r="H190" t="s">
        <v>14981</v>
      </c>
    </row>
    <row r="191" spans="1:8" x14ac:dyDescent="0.25">
      <c r="A191" s="32" t="s">
        <v>6853</v>
      </c>
      <c r="B191" s="1">
        <v>45837</v>
      </c>
      <c r="C191" s="32" t="s">
        <v>8036</v>
      </c>
      <c r="D191" s="1">
        <v>45838</v>
      </c>
      <c r="E191" s="32" t="s">
        <v>2670</v>
      </c>
      <c r="F191" s="32" t="s">
        <v>2676</v>
      </c>
      <c r="G191" s="1">
        <v>45836.739733796298</v>
      </c>
      <c r="H191" t="s">
        <v>14982</v>
      </c>
    </row>
    <row r="192" spans="1:8" x14ac:dyDescent="0.25">
      <c r="A192" s="32" t="s">
        <v>6851</v>
      </c>
      <c r="B192" s="1">
        <v>45837</v>
      </c>
      <c r="C192" s="32" t="s">
        <v>8036</v>
      </c>
      <c r="D192" s="1">
        <v>45838</v>
      </c>
      <c r="E192" s="32" t="s">
        <v>2670</v>
      </c>
      <c r="F192" s="32" t="s">
        <v>2676</v>
      </c>
      <c r="G192" s="1">
        <v>45836.739733796298</v>
      </c>
      <c r="H192" t="s">
        <v>14983</v>
      </c>
    </row>
    <row r="193" spans="1:8" x14ac:dyDescent="0.25">
      <c r="A193" s="32" t="s">
        <v>6831</v>
      </c>
      <c r="B193" s="1">
        <v>45837</v>
      </c>
      <c r="C193" s="32" t="s">
        <v>8036</v>
      </c>
      <c r="D193" s="1">
        <v>45838</v>
      </c>
      <c r="E193" s="32" t="s">
        <v>2670</v>
      </c>
      <c r="F193" s="32" t="s">
        <v>2676</v>
      </c>
      <c r="G193" s="1">
        <v>45836.739733796298</v>
      </c>
      <c r="H193" t="s">
        <v>14984</v>
      </c>
    </row>
    <row r="194" spans="1:8" x14ac:dyDescent="0.25">
      <c r="A194" s="32" t="s">
        <v>6843</v>
      </c>
      <c r="B194" s="1">
        <v>45837</v>
      </c>
      <c r="C194" s="32" t="s">
        <v>8036</v>
      </c>
      <c r="D194" s="1">
        <v>45838</v>
      </c>
      <c r="E194" s="32" t="s">
        <v>2670</v>
      </c>
      <c r="F194" s="32" t="s">
        <v>2676</v>
      </c>
      <c r="G194" s="1">
        <v>45836.739733796298</v>
      </c>
      <c r="H194" t="s">
        <v>14985</v>
      </c>
    </row>
    <row r="195" spans="1:8" x14ac:dyDescent="0.25">
      <c r="A195" s="32" t="s">
        <v>6835</v>
      </c>
      <c r="B195" s="1">
        <v>45837</v>
      </c>
      <c r="C195" s="32" t="s">
        <v>8036</v>
      </c>
      <c r="D195" s="1">
        <v>45838</v>
      </c>
      <c r="E195" s="32" t="s">
        <v>2670</v>
      </c>
      <c r="F195" s="32" t="s">
        <v>2676</v>
      </c>
      <c r="G195" s="1">
        <v>45836.739733796298</v>
      </c>
      <c r="H195" t="s">
        <v>14986</v>
      </c>
    </row>
    <row r="196" spans="1:8" x14ac:dyDescent="0.25">
      <c r="A196" s="32" t="s">
        <v>6837</v>
      </c>
      <c r="B196" s="1">
        <v>45837</v>
      </c>
      <c r="C196" s="32" t="s">
        <v>8036</v>
      </c>
      <c r="D196" s="1">
        <v>45838</v>
      </c>
      <c r="E196" s="32" t="s">
        <v>2670</v>
      </c>
      <c r="F196" s="32" t="s">
        <v>2676</v>
      </c>
      <c r="G196" s="1">
        <v>45836.739733796298</v>
      </c>
      <c r="H196" t="s">
        <v>14987</v>
      </c>
    </row>
    <row r="197" spans="1:8" x14ac:dyDescent="0.25">
      <c r="A197" s="32" t="s">
        <v>6839</v>
      </c>
      <c r="B197" s="1">
        <v>45837</v>
      </c>
      <c r="C197" s="32" t="s">
        <v>8036</v>
      </c>
      <c r="D197" s="1">
        <v>45838</v>
      </c>
      <c r="E197" s="32" t="s">
        <v>2670</v>
      </c>
      <c r="F197" s="32" t="s">
        <v>2676</v>
      </c>
      <c r="G197" s="1">
        <v>45836.739733796298</v>
      </c>
      <c r="H197" t="s">
        <v>14988</v>
      </c>
    </row>
    <row r="198" spans="1:8" x14ac:dyDescent="0.25">
      <c r="A198" s="32" t="s">
        <v>6841</v>
      </c>
      <c r="B198" s="1">
        <v>45837</v>
      </c>
      <c r="C198" s="32" t="s">
        <v>8036</v>
      </c>
      <c r="D198" s="1">
        <v>45838</v>
      </c>
      <c r="E198" s="32" t="s">
        <v>2670</v>
      </c>
      <c r="F198" s="32" t="s">
        <v>2676</v>
      </c>
      <c r="G198" s="1">
        <v>45836.739733796298</v>
      </c>
      <c r="H198" t="s">
        <v>14989</v>
      </c>
    </row>
    <row r="199" spans="1:8" x14ac:dyDescent="0.25">
      <c r="A199" s="32" t="s">
        <v>6833</v>
      </c>
      <c r="B199" s="1">
        <v>45837</v>
      </c>
      <c r="C199" s="32" t="s">
        <v>8036</v>
      </c>
      <c r="D199" s="1">
        <v>45838</v>
      </c>
      <c r="E199" s="32" t="s">
        <v>2670</v>
      </c>
      <c r="F199" s="32" t="s">
        <v>2676</v>
      </c>
      <c r="G199" s="1">
        <v>45836.739733796298</v>
      </c>
      <c r="H199" t="s">
        <v>14990</v>
      </c>
    </row>
    <row r="200" spans="1:8" x14ac:dyDescent="0.25">
      <c r="A200" s="32" t="s">
        <v>6845</v>
      </c>
      <c r="B200" s="1">
        <v>45837</v>
      </c>
      <c r="C200" s="32" t="s">
        <v>8036</v>
      </c>
      <c r="D200" s="1">
        <v>45838</v>
      </c>
      <c r="E200" s="32" t="s">
        <v>2670</v>
      </c>
      <c r="F200" s="32" t="s">
        <v>2676</v>
      </c>
      <c r="G200" s="1">
        <v>45836.739733796298</v>
      </c>
      <c r="H200" t="s">
        <v>14991</v>
      </c>
    </row>
    <row r="201" spans="1:8" x14ac:dyDescent="0.25">
      <c r="A201" s="32" t="s">
        <v>6847</v>
      </c>
      <c r="B201" s="1">
        <v>45837</v>
      </c>
      <c r="C201" s="32" t="s">
        <v>8036</v>
      </c>
      <c r="D201" s="1">
        <v>45838</v>
      </c>
      <c r="E201" s="32" t="s">
        <v>2670</v>
      </c>
      <c r="F201" s="32" t="s">
        <v>2676</v>
      </c>
      <c r="G201" s="1">
        <v>45836.739733796298</v>
      </c>
      <c r="H201" t="s">
        <v>14992</v>
      </c>
    </row>
    <row r="202" spans="1:8" x14ac:dyDescent="0.25">
      <c r="A202" s="32" t="s">
        <v>6827</v>
      </c>
      <c r="B202" s="1">
        <v>45837</v>
      </c>
      <c r="C202" s="32" t="s">
        <v>8036</v>
      </c>
      <c r="D202" s="1">
        <v>45838</v>
      </c>
      <c r="E202" s="32" t="s">
        <v>2670</v>
      </c>
      <c r="F202" s="32" t="s">
        <v>2677</v>
      </c>
      <c r="G202" s="1">
        <v>45836.739733796298</v>
      </c>
      <c r="H202" t="s">
        <v>14993</v>
      </c>
    </row>
    <row r="203" spans="1:8" x14ac:dyDescent="0.25">
      <c r="A203" s="32" t="s">
        <v>6868</v>
      </c>
      <c r="B203" s="1">
        <v>45837</v>
      </c>
      <c r="C203" s="32" t="s">
        <v>8036</v>
      </c>
      <c r="D203" s="1">
        <v>45838</v>
      </c>
      <c r="E203" s="32" t="s">
        <v>2670</v>
      </c>
      <c r="F203" s="32" t="s">
        <v>2677</v>
      </c>
      <c r="G203" s="1">
        <v>45836.739733796298</v>
      </c>
      <c r="H203" t="s">
        <v>14994</v>
      </c>
    </row>
    <row r="204" spans="1:8" x14ac:dyDescent="0.25">
      <c r="A204" s="32" t="s">
        <v>9858</v>
      </c>
      <c r="B204" s="1">
        <v>45837</v>
      </c>
      <c r="C204" s="32" t="s">
        <v>8036</v>
      </c>
      <c r="D204" s="1">
        <v>45838</v>
      </c>
      <c r="E204" s="32" t="s">
        <v>2670</v>
      </c>
      <c r="F204" s="32" t="s">
        <v>2678</v>
      </c>
      <c r="G204" s="1">
        <v>45836.739733796298</v>
      </c>
      <c r="H204" t="s">
        <v>14995</v>
      </c>
    </row>
    <row r="205" spans="1:8" x14ac:dyDescent="0.25">
      <c r="A205" s="32" t="s">
        <v>9647</v>
      </c>
      <c r="B205" s="1">
        <v>45837</v>
      </c>
      <c r="C205" s="32" t="s">
        <v>8036</v>
      </c>
      <c r="D205" s="1">
        <v>45838</v>
      </c>
      <c r="E205" s="32" t="s">
        <v>2670</v>
      </c>
      <c r="F205" s="32" t="s">
        <v>2679</v>
      </c>
      <c r="G205" s="1">
        <v>45836.739733796298</v>
      </c>
      <c r="H205" t="s">
        <v>14996</v>
      </c>
    </row>
    <row r="206" spans="1:8" x14ac:dyDescent="0.25">
      <c r="A206" s="32" t="s">
        <v>9633</v>
      </c>
      <c r="B206" s="1">
        <v>45837</v>
      </c>
      <c r="C206" s="32" t="s">
        <v>8036</v>
      </c>
      <c r="D206" s="1">
        <v>45838</v>
      </c>
      <c r="E206" s="32" t="s">
        <v>2670</v>
      </c>
      <c r="F206" s="32" t="s">
        <v>2679</v>
      </c>
      <c r="G206" s="1">
        <v>45836.739733796298</v>
      </c>
      <c r="H206" t="s">
        <v>14997</v>
      </c>
    </row>
    <row r="207" spans="1:8" x14ac:dyDescent="0.25">
      <c r="A207" s="32" t="s">
        <v>9643</v>
      </c>
      <c r="B207" s="1">
        <v>45837</v>
      </c>
      <c r="C207" s="32" t="s">
        <v>8036</v>
      </c>
      <c r="D207" s="1">
        <v>45838</v>
      </c>
      <c r="E207" s="32" t="s">
        <v>2670</v>
      </c>
      <c r="F207" s="32" t="s">
        <v>2679</v>
      </c>
      <c r="G207" s="1">
        <v>45836.739733796298</v>
      </c>
      <c r="H207" t="s">
        <v>14998</v>
      </c>
    </row>
    <row r="208" spans="1:8" x14ac:dyDescent="0.25">
      <c r="A208" s="32" t="s">
        <v>9641</v>
      </c>
      <c r="B208" s="1">
        <v>45837</v>
      </c>
      <c r="C208" s="32" t="s">
        <v>8036</v>
      </c>
      <c r="D208" s="1">
        <v>45838</v>
      </c>
      <c r="E208" s="32" t="s">
        <v>2670</v>
      </c>
      <c r="F208" s="32" t="s">
        <v>2679</v>
      </c>
      <c r="G208" s="1">
        <v>45836.739733796298</v>
      </c>
      <c r="H208" t="s">
        <v>14999</v>
      </c>
    </row>
    <row r="209" spans="1:8" x14ac:dyDescent="0.25">
      <c r="A209" s="32" t="s">
        <v>9773</v>
      </c>
      <c r="B209" s="1">
        <v>45837</v>
      </c>
      <c r="C209" s="32" t="s">
        <v>8036</v>
      </c>
      <c r="D209" s="1">
        <v>45838</v>
      </c>
      <c r="E209" s="32" t="s">
        <v>2670</v>
      </c>
      <c r="F209" s="32" t="s">
        <v>2679</v>
      </c>
      <c r="G209" s="1">
        <v>45836.739733796298</v>
      </c>
      <c r="H209" t="s">
        <v>15000</v>
      </c>
    </row>
    <row r="210" spans="1:8" x14ac:dyDescent="0.25">
      <c r="A210" s="32" t="s">
        <v>5417</v>
      </c>
      <c r="B210" s="1">
        <v>45837</v>
      </c>
      <c r="C210" s="32" t="s">
        <v>8036</v>
      </c>
      <c r="D210" s="1">
        <v>45838</v>
      </c>
      <c r="E210" s="32" t="s">
        <v>2670</v>
      </c>
      <c r="F210" s="32" t="s">
        <v>2681</v>
      </c>
      <c r="G210" s="1">
        <v>45836.739733796298</v>
      </c>
      <c r="H210" t="s">
        <v>15001</v>
      </c>
    </row>
    <row r="211" spans="1:8" x14ac:dyDescent="0.25">
      <c r="A211" s="32" t="s">
        <v>9777</v>
      </c>
      <c r="B211" s="1">
        <v>45837</v>
      </c>
      <c r="C211" s="32" t="s">
        <v>8036</v>
      </c>
      <c r="D211" s="1">
        <v>45838</v>
      </c>
      <c r="E211" s="32" t="s">
        <v>2670</v>
      </c>
      <c r="F211" s="32" t="s">
        <v>2682</v>
      </c>
      <c r="G211" s="1">
        <v>45836.739733796298</v>
      </c>
      <c r="H211" t="s">
        <v>15002</v>
      </c>
    </row>
    <row r="212" spans="1:8" x14ac:dyDescent="0.25">
      <c r="A212" s="32" t="s">
        <v>9725</v>
      </c>
      <c r="B212" s="1">
        <v>45837</v>
      </c>
      <c r="C212" s="32" t="s">
        <v>8036</v>
      </c>
      <c r="D212" s="1">
        <v>45838</v>
      </c>
      <c r="E212" s="32" t="s">
        <v>2670</v>
      </c>
      <c r="F212" s="32" t="s">
        <v>2682</v>
      </c>
      <c r="G212" s="1">
        <v>45836.739733796298</v>
      </c>
      <c r="H212" t="s">
        <v>15003</v>
      </c>
    </row>
    <row r="213" spans="1:8" x14ac:dyDescent="0.25">
      <c r="A213" s="32" t="s">
        <v>9761</v>
      </c>
      <c r="B213" s="1">
        <v>45837</v>
      </c>
      <c r="C213" s="32" t="s">
        <v>8036</v>
      </c>
      <c r="D213" s="1">
        <v>45838</v>
      </c>
      <c r="E213" s="32" t="s">
        <v>2670</v>
      </c>
      <c r="F213" s="32" t="s">
        <v>2682</v>
      </c>
      <c r="G213" s="1">
        <v>45836.739733796298</v>
      </c>
      <c r="H213" t="s">
        <v>15004</v>
      </c>
    </row>
    <row r="214" spans="1:8" x14ac:dyDescent="0.25">
      <c r="A214" s="32" t="s">
        <v>9783</v>
      </c>
      <c r="B214" s="1">
        <v>45837</v>
      </c>
      <c r="C214" s="32" t="s">
        <v>8036</v>
      </c>
      <c r="D214" s="1">
        <v>45838</v>
      </c>
      <c r="E214" s="32" t="s">
        <v>2670</v>
      </c>
      <c r="F214" s="32" t="s">
        <v>2682</v>
      </c>
      <c r="G214" s="1">
        <v>45836.739733796298</v>
      </c>
      <c r="H214" t="s">
        <v>15005</v>
      </c>
    </row>
    <row r="215" spans="1:8" x14ac:dyDescent="0.25">
      <c r="A215" s="32" t="s">
        <v>9787</v>
      </c>
      <c r="B215" s="1">
        <v>45837</v>
      </c>
      <c r="C215" s="32" t="s">
        <v>8036</v>
      </c>
      <c r="D215" s="1">
        <v>45838</v>
      </c>
      <c r="E215" s="32" t="s">
        <v>2670</v>
      </c>
      <c r="F215" s="32" t="s">
        <v>2682</v>
      </c>
      <c r="G215" s="1">
        <v>45836.739733796298</v>
      </c>
      <c r="H215" t="s">
        <v>15006</v>
      </c>
    </row>
    <row r="216" spans="1:8" x14ac:dyDescent="0.25">
      <c r="A216" s="32" t="s">
        <v>9789</v>
      </c>
      <c r="B216" s="1">
        <v>45837</v>
      </c>
      <c r="C216" s="32" t="s">
        <v>8036</v>
      </c>
      <c r="D216" s="1">
        <v>45838</v>
      </c>
      <c r="E216" s="32" t="s">
        <v>2670</v>
      </c>
      <c r="F216" s="32" t="s">
        <v>2682</v>
      </c>
      <c r="G216" s="1">
        <v>45836.739733796298</v>
      </c>
      <c r="H216" t="s">
        <v>15007</v>
      </c>
    </row>
    <row r="217" spans="1:8" x14ac:dyDescent="0.25">
      <c r="A217" s="32" t="s">
        <v>9791</v>
      </c>
      <c r="B217" s="1">
        <v>45837</v>
      </c>
      <c r="C217" s="32" t="s">
        <v>8036</v>
      </c>
      <c r="D217" s="1">
        <v>45838</v>
      </c>
      <c r="E217" s="32" t="s">
        <v>2670</v>
      </c>
      <c r="F217" s="32" t="s">
        <v>2682</v>
      </c>
      <c r="G217" s="1">
        <v>45836.739733796298</v>
      </c>
      <c r="H217" t="s">
        <v>15008</v>
      </c>
    </row>
    <row r="218" spans="1:8" x14ac:dyDescent="0.25">
      <c r="A218" s="32" t="s">
        <v>9793</v>
      </c>
      <c r="B218" s="1">
        <v>45837</v>
      </c>
      <c r="C218" s="32" t="s">
        <v>8036</v>
      </c>
      <c r="D218" s="1">
        <v>45838</v>
      </c>
      <c r="E218" s="32" t="s">
        <v>2670</v>
      </c>
      <c r="F218" s="32" t="s">
        <v>2682</v>
      </c>
      <c r="G218" s="1">
        <v>45836.739733796298</v>
      </c>
      <c r="H218" t="s">
        <v>15009</v>
      </c>
    </row>
    <row r="219" spans="1:8" x14ac:dyDescent="0.25">
      <c r="A219" s="32" t="s">
        <v>9795</v>
      </c>
      <c r="B219" s="1">
        <v>45837</v>
      </c>
      <c r="C219" s="32" t="s">
        <v>8036</v>
      </c>
      <c r="D219" s="1">
        <v>45838</v>
      </c>
      <c r="E219" s="32" t="s">
        <v>2670</v>
      </c>
      <c r="F219" s="32" t="s">
        <v>2682</v>
      </c>
      <c r="G219" s="1">
        <v>45836.739733796298</v>
      </c>
      <c r="H219" t="s">
        <v>15010</v>
      </c>
    </row>
    <row r="220" spans="1:8" x14ac:dyDescent="0.25">
      <c r="A220" s="32" t="s">
        <v>9797</v>
      </c>
      <c r="B220" s="1">
        <v>45837</v>
      </c>
      <c r="C220" s="32" t="s">
        <v>8036</v>
      </c>
      <c r="D220" s="1">
        <v>45838</v>
      </c>
      <c r="E220" s="32" t="s">
        <v>2670</v>
      </c>
      <c r="F220" s="32" t="s">
        <v>2682</v>
      </c>
      <c r="G220" s="1">
        <v>45836.739733796298</v>
      </c>
      <c r="H220" t="s">
        <v>15011</v>
      </c>
    </row>
    <row r="221" spans="1:8" x14ac:dyDescent="0.25">
      <c r="A221" s="32" t="s">
        <v>9799</v>
      </c>
      <c r="B221" s="1">
        <v>45837</v>
      </c>
      <c r="C221" s="32" t="s">
        <v>8036</v>
      </c>
      <c r="D221" s="1">
        <v>45838</v>
      </c>
      <c r="E221" s="32" t="s">
        <v>2670</v>
      </c>
      <c r="F221" s="32" t="s">
        <v>2682</v>
      </c>
      <c r="G221" s="1">
        <v>45836.739733796298</v>
      </c>
      <c r="H221" t="s">
        <v>15012</v>
      </c>
    </row>
    <row r="222" spans="1:8" x14ac:dyDescent="0.25">
      <c r="A222" s="32" t="s">
        <v>9769</v>
      </c>
      <c r="B222" s="1">
        <v>45837</v>
      </c>
      <c r="C222" s="32" t="s">
        <v>8036</v>
      </c>
      <c r="D222" s="1">
        <v>45838</v>
      </c>
      <c r="E222" s="32" t="s">
        <v>2670</v>
      </c>
      <c r="F222" s="32" t="s">
        <v>2682</v>
      </c>
      <c r="G222" s="1">
        <v>45836.739733796298</v>
      </c>
      <c r="H222" t="s">
        <v>15013</v>
      </c>
    </row>
    <row r="223" spans="1:8" x14ac:dyDescent="0.25">
      <c r="A223" s="32" t="s">
        <v>9801</v>
      </c>
      <c r="B223" s="1">
        <v>45837</v>
      </c>
      <c r="C223" s="32" t="s">
        <v>8036</v>
      </c>
      <c r="D223" s="1">
        <v>45838</v>
      </c>
      <c r="E223" s="32" t="s">
        <v>2670</v>
      </c>
      <c r="F223" s="32" t="s">
        <v>2682</v>
      </c>
      <c r="G223" s="1">
        <v>45836.739733796298</v>
      </c>
      <c r="H223" t="s">
        <v>15014</v>
      </c>
    </row>
    <row r="224" spans="1:8" x14ac:dyDescent="0.25">
      <c r="A224" s="32" t="s">
        <v>9673</v>
      </c>
      <c r="B224" s="1">
        <v>45837</v>
      </c>
      <c r="C224" s="32" t="s">
        <v>8036</v>
      </c>
      <c r="D224" s="1">
        <v>45838</v>
      </c>
      <c r="E224" s="32" t="s">
        <v>2670</v>
      </c>
      <c r="F224" s="32" t="s">
        <v>2682</v>
      </c>
      <c r="G224" s="1">
        <v>45836.739733796298</v>
      </c>
      <c r="H224" t="s">
        <v>15015</v>
      </c>
    </row>
    <row r="225" spans="1:8" x14ac:dyDescent="0.25">
      <c r="A225" s="32" t="s">
        <v>9759</v>
      </c>
      <c r="B225" s="1">
        <v>45837</v>
      </c>
      <c r="C225" s="32" t="s">
        <v>8036</v>
      </c>
      <c r="D225" s="1">
        <v>45838</v>
      </c>
      <c r="E225" s="32" t="s">
        <v>2670</v>
      </c>
      <c r="F225" s="32" t="s">
        <v>2682</v>
      </c>
      <c r="G225" s="1">
        <v>45836.739733796298</v>
      </c>
      <c r="H225" t="s">
        <v>15016</v>
      </c>
    </row>
    <row r="226" spans="1:8" x14ac:dyDescent="0.25">
      <c r="A226" s="32" t="s">
        <v>9669</v>
      </c>
      <c r="B226" s="1">
        <v>45837</v>
      </c>
      <c r="C226" s="32" t="s">
        <v>8036</v>
      </c>
      <c r="D226" s="1">
        <v>45838</v>
      </c>
      <c r="E226" s="32" t="s">
        <v>2670</v>
      </c>
      <c r="F226" s="32" t="s">
        <v>2682</v>
      </c>
      <c r="G226" s="1">
        <v>45836.739733796298</v>
      </c>
      <c r="H226" t="s">
        <v>15017</v>
      </c>
    </row>
    <row r="227" spans="1:8" x14ac:dyDescent="0.25">
      <c r="A227" s="32" t="s">
        <v>9621</v>
      </c>
      <c r="B227" s="1">
        <v>45837</v>
      </c>
      <c r="C227" s="32" t="s">
        <v>8036</v>
      </c>
      <c r="D227" s="1">
        <v>45838</v>
      </c>
      <c r="E227" s="32" t="s">
        <v>2670</v>
      </c>
      <c r="F227" s="32" t="s">
        <v>2682</v>
      </c>
      <c r="G227" s="1">
        <v>45836.739733796298</v>
      </c>
      <c r="H227" t="s">
        <v>15018</v>
      </c>
    </row>
    <row r="228" spans="1:8" x14ac:dyDescent="0.25">
      <c r="A228" s="32" t="s">
        <v>9623</v>
      </c>
      <c r="B228" s="1">
        <v>45837</v>
      </c>
      <c r="C228" s="32" t="s">
        <v>8036</v>
      </c>
      <c r="D228" s="1">
        <v>45838</v>
      </c>
      <c r="E228" s="32" t="s">
        <v>2670</v>
      </c>
      <c r="F228" s="32" t="s">
        <v>2682</v>
      </c>
      <c r="G228" s="1">
        <v>45836.739733796298</v>
      </c>
      <c r="H228" t="s">
        <v>15019</v>
      </c>
    </row>
    <row r="229" spans="1:8" x14ac:dyDescent="0.25">
      <c r="A229" s="32" t="s">
        <v>9625</v>
      </c>
      <c r="B229" s="1">
        <v>45837</v>
      </c>
      <c r="C229" s="32" t="s">
        <v>8036</v>
      </c>
      <c r="D229" s="1">
        <v>45838</v>
      </c>
      <c r="E229" s="32" t="s">
        <v>2670</v>
      </c>
      <c r="F229" s="32" t="s">
        <v>2682</v>
      </c>
      <c r="G229" s="1">
        <v>45836.739733796298</v>
      </c>
      <c r="H229" t="s">
        <v>15020</v>
      </c>
    </row>
    <row r="230" spans="1:8" x14ac:dyDescent="0.25">
      <c r="A230" s="32" t="s">
        <v>9627</v>
      </c>
      <c r="B230" s="1">
        <v>45837</v>
      </c>
      <c r="C230" s="32" t="s">
        <v>8036</v>
      </c>
      <c r="D230" s="1">
        <v>45838</v>
      </c>
      <c r="E230" s="32" t="s">
        <v>2670</v>
      </c>
      <c r="F230" s="32" t="s">
        <v>2682</v>
      </c>
      <c r="G230" s="1">
        <v>45836.739733796298</v>
      </c>
      <c r="H230" t="s">
        <v>15021</v>
      </c>
    </row>
    <row r="231" spans="1:8" x14ac:dyDescent="0.25">
      <c r="A231" s="32" t="s">
        <v>9629</v>
      </c>
      <c r="B231" s="1">
        <v>45837</v>
      </c>
      <c r="C231" s="32" t="s">
        <v>8036</v>
      </c>
      <c r="D231" s="1">
        <v>45838</v>
      </c>
      <c r="E231" s="32" t="s">
        <v>2670</v>
      </c>
      <c r="F231" s="32" t="s">
        <v>2682</v>
      </c>
      <c r="G231" s="1">
        <v>45836.739733796298</v>
      </c>
      <c r="H231" t="s">
        <v>15022</v>
      </c>
    </row>
    <row r="232" spans="1:8" x14ac:dyDescent="0.25">
      <c r="A232" s="32" t="s">
        <v>9631</v>
      </c>
      <c r="B232" s="1">
        <v>45837</v>
      </c>
      <c r="C232" s="32" t="s">
        <v>8036</v>
      </c>
      <c r="D232" s="1">
        <v>45838</v>
      </c>
      <c r="E232" s="32" t="s">
        <v>2670</v>
      </c>
      <c r="F232" s="32" t="s">
        <v>2682</v>
      </c>
      <c r="G232" s="1">
        <v>45836.739733796298</v>
      </c>
      <c r="H232" t="s">
        <v>15023</v>
      </c>
    </row>
    <row r="233" spans="1:8" x14ac:dyDescent="0.25">
      <c r="A233" s="32" t="s">
        <v>9671</v>
      </c>
      <c r="B233" s="1">
        <v>45837</v>
      </c>
      <c r="C233" s="32" t="s">
        <v>8036</v>
      </c>
      <c r="D233" s="1">
        <v>45838</v>
      </c>
      <c r="E233" s="32" t="s">
        <v>2670</v>
      </c>
      <c r="F233" s="32" t="s">
        <v>2682</v>
      </c>
      <c r="G233" s="1">
        <v>45836.739733796298</v>
      </c>
      <c r="H233" t="s">
        <v>15024</v>
      </c>
    </row>
    <row r="234" spans="1:8" x14ac:dyDescent="0.25">
      <c r="A234" s="32" t="s">
        <v>9635</v>
      </c>
      <c r="B234" s="1">
        <v>45837</v>
      </c>
      <c r="C234" s="32" t="s">
        <v>8036</v>
      </c>
      <c r="D234" s="1">
        <v>45838</v>
      </c>
      <c r="E234" s="32" t="s">
        <v>2670</v>
      </c>
      <c r="F234" s="32" t="s">
        <v>2682</v>
      </c>
      <c r="G234" s="1">
        <v>45836.739733796298</v>
      </c>
      <c r="H234" t="s">
        <v>15025</v>
      </c>
    </row>
    <row r="235" spans="1:8" x14ac:dyDescent="0.25">
      <c r="A235" s="32" t="s">
        <v>9637</v>
      </c>
      <c r="B235" s="1">
        <v>45837</v>
      </c>
      <c r="C235" s="32" t="s">
        <v>8036</v>
      </c>
      <c r="D235" s="1">
        <v>45838</v>
      </c>
      <c r="E235" s="32" t="s">
        <v>2670</v>
      </c>
      <c r="F235" s="32" t="s">
        <v>2682</v>
      </c>
      <c r="G235" s="1">
        <v>45836.739733796298</v>
      </c>
      <c r="H235" t="s">
        <v>15026</v>
      </c>
    </row>
    <row r="236" spans="1:8" x14ac:dyDescent="0.25">
      <c r="A236" s="32" t="s">
        <v>9639</v>
      </c>
      <c r="B236" s="1">
        <v>45837</v>
      </c>
      <c r="C236" s="32" t="s">
        <v>8036</v>
      </c>
      <c r="D236" s="1">
        <v>45838</v>
      </c>
      <c r="E236" s="32" t="s">
        <v>2670</v>
      </c>
      <c r="F236" s="32" t="s">
        <v>2682</v>
      </c>
      <c r="G236" s="1">
        <v>45836.739733796298</v>
      </c>
      <c r="H236" t="s">
        <v>15027</v>
      </c>
    </row>
    <row r="237" spans="1:8" x14ac:dyDescent="0.25">
      <c r="A237" s="32" t="s">
        <v>9785</v>
      </c>
      <c r="B237" s="1">
        <v>45837</v>
      </c>
      <c r="C237" s="32" t="s">
        <v>8036</v>
      </c>
      <c r="D237" s="1">
        <v>45838</v>
      </c>
      <c r="E237" s="32" t="s">
        <v>2670</v>
      </c>
      <c r="F237" s="32" t="s">
        <v>2682</v>
      </c>
      <c r="G237" s="1">
        <v>45836.739733796298</v>
      </c>
      <c r="H237" t="s">
        <v>15028</v>
      </c>
    </row>
    <row r="238" spans="1:8" x14ac:dyDescent="0.25">
      <c r="A238" s="32" t="s">
        <v>9737</v>
      </c>
      <c r="B238" s="1">
        <v>45837</v>
      </c>
      <c r="C238" s="32" t="s">
        <v>8036</v>
      </c>
      <c r="D238" s="1">
        <v>45838</v>
      </c>
      <c r="E238" s="32" t="s">
        <v>2670</v>
      </c>
      <c r="F238" s="32" t="s">
        <v>2682</v>
      </c>
      <c r="G238" s="1">
        <v>45836.739733796298</v>
      </c>
      <c r="H238" t="s">
        <v>15029</v>
      </c>
    </row>
    <row r="239" spans="1:8" x14ac:dyDescent="0.25">
      <c r="A239" s="32" t="s">
        <v>9775</v>
      </c>
      <c r="B239" s="1">
        <v>45837</v>
      </c>
      <c r="C239" s="32" t="s">
        <v>8036</v>
      </c>
      <c r="D239" s="1">
        <v>45838</v>
      </c>
      <c r="E239" s="32" t="s">
        <v>2670</v>
      </c>
      <c r="F239" s="32" t="s">
        <v>2682</v>
      </c>
      <c r="G239" s="1">
        <v>45836.739733796298</v>
      </c>
      <c r="H239" t="s">
        <v>15030</v>
      </c>
    </row>
    <row r="240" spans="1:8" x14ac:dyDescent="0.25">
      <c r="A240" s="32" t="s">
        <v>9723</v>
      </c>
      <c r="B240" s="1">
        <v>45837</v>
      </c>
      <c r="C240" s="32" t="s">
        <v>8036</v>
      </c>
      <c r="D240" s="1">
        <v>45838</v>
      </c>
      <c r="E240" s="32" t="s">
        <v>2670</v>
      </c>
      <c r="F240" s="32" t="s">
        <v>2682</v>
      </c>
      <c r="G240" s="1">
        <v>45836.739733796298</v>
      </c>
      <c r="H240" t="s">
        <v>15031</v>
      </c>
    </row>
    <row r="241" spans="1:8" x14ac:dyDescent="0.25">
      <c r="A241" s="32" t="s">
        <v>9583</v>
      </c>
      <c r="B241" s="1">
        <v>45837</v>
      </c>
      <c r="C241" s="32" t="s">
        <v>8036</v>
      </c>
      <c r="D241" s="1">
        <v>45838</v>
      </c>
      <c r="E241" s="32" t="s">
        <v>2670</v>
      </c>
      <c r="F241" s="32" t="s">
        <v>2682</v>
      </c>
      <c r="G241" s="1">
        <v>45836.739733796298</v>
      </c>
      <c r="H241" t="s">
        <v>15032</v>
      </c>
    </row>
    <row r="242" spans="1:8" x14ac:dyDescent="0.25">
      <c r="A242" s="32" t="s">
        <v>9581</v>
      </c>
      <c r="B242" s="1">
        <v>45837</v>
      </c>
      <c r="C242" s="32" t="s">
        <v>8036</v>
      </c>
      <c r="D242" s="1">
        <v>45838</v>
      </c>
      <c r="E242" s="32" t="s">
        <v>2670</v>
      </c>
      <c r="F242" s="32" t="s">
        <v>2682</v>
      </c>
      <c r="G242" s="1">
        <v>45836.739733796298</v>
      </c>
      <c r="H242" t="s">
        <v>15033</v>
      </c>
    </row>
    <row r="243" spans="1:8" x14ac:dyDescent="0.25">
      <c r="A243" s="32" t="s">
        <v>9579</v>
      </c>
      <c r="B243" s="1">
        <v>45837</v>
      </c>
      <c r="C243" s="32" t="s">
        <v>8036</v>
      </c>
      <c r="D243" s="1">
        <v>45838</v>
      </c>
      <c r="E243" s="32" t="s">
        <v>2670</v>
      </c>
      <c r="F243" s="32" t="s">
        <v>2682</v>
      </c>
      <c r="G243" s="1">
        <v>45836.739733796298</v>
      </c>
      <c r="H243" t="s">
        <v>15034</v>
      </c>
    </row>
    <row r="244" spans="1:8" x14ac:dyDescent="0.25">
      <c r="A244" s="32" t="s">
        <v>9577</v>
      </c>
      <c r="B244" s="1">
        <v>45837</v>
      </c>
      <c r="C244" s="32" t="s">
        <v>8036</v>
      </c>
      <c r="D244" s="1">
        <v>45838</v>
      </c>
      <c r="E244" s="32" t="s">
        <v>2670</v>
      </c>
      <c r="F244" s="32" t="s">
        <v>2682</v>
      </c>
      <c r="G244" s="1">
        <v>45836.739733796298</v>
      </c>
      <c r="H244" t="s">
        <v>15035</v>
      </c>
    </row>
    <row r="245" spans="1:8" x14ac:dyDescent="0.25">
      <c r="A245" s="32" t="s">
        <v>9591</v>
      </c>
      <c r="B245" s="1">
        <v>45837</v>
      </c>
      <c r="C245" s="32" t="s">
        <v>8036</v>
      </c>
      <c r="D245" s="1">
        <v>45838</v>
      </c>
      <c r="E245" s="32" t="s">
        <v>2670</v>
      </c>
      <c r="F245" s="32" t="s">
        <v>2682</v>
      </c>
      <c r="G245" s="1">
        <v>45836.739733796298</v>
      </c>
      <c r="H245" t="s">
        <v>15036</v>
      </c>
    </row>
    <row r="246" spans="1:8" x14ac:dyDescent="0.25">
      <c r="A246" s="32" t="s">
        <v>9589</v>
      </c>
      <c r="B246" s="1">
        <v>45837</v>
      </c>
      <c r="C246" s="32" t="s">
        <v>8036</v>
      </c>
      <c r="D246" s="1">
        <v>45838</v>
      </c>
      <c r="E246" s="32" t="s">
        <v>2670</v>
      </c>
      <c r="F246" s="32" t="s">
        <v>2682</v>
      </c>
      <c r="G246" s="1">
        <v>45836.739733796298</v>
      </c>
      <c r="H246" t="s">
        <v>15037</v>
      </c>
    </row>
    <row r="247" spans="1:8" x14ac:dyDescent="0.25">
      <c r="A247" s="32" t="s">
        <v>9593</v>
      </c>
      <c r="B247" s="1">
        <v>45837</v>
      </c>
      <c r="C247" s="32" t="s">
        <v>8036</v>
      </c>
      <c r="D247" s="1">
        <v>45838</v>
      </c>
      <c r="E247" s="32" t="s">
        <v>2670</v>
      </c>
      <c r="F247" s="32" t="s">
        <v>2682</v>
      </c>
      <c r="G247" s="1">
        <v>45836.739733796298</v>
      </c>
      <c r="H247" t="s">
        <v>15038</v>
      </c>
    </row>
    <row r="248" spans="1:8" x14ac:dyDescent="0.25">
      <c r="A248" s="32" t="s">
        <v>9603</v>
      </c>
      <c r="B248" s="1">
        <v>45837</v>
      </c>
      <c r="C248" s="32" t="s">
        <v>8036</v>
      </c>
      <c r="D248" s="1">
        <v>45838</v>
      </c>
      <c r="E248" s="32" t="s">
        <v>2670</v>
      </c>
      <c r="F248" s="32" t="s">
        <v>2682</v>
      </c>
      <c r="G248" s="1">
        <v>45836.739733796298</v>
      </c>
      <c r="H248" t="s">
        <v>15039</v>
      </c>
    </row>
    <row r="249" spans="1:8" x14ac:dyDescent="0.25">
      <c r="A249" s="32" t="s">
        <v>9597</v>
      </c>
      <c r="B249" s="1">
        <v>45837</v>
      </c>
      <c r="C249" s="32" t="s">
        <v>8036</v>
      </c>
      <c r="D249" s="1">
        <v>45838</v>
      </c>
      <c r="E249" s="32" t="s">
        <v>2670</v>
      </c>
      <c r="F249" s="32" t="s">
        <v>2682</v>
      </c>
      <c r="G249" s="1">
        <v>45836.739733796298</v>
      </c>
      <c r="H249" t="s">
        <v>15040</v>
      </c>
    </row>
    <row r="250" spans="1:8" x14ac:dyDescent="0.25">
      <c r="A250" s="32" t="s">
        <v>9575</v>
      </c>
      <c r="B250" s="1">
        <v>45837</v>
      </c>
      <c r="C250" s="32" t="s">
        <v>8036</v>
      </c>
      <c r="D250" s="1">
        <v>45838</v>
      </c>
      <c r="E250" s="32" t="s">
        <v>2670</v>
      </c>
      <c r="F250" s="32" t="s">
        <v>2682</v>
      </c>
      <c r="G250" s="1">
        <v>45836.739733796298</v>
      </c>
      <c r="H250" t="s">
        <v>15041</v>
      </c>
    </row>
    <row r="251" spans="1:8" x14ac:dyDescent="0.25">
      <c r="A251" s="32" t="s">
        <v>9599</v>
      </c>
      <c r="B251" s="1">
        <v>45837</v>
      </c>
      <c r="C251" s="32" t="s">
        <v>8036</v>
      </c>
      <c r="D251" s="1">
        <v>45838</v>
      </c>
      <c r="E251" s="32" t="s">
        <v>2670</v>
      </c>
      <c r="F251" s="32" t="s">
        <v>2682</v>
      </c>
      <c r="G251" s="1">
        <v>45836.739733796298</v>
      </c>
      <c r="H251" t="s">
        <v>15042</v>
      </c>
    </row>
    <row r="252" spans="1:8" x14ac:dyDescent="0.25">
      <c r="A252" s="32" t="s">
        <v>9601</v>
      </c>
      <c r="B252" s="1">
        <v>45837</v>
      </c>
      <c r="C252" s="32" t="s">
        <v>8036</v>
      </c>
      <c r="D252" s="1">
        <v>45838</v>
      </c>
      <c r="E252" s="32" t="s">
        <v>2670</v>
      </c>
      <c r="F252" s="32" t="s">
        <v>2682</v>
      </c>
      <c r="G252" s="1">
        <v>45836.739733796298</v>
      </c>
      <c r="H252" t="s">
        <v>15043</v>
      </c>
    </row>
    <row r="253" spans="1:8" x14ac:dyDescent="0.25">
      <c r="A253" s="32" t="s">
        <v>9605</v>
      </c>
      <c r="B253" s="1">
        <v>45837</v>
      </c>
      <c r="C253" s="32" t="s">
        <v>8036</v>
      </c>
      <c r="D253" s="1">
        <v>45838</v>
      </c>
      <c r="E253" s="32" t="s">
        <v>2670</v>
      </c>
      <c r="F253" s="32" t="s">
        <v>2682</v>
      </c>
      <c r="G253" s="1">
        <v>45836.739733796298</v>
      </c>
      <c r="H253" t="s">
        <v>15044</v>
      </c>
    </row>
    <row r="254" spans="1:8" x14ac:dyDescent="0.25">
      <c r="A254" s="32" t="s">
        <v>9585</v>
      </c>
      <c r="B254" s="1">
        <v>45837</v>
      </c>
      <c r="C254" s="32" t="s">
        <v>8036</v>
      </c>
      <c r="D254" s="1">
        <v>45838</v>
      </c>
      <c r="E254" s="32" t="s">
        <v>2670</v>
      </c>
      <c r="F254" s="32" t="s">
        <v>2682</v>
      </c>
      <c r="G254" s="1">
        <v>45836.739733796298</v>
      </c>
      <c r="H254" t="s">
        <v>15045</v>
      </c>
    </row>
    <row r="255" spans="1:8" x14ac:dyDescent="0.25">
      <c r="A255" s="32" t="s">
        <v>9607</v>
      </c>
      <c r="B255" s="1">
        <v>45837</v>
      </c>
      <c r="C255" s="32" t="s">
        <v>8036</v>
      </c>
      <c r="D255" s="1">
        <v>45838</v>
      </c>
      <c r="E255" s="32" t="s">
        <v>2670</v>
      </c>
      <c r="F255" s="32" t="s">
        <v>2682</v>
      </c>
      <c r="G255" s="1">
        <v>45836.739733796298</v>
      </c>
      <c r="H255" t="s">
        <v>15046</v>
      </c>
    </row>
    <row r="256" spans="1:8" x14ac:dyDescent="0.25">
      <c r="A256" s="32" t="s">
        <v>9566</v>
      </c>
      <c r="B256" s="1">
        <v>45837</v>
      </c>
      <c r="C256" s="32" t="s">
        <v>8036</v>
      </c>
      <c r="D256" s="1">
        <v>45838</v>
      </c>
      <c r="E256" s="32" t="s">
        <v>2670</v>
      </c>
      <c r="F256" s="32" t="s">
        <v>2682</v>
      </c>
      <c r="G256" s="1">
        <v>45836.739733796298</v>
      </c>
      <c r="H256" t="s">
        <v>15047</v>
      </c>
    </row>
    <row r="257" spans="1:8" x14ac:dyDescent="0.25">
      <c r="A257" s="32" t="s">
        <v>6215</v>
      </c>
      <c r="B257" s="1">
        <v>45837</v>
      </c>
      <c r="C257" s="32" t="s">
        <v>8036</v>
      </c>
      <c r="D257" s="1">
        <v>45838</v>
      </c>
      <c r="E257" s="32" t="s">
        <v>2670</v>
      </c>
      <c r="F257" s="32" t="s">
        <v>2683</v>
      </c>
      <c r="G257" s="1">
        <v>45836.739733796298</v>
      </c>
      <c r="H257" t="s">
        <v>15048</v>
      </c>
    </row>
    <row r="258" spans="1:8" x14ac:dyDescent="0.25">
      <c r="A258" s="32" t="s">
        <v>6217</v>
      </c>
      <c r="B258" s="1">
        <v>45837</v>
      </c>
      <c r="C258" s="32" t="s">
        <v>8036</v>
      </c>
      <c r="D258" s="1">
        <v>45838</v>
      </c>
      <c r="E258" s="32" t="s">
        <v>2670</v>
      </c>
      <c r="F258" s="32" t="s">
        <v>2683</v>
      </c>
      <c r="G258" s="1">
        <v>45836.739733796298</v>
      </c>
      <c r="H258" t="s">
        <v>15049</v>
      </c>
    </row>
    <row r="259" spans="1:8" x14ac:dyDescent="0.25">
      <c r="A259" s="32" t="s">
        <v>7536</v>
      </c>
      <c r="B259" s="1">
        <v>45837</v>
      </c>
      <c r="C259" s="32" t="s">
        <v>8036</v>
      </c>
      <c r="D259" s="1">
        <v>45838</v>
      </c>
      <c r="E259" s="32" t="s">
        <v>2670</v>
      </c>
      <c r="F259" s="32" t="s">
        <v>2683</v>
      </c>
      <c r="G259" s="1">
        <v>45836.739733796298</v>
      </c>
      <c r="H259" t="s">
        <v>15050</v>
      </c>
    </row>
    <row r="260" spans="1:8" x14ac:dyDescent="0.25">
      <c r="A260" s="32" t="s">
        <v>7534</v>
      </c>
      <c r="B260" s="1">
        <v>45837</v>
      </c>
      <c r="C260" s="32" t="s">
        <v>8036</v>
      </c>
      <c r="D260" s="1">
        <v>45838</v>
      </c>
      <c r="E260" s="32" t="s">
        <v>2670</v>
      </c>
      <c r="F260" s="32" t="s">
        <v>2683</v>
      </c>
      <c r="G260" s="1">
        <v>45836.739733796298</v>
      </c>
      <c r="H260" t="s">
        <v>15051</v>
      </c>
    </row>
    <row r="261" spans="1:8" x14ac:dyDescent="0.25">
      <c r="A261" s="32" t="s">
        <v>7538</v>
      </c>
      <c r="B261" s="1">
        <v>45837</v>
      </c>
      <c r="C261" s="32" t="s">
        <v>8036</v>
      </c>
      <c r="D261" s="1">
        <v>45838</v>
      </c>
      <c r="E261" s="32" t="s">
        <v>2670</v>
      </c>
      <c r="F261" s="32" t="s">
        <v>2683</v>
      </c>
      <c r="G261" s="1">
        <v>45836.739733796298</v>
      </c>
      <c r="H261" t="s">
        <v>15052</v>
      </c>
    </row>
    <row r="262" spans="1:8" x14ac:dyDescent="0.25">
      <c r="A262" s="32" t="s">
        <v>6219</v>
      </c>
      <c r="B262" s="1">
        <v>45837</v>
      </c>
      <c r="C262" s="32" t="s">
        <v>8036</v>
      </c>
      <c r="D262" s="1">
        <v>45838</v>
      </c>
      <c r="E262" s="32" t="s">
        <v>2670</v>
      </c>
      <c r="F262" s="32" t="s">
        <v>2683</v>
      </c>
      <c r="G262" s="1">
        <v>45836.739733796298</v>
      </c>
      <c r="H262" t="s">
        <v>15053</v>
      </c>
    </row>
    <row r="263" spans="1:8" x14ac:dyDescent="0.25">
      <c r="A263" s="32" t="s">
        <v>7532</v>
      </c>
      <c r="B263" s="1">
        <v>45837</v>
      </c>
      <c r="C263" s="32" t="s">
        <v>8036</v>
      </c>
      <c r="D263" s="1">
        <v>45838</v>
      </c>
      <c r="E263" s="32" t="s">
        <v>2670</v>
      </c>
      <c r="F263" s="32" t="s">
        <v>2683</v>
      </c>
      <c r="G263" s="1">
        <v>45836.739733796298</v>
      </c>
      <c r="H263" t="s">
        <v>15054</v>
      </c>
    </row>
    <row r="264" spans="1:8" x14ac:dyDescent="0.25">
      <c r="A264" s="32" t="s">
        <v>5419</v>
      </c>
      <c r="B264" s="1">
        <v>45837</v>
      </c>
      <c r="C264" s="32" t="s">
        <v>8036</v>
      </c>
      <c r="D264" s="1">
        <v>45838</v>
      </c>
      <c r="E264" s="32" t="s">
        <v>2670</v>
      </c>
      <c r="F264" s="32" t="s">
        <v>2684</v>
      </c>
      <c r="G264" s="1">
        <v>45836.739733796298</v>
      </c>
      <c r="H264" t="s">
        <v>15055</v>
      </c>
    </row>
    <row r="265" spans="1:8" x14ac:dyDescent="0.25">
      <c r="A265" s="32" t="s">
        <v>6813</v>
      </c>
      <c r="B265" s="1">
        <v>45837</v>
      </c>
      <c r="C265" s="32" t="s">
        <v>8036</v>
      </c>
      <c r="D265" s="1">
        <v>45838</v>
      </c>
      <c r="E265" s="32" t="s">
        <v>2670</v>
      </c>
      <c r="F265" s="32" t="s">
        <v>2685</v>
      </c>
      <c r="G265" s="1">
        <v>45836.739733796298</v>
      </c>
      <c r="H265" t="s">
        <v>15056</v>
      </c>
    </row>
    <row r="266" spans="1:8" x14ac:dyDescent="0.25">
      <c r="A266" s="32" t="s">
        <v>6811</v>
      </c>
      <c r="B266" s="1">
        <v>45837</v>
      </c>
      <c r="C266" s="32" t="s">
        <v>8036</v>
      </c>
      <c r="D266" s="1">
        <v>45838</v>
      </c>
      <c r="E266" s="32" t="s">
        <v>2670</v>
      </c>
      <c r="F266" s="32" t="s">
        <v>2685</v>
      </c>
      <c r="G266" s="1">
        <v>45836.739733796298</v>
      </c>
      <c r="H266" t="s">
        <v>15057</v>
      </c>
    </row>
    <row r="267" spans="1:8" x14ac:dyDescent="0.25">
      <c r="A267" s="32" t="s">
        <v>6809</v>
      </c>
      <c r="B267" s="1">
        <v>45837</v>
      </c>
      <c r="C267" s="32" t="s">
        <v>8036</v>
      </c>
      <c r="D267" s="1">
        <v>45838</v>
      </c>
      <c r="E267" s="32" t="s">
        <v>2670</v>
      </c>
      <c r="F267" s="32" t="s">
        <v>2685</v>
      </c>
      <c r="G267" s="1">
        <v>45836.739733796298</v>
      </c>
      <c r="H267" t="s">
        <v>15058</v>
      </c>
    </row>
    <row r="268" spans="1:8" x14ac:dyDescent="0.25">
      <c r="A268" s="32" t="s">
        <v>6817</v>
      </c>
      <c r="B268" s="1">
        <v>45837</v>
      </c>
      <c r="C268" s="32" t="s">
        <v>8036</v>
      </c>
      <c r="D268" s="1">
        <v>45838</v>
      </c>
      <c r="E268" s="32" t="s">
        <v>2670</v>
      </c>
      <c r="F268" s="32" t="s">
        <v>2685</v>
      </c>
      <c r="G268" s="1">
        <v>45836.739733796298</v>
      </c>
      <c r="H268" t="s">
        <v>15059</v>
      </c>
    </row>
    <row r="269" spans="1:8" x14ac:dyDescent="0.25">
      <c r="A269" s="32" t="s">
        <v>9595</v>
      </c>
      <c r="B269" s="1">
        <v>45837</v>
      </c>
      <c r="C269" s="32" t="s">
        <v>8036</v>
      </c>
      <c r="D269" s="1">
        <v>45838</v>
      </c>
      <c r="E269" s="32" t="s">
        <v>2670</v>
      </c>
      <c r="F269" s="32" t="s">
        <v>2686</v>
      </c>
      <c r="G269" s="1">
        <v>45836.739733796298</v>
      </c>
      <c r="H269" t="s">
        <v>15060</v>
      </c>
    </row>
    <row r="270" spans="1:8" x14ac:dyDescent="0.25">
      <c r="A270" s="32" t="s">
        <v>9587</v>
      </c>
      <c r="B270" s="1">
        <v>45837</v>
      </c>
      <c r="C270" s="32" t="s">
        <v>8036</v>
      </c>
      <c r="D270" s="1">
        <v>45838</v>
      </c>
      <c r="E270" s="32" t="s">
        <v>2670</v>
      </c>
      <c r="F270" s="32" t="s">
        <v>2686</v>
      </c>
      <c r="G270" s="1">
        <v>45836.739733796298</v>
      </c>
      <c r="H270" t="s">
        <v>15061</v>
      </c>
    </row>
    <row r="271" spans="1:8" x14ac:dyDescent="0.25">
      <c r="A271" s="32" t="s">
        <v>5418</v>
      </c>
      <c r="B271" s="1">
        <v>45837</v>
      </c>
      <c r="C271" s="32" t="s">
        <v>8036</v>
      </c>
      <c r="D271" s="1">
        <v>45838</v>
      </c>
      <c r="E271" s="32" t="s">
        <v>2670</v>
      </c>
      <c r="F271" s="32" t="s">
        <v>2687</v>
      </c>
      <c r="G271" s="1">
        <v>45836.739733796298</v>
      </c>
      <c r="H271" t="s">
        <v>15062</v>
      </c>
    </row>
    <row r="272" spans="1:8" x14ac:dyDescent="0.25">
      <c r="A272" s="32" t="s">
        <v>6691</v>
      </c>
      <c r="B272" s="1">
        <v>45837</v>
      </c>
      <c r="C272" s="32" t="s">
        <v>8036</v>
      </c>
      <c r="D272" s="1">
        <v>45838</v>
      </c>
      <c r="E272" s="32" t="s">
        <v>2670</v>
      </c>
      <c r="F272" s="32" t="s">
        <v>2688</v>
      </c>
      <c r="G272" s="1">
        <v>45836.739733796298</v>
      </c>
      <c r="H272" t="s">
        <v>15063</v>
      </c>
    </row>
    <row r="273" spans="1:8" x14ac:dyDescent="0.25">
      <c r="A273" s="32" t="s">
        <v>5416</v>
      </c>
      <c r="B273" s="1">
        <v>45837</v>
      </c>
      <c r="C273" s="32" t="s">
        <v>8036</v>
      </c>
      <c r="D273" s="1">
        <v>45838</v>
      </c>
      <c r="E273" s="32" t="s">
        <v>2670</v>
      </c>
      <c r="F273" s="32" t="s">
        <v>2689</v>
      </c>
      <c r="G273" s="1">
        <v>45836.739733796298</v>
      </c>
      <c r="H273" t="s">
        <v>15064</v>
      </c>
    </row>
    <row r="274" spans="1:8" x14ac:dyDescent="0.25">
      <c r="A274" s="32" t="s">
        <v>5415</v>
      </c>
      <c r="B274" s="1">
        <v>45837</v>
      </c>
      <c r="C274" s="32" t="s">
        <v>8036</v>
      </c>
      <c r="D274" s="1">
        <v>45838</v>
      </c>
      <c r="E274" s="32" t="s">
        <v>2670</v>
      </c>
      <c r="F274" s="32" t="s">
        <v>2689</v>
      </c>
      <c r="G274" s="1">
        <v>45836.739733796298</v>
      </c>
      <c r="H274" t="s">
        <v>15065</v>
      </c>
    </row>
    <row r="275" spans="1:8" x14ac:dyDescent="0.25">
      <c r="A275" s="32" t="s">
        <v>5420</v>
      </c>
      <c r="B275" s="1">
        <v>45837</v>
      </c>
      <c r="C275" s="32" t="s">
        <v>8036</v>
      </c>
      <c r="D275" s="1">
        <v>45838</v>
      </c>
      <c r="E275" s="32" t="s">
        <v>2670</v>
      </c>
      <c r="F275" s="32" t="s">
        <v>2689</v>
      </c>
      <c r="G275" s="1">
        <v>45836.739733796298</v>
      </c>
      <c r="H275" t="s">
        <v>15066</v>
      </c>
    </row>
    <row r="276" spans="1:8" x14ac:dyDescent="0.25">
      <c r="A276" s="32" t="s">
        <v>4949</v>
      </c>
      <c r="B276" s="1">
        <v>45837</v>
      </c>
      <c r="C276" s="32" t="s">
        <v>8036</v>
      </c>
      <c r="D276" s="1">
        <v>45838</v>
      </c>
      <c r="E276" s="32" t="s">
        <v>2670</v>
      </c>
      <c r="F276" s="32" t="s">
        <v>2690</v>
      </c>
      <c r="G276" s="1">
        <v>45836.739733796298</v>
      </c>
      <c r="H276" t="s">
        <v>15067</v>
      </c>
    </row>
    <row r="277" spans="1:8" x14ac:dyDescent="0.25">
      <c r="A277" s="32" t="s">
        <v>6141</v>
      </c>
      <c r="B277" s="1">
        <v>45837</v>
      </c>
      <c r="C277" s="32" t="s">
        <v>8036</v>
      </c>
      <c r="D277" s="1">
        <v>45838</v>
      </c>
      <c r="E277" s="32" t="s">
        <v>2670</v>
      </c>
      <c r="F277" s="32" t="s">
        <v>2690</v>
      </c>
      <c r="G277" s="1">
        <v>45836.739733796298</v>
      </c>
      <c r="H277" t="s">
        <v>15068</v>
      </c>
    </row>
    <row r="278" spans="1:8" x14ac:dyDescent="0.25">
      <c r="A278" s="32" t="s">
        <v>6145</v>
      </c>
      <c r="B278" s="1">
        <v>45837</v>
      </c>
      <c r="C278" s="32" t="s">
        <v>8036</v>
      </c>
      <c r="D278" s="1">
        <v>45838</v>
      </c>
      <c r="E278" s="32" t="s">
        <v>2670</v>
      </c>
      <c r="F278" s="32" t="s">
        <v>2690</v>
      </c>
      <c r="G278" s="1">
        <v>45836.739733796298</v>
      </c>
      <c r="H278" t="s">
        <v>15069</v>
      </c>
    </row>
    <row r="279" spans="1:8" x14ac:dyDescent="0.25">
      <c r="A279" s="32" t="s">
        <v>6149</v>
      </c>
      <c r="B279" s="1">
        <v>45837</v>
      </c>
      <c r="C279" s="32" t="s">
        <v>8036</v>
      </c>
      <c r="D279" s="1">
        <v>45838</v>
      </c>
      <c r="E279" s="32" t="s">
        <v>2670</v>
      </c>
      <c r="F279" s="32" t="s">
        <v>2690</v>
      </c>
      <c r="G279" s="1">
        <v>45836.739733796298</v>
      </c>
      <c r="H279" t="s">
        <v>15070</v>
      </c>
    </row>
    <row r="280" spans="1:8" x14ac:dyDescent="0.25">
      <c r="A280" s="32" t="s">
        <v>6151</v>
      </c>
      <c r="B280" s="1">
        <v>45837</v>
      </c>
      <c r="C280" s="32" t="s">
        <v>8036</v>
      </c>
      <c r="D280" s="1">
        <v>45838</v>
      </c>
      <c r="E280" s="32" t="s">
        <v>2670</v>
      </c>
      <c r="F280" s="32" t="s">
        <v>2690</v>
      </c>
      <c r="G280" s="1">
        <v>45836.739733796298</v>
      </c>
      <c r="H280" t="s">
        <v>15071</v>
      </c>
    </row>
    <row r="281" spans="1:8" x14ac:dyDescent="0.25">
      <c r="A281" s="32" t="s">
        <v>9735</v>
      </c>
      <c r="B281" s="1">
        <v>45837</v>
      </c>
      <c r="C281" s="32" t="s">
        <v>8036</v>
      </c>
      <c r="D281" s="1">
        <v>45838</v>
      </c>
      <c r="E281" s="32" t="s">
        <v>2670</v>
      </c>
      <c r="F281" s="32" t="s">
        <v>2691</v>
      </c>
      <c r="G281" s="1">
        <v>45836.739733796298</v>
      </c>
      <c r="H281" t="s">
        <v>15072</v>
      </c>
    </row>
    <row r="282" spans="1:8" x14ac:dyDescent="0.25">
      <c r="A282" s="32" t="s">
        <v>6155</v>
      </c>
      <c r="B282" s="1">
        <v>45837</v>
      </c>
      <c r="C282" s="32" t="s">
        <v>8036</v>
      </c>
      <c r="D282" s="1">
        <v>45838</v>
      </c>
      <c r="E282" s="32" t="s">
        <v>2670</v>
      </c>
      <c r="F282" s="32" t="s">
        <v>2692</v>
      </c>
      <c r="G282" s="1">
        <v>45836.739733796298</v>
      </c>
      <c r="H282" t="s">
        <v>15073</v>
      </c>
    </row>
    <row r="283" spans="1:8" x14ac:dyDescent="0.25">
      <c r="A283" s="32" t="s">
        <v>6159</v>
      </c>
      <c r="B283" s="1">
        <v>45837</v>
      </c>
      <c r="C283" s="32" t="s">
        <v>8036</v>
      </c>
      <c r="D283" s="1">
        <v>45838</v>
      </c>
      <c r="E283" s="32" t="s">
        <v>2670</v>
      </c>
      <c r="F283" s="32" t="s">
        <v>2692</v>
      </c>
      <c r="G283" s="1">
        <v>45836.739733796298</v>
      </c>
      <c r="H283" t="s">
        <v>15074</v>
      </c>
    </row>
    <row r="284" spans="1:8" x14ac:dyDescent="0.25">
      <c r="A284" s="32" t="s">
        <v>6163</v>
      </c>
      <c r="B284" s="1">
        <v>45837</v>
      </c>
      <c r="C284" s="32" t="s">
        <v>8036</v>
      </c>
      <c r="D284" s="1">
        <v>45838</v>
      </c>
      <c r="E284" s="32" t="s">
        <v>2670</v>
      </c>
      <c r="F284" s="32" t="s">
        <v>2692</v>
      </c>
      <c r="G284" s="1">
        <v>45836.739733796298</v>
      </c>
      <c r="H284" t="s">
        <v>15075</v>
      </c>
    </row>
    <row r="285" spans="1:8" x14ac:dyDescent="0.25">
      <c r="A285" s="32" t="s">
        <v>6169</v>
      </c>
      <c r="B285" s="1">
        <v>45837</v>
      </c>
      <c r="C285" s="32" t="s">
        <v>8036</v>
      </c>
      <c r="D285" s="1">
        <v>45838</v>
      </c>
      <c r="E285" s="32" t="s">
        <v>2670</v>
      </c>
      <c r="F285" s="32" t="s">
        <v>2692</v>
      </c>
      <c r="G285" s="1">
        <v>45836.739733796298</v>
      </c>
      <c r="H285" t="s">
        <v>15076</v>
      </c>
    </row>
    <row r="286" spans="1:8" x14ac:dyDescent="0.25">
      <c r="A286" s="32" t="s">
        <v>6209</v>
      </c>
      <c r="B286" s="1">
        <v>45837</v>
      </c>
      <c r="C286" s="32" t="s">
        <v>8036</v>
      </c>
      <c r="D286" s="1">
        <v>45838</v>
      </c>
      <c r="E286" s="32" t="s">
        <v>2670</v>
      </c>
      <c r="F286" s="32" t="s">
        <v>2692</v>
      </c>
      <c r="G286" s="1">
        <v>45836.739733796298</v>
      </c>
      <c r="H286" t="s">
        <v>15077</v>
      </c>
    </row>
    <row r="287" spans="1:8" x14ac:dyDescent="0.25">
      <c r="A287" s="32" t="s">
        <v>6205</v>
      </c>
      <c r="B287" s="1">
        <v>45837</v>
      </c>
      <c r="C287" s="32" t="s">
        <v>8036</v>
      </c>
      <c r="D287" s="1">
        <v>45838</v>
      </c>
      <c r="E287" s="32" t="s">
        <v>2670</v>
      </c>
      <c r="F287" s="32" t="s">
        <v>2692</v>
      </c>
      <c r="G287" s="1">
        <v>45836.739733796298</v>
      </c>
      <c r="H287" t="s">
        <v>15078</v>
      </c>
    </row>
    <row r="288" spans="1:8" x14ac:dyDescent="0.25">
      <c r="A288" s="32" t="s">
        <v>6199</v>
      </c>
      <c r="B288" s="1">
        <v>45837</v>
      </c>
      <c r="C288" s="32" t="s">
        <v>8036</v>
      </c>
      <c r="D288" s="1">
        <v>45838</v>
      </c>
      <c r="E288" s="32" t="s">
        <v>2670</v>
      </c>
      <c r="F288" s="32" t="s">
        <v>2692</v>
      </c>
      <c r="G288" s="1">
        <v>45836.739733796298</v>
      </c>
      <c r="H288" t="s">
        <v>15079</v>
      </c>
    </row>
    <row r="289" spans="1:8" x14ac:dyDescent="0.25">
      <c r="A289" s="32" t="s">
        <v>6195</v>
      </c>
      <c r="B289" s="1">
        <v>45837</v>
      </c>
      <c r="C289" s="32" t="s">
        <v>8036</v>
      </c>
      <c r="D289" s="1">
        <v>45838</v>
      </c>
      <c r="E289" s="32" t="s">
        <v>2670</v>
      </c>
      <c r="F289" s="32" t="s">
        <v>2692</v>
      </c>
      <c r="G289" s="1">
        <v>45836.739733796298</v>
      </c>
      <c r="H289" t="s">
        <v>15080</v>
      </c>
    </row>
    <row r="290" spans="1:8" x14ac:dyDescent="0.25">
      <c r="A290" s="32" t="s">
        <v>6171</v>
      </c>
      <c r="B290" s="1">
        <v>45837</v>
      </c>
      <c r="C290" s="32" t="s">
        <v>8036</v>
      </c>
      <c r="D290" s="1">
        <v>45838</v>
      </c>
      <c r="E290" s="32" t="s">
        <v>2670</v>
      </c>
      <c r="F290" s="32" t="s">
        <v>2692</v>
      </c>
      <c r="G290" s="1">
        <v>45836.739733796298</v>
      </c>
      <c r="H290" t="s">
        <v>15081</v>
      </c>
    </row>
    <row r="291" spans="1:8" x14ac:dyDescent="0.25">
      <c r="A291" s="32" t="s">
        <v>6193</v>
      </c>
      <c r="B291" s="1">
        <v>45837</v>
      </c>
      <c r="C291" s="32" t="s">
        <v>8036</v>
      </c>
      <c r="D291" s="1">
        <v>45838</v>
      </c>
      <c r="E291" s="32" t="s">
        <v>2670</v>
      </c>
      <c r="F291" s="32" t="s">
        <v>2692</v>
      </c>
      <c r="G291" s="1">
        <v>45836.739733796298</v>
      </c>
      <c r="H291" t="s">
        <v>15082</v>
      </c>
    </row>
    <row r="292" spans="1:8" x14ac:dyDescent="0.25">
      <c r="A292" s="32" t="s">
        <v>6187</v>
      </c>
      <c r="B292" s="1">
        <v>45837</v>
      </c>
      <c r="C292" s="32" t="s">
        <v>8036</v>
      </c>
      <c r="D292" s="1">
        <v>45838</v>
      </c>
      <c r="E292" s="32" t="s">
        <v>2670</v>
      </c>
      <c r="F292" s="32" t="s">
        <v>2692</v>
      </c>
      <c r="G292" s="1">
        <v>45836.739733796298</v>
      </c>
      <c r="H292" t="s">
        <v>15083</v>
      </c>
    </row>
    <row r="293" spans="1:8" x14ac:dyDescent="0.25">
      <c r="A293" s="32" t="s">
        <v>6183</v>
      </c>
      <c r="B293" s="1">
        <v>45837</v>
      </c>
      <c r="C293" s="32" t="s">
        <v>8036</v>
      </c>
      <c r="D293" s="1">
        <v>45838</v>
      </c>
      <c r="E293" s="32" t="s">
        <v>2670</v>
      </c>
      <c r="F293" s="32" t="s">
        <v>2692</v>
      </c>
      <c r="G293" s="1">
        <v>45836.739733796298</v>
      </c>
      <c r="H293" t="s">
        <v>15084</v>
      </c>
    </row>
    <row r="294" spans="1:8" x14ac:dyDescent="0.25">
      <c r="A294" s="32" t="s">
        <v>6177</v>
      </c>
      <c r="B294" s="1">
        <v>45837</v>
      </c>
      <c r="C294" s="32" t="s">
        <v>8036</v>
      </c>
      <c r="D294" s="1">
        <v>45838</v>
      </c>
      <c r="E294" s="32" t="s">
        <v>2670</v>
      </c>
      <c r="F294" s="32" t="s">
        <v>2692</v>
      </c>
      <c r="G294" s="1">
        <v>45836.739733796298</v>
      </c>
      <c r="H294" t="s">
        <v>15085</v>
      </c>
    </row>
    <row r="295" spans="1:8" x14ac:dyDescent="0.25">
      <c r="A295" s="32" t="s">
        <v>6181</v>
      </c>
      <c r="B295" s="1">
        <v>45837</v>
      </c>
      <c r="C295" s="32" t="s">
        <v>8036</v>
      </c>
      <c r="D295" s="1">
        <v>45838</v>
      </c>
      <c r="E295" s="32" t="s">
        <v>2670</v>
      </c>
      <c r="F295" s="32" t="s">
        <v>2692</v>
      </c>
      <c r="G295" s="1">
        <v>45836.739733796298</v>
      </c>
      <c r="H295" t="s">
        <v>15086</v>
      </c>
    </row>
    <row r="296" spans="1:8" x14ac:dyDescent="0.25">
      <c r="A296" s="32" t="s">
        <v>6095</v>
      </c>
      <c r="B296" s="1">
        <v>45837</v>
      </c>
      <c r="C296" s="32" t="s">
        <v>8036</v>
      </c>
      <c r="D296" s="1">
        <v>45838</v>
      </c>
      <c r="E296" s="32" t="s">
        <v>2670</v>
      </c>
      <c r="F296" s="32" t="s">
        <v>2693</v>
      </c>
      <c r="G296" s="1">
        <v>45836.739733796298</v>
      </c>
      <c r="H296" t="s">
        <v>15087</v>
      </c>
    </row>
    <row r="297" spans="1:8" x14ac:dyDescent="0.25">
      <c r="A297" s="32" t="s">
        <v>7542</v>
      </c>
      <c r="B297" s="1">
        <v>45837</v>
      </c>
      <c r="C297" s="32" t="s">
        <v>8036</v>
      </c>
      <c r="D297" s="1">
        <v>45838</v>
      </c>
      <c r="E297" s="32" t="s">
        <v>2670</v>
      </c>
      <c r="F297" s="32" t="s">
        <v>2694</v>
      </c>
      <c r="G297" s="1">
        <v>45836.739733796298</v>
      </c>
      <c r="H297" t="s">
        <v>15088</v>
      </c>
    </row>
    <row r="298" spans="1:8" x14ac:dyDescent="0.25">
      <c r="A298" s="32" t="s">
        <v>6248</v>
      </c>
      <c r="B298" s="1">
        <v>45837</v>
      </c>
      <c r="C298" s="32" t="s">
        <v>8036</v>
      </c>
      <c r="D298" s="1">
        <v>45838</v>
      </c>
      <c r="E298" s="32" t="s">
        <v>2670</v>
      </c>
      <c r="F298" s="32" t="s">
        <v>2695</v>
      </c>
      <c r="G298" s="1">
        <v>45836.739733796298</v>
      </c>
      <c r="H298" t="s">
        <v>15089</v>
      </c>
    </row>
    <row r="299" spans="1:8" x14ac:dyDescent="0.25">
      <c r="A299" s="32" t="s">
        <v>6252</v>
      </c>
      <c r="B299" s="1">
        <v>45837</v>
      </c>
      <c r="C299" s="32" t="s">
        <v>8036</v>
      </c>
      <c r="D299" s="1">
        <v>45838</v>
      </c>
      <c r="E299" s="32" t="s">
        <v>2670</v>
      </c>
      <c r="F299" s="32" t="s">
        <v>2695</v>
      </c>
      <c r="G299" s="1">
        <v>45836.739733796298</v>
      </c>
      <c r="H299" t="s">
        <v>15090</v>
      </c>
    </row>
    <row r="300" spans="1:8" x14ac:dyDescent="0.25">
      <c r="A300" s="32" t="s">
        <v>6244</v>
      </c>
      <c r="B300" s="1">
        <v>45837</v>
      </c>
      <c r="C300" s="32" t="s">
        <v>8036</v>
      </c>
      <c r="D300" s="1">
        <v>45838</v>
      </c>
      <c r="E300" s="32" t="s">
        <v>2670</v>
      </c>
      <c r="F300" s="32" t="s">
        <v>2696</v>
      </c>
      <c r="G300" s="1">
        <v>45836.739733796298</v>
      </c>
      <c r="H300" t="s">
        <v>15091</v>
      </c>
    </row>
    <row r="301" spans="1:8" x14ac:dyDescent="0.25">
      <c r="A301" s="32" t="s">
        <v>6250</v>
      </c>
      <c r="B301" s="1">
        <v>45837</v>
      </c>
      <c r="C301" s="32" t="s">
        <v>8036</v>
      </c>
      <c r="D301" s="1">
        <v>45838</v>
      </c>
      <c r="E301" s="32" t="s">
        <v>2670</v>
      </c>
      <c r="F301" s="32" t="s">
        <v>2696</v>
      </c>
      <c r="G301" s="1">
        <v>45836.739733796298</v>
      </c>
      <c r="H301" t="s">
        <v>15092</v>
      </c>
    </row>
    <row r="302" spans="1:8" x14ac:dyDescent="0.25">
      <c r="A302" s="32" t="s">
        <v>6805</v>
      </c>
      <c r="B302" s="1">
        <v>45837</v>
      </c>
      <c r="C302" s="32" t="s">
        <v>8036</v>
      </c>
      <c r="D302" s="1">
        <v>45838</v>
      </c>
      <c r="E302" s="32" t="s">
        <v>2670</v>
      </c>
      <c r="F302" s="32" t="s">
        <v>2697</v>
      </c>
      <c r="G302" s="1">
        <v>45836.739733796298</v>
      </c>
      <c r="H302" t="s">
        <v>15093</v>
      </c>
    </row>
    <row r="303" spans="1:8" x14ac:dyDescent="0.25">
      <c r="A303" s="32" t="s">
        <v>6803</v>
      </c>
      <c r="B303" s="1">
        <v>45837</v>
      </c>
      <c r="C303" s="32" t="s">
        <v>8036</v>
      </c>
      <c r="D303" s="1">
        <v>45838</v>
      </c>
      <c r="E303" s="32" t="s">
        <v>2670</v>
      </c>
      <c r="F303" s="32" t="s">
        <v>2697</v>
      </c>
      <c r="G303" s="1">
        <v>45836.739733796298</v>
      </c>
      <c r="H303" t="s">
        <v>15094</v>
      </c>
    </row>
    <row r="304" spans="1:8" x14ac:dyDescent="0.25">
      <c r="A304" s="32" t="s">
        <v>9805</v>
      </c>
      <c r="B304" s="1">
        <v>45837</v>
      </c>
      <c r="C304" s="32" t="s">
        <v>8036</v>
      </c>
      <c r="D304" s="1">
        <v>45838</v>
      </c>
      <c r="E304" s="32" t="s">
        <v>2670</v>
      </c>
      <c r="F304" s="32" t="s">
        <v>2698</v>
      </c>
      <c r="G304" s="1">
        <v>45836.739733796298</v>
      </c>
      <c r="H304" t="s">
        <v>15095</v>
      </c>
    </row>
    <row r="305" spans="1:8" x14ac:dyDescent="0.25">
      <c r="A305" s="32" t="s">
        <v>6799</v>
      </c>
      <c r="B305" s="1">
        <v>45837</v>
      </c>
      <c r="C305" s="32" t="s">
        <v>8036</v>
      </c>
      <c r="D305" s="1">
        <v>45838</v>
      </c>
      <c r="E305" s="32" t="s">
        <v>2670</v>
      </c>
      <c r="F305" s="32" t="s">
        <v>2699</v>
      </c>
      <c r="G305" s="1">
        <v>45836.739733796298</v>
      </c>
      <c r="H305" t="s">
        <v>15096</v>
      </c>
    </row>
    <row r="306" spans="1:8" x14ac:dyDescent="0.25">
      <c r="A306" s="32" t="s">
        <v>6779</v>
      </c>
      <c r="B306" s="1">
        <v>45837</v>
      </c>
      <c r="C306" s="32" t="s">
        <v>8036</v>
      </c>
      <c r="D306" s="1">
        <v>45838</v>
      </c>
      <c r="E306" s="32" t="s">
        <v>2670</v>
      </c>
      <c r="F306" s="32" t="s">
        <v>2699</v>
      </c>
      <c r="G306" s="1">
        <v>45836.739733796298</v>
      </c>
      <c r="H306" t="s">
        <v>15097</v>
      </c>
    </row>
    <row r="307" spans="1:8" x14ac:dyDescent="0.25">
      <c r="A307" s="32" t="s">
        <v>6777</v>
      </c>
      <c r="B307" s="1">
        <v>45837</v>
      </c>
      <c r="C307" s="32" t="s">
        <v>8036</v>
      </c>
      <c r="D307" s="1">
        <v>45838</v>
      </c>
      <c r="E307" s="32" t="s">
        <v>2670</v>
      </c>
      <c r="F307" s="32" t="s">
        <v>2699</v>
      </c>
      <c r="G307" s="1">
        <v>45836.739733796298</v>
      </c>
      <c r="H307" t="s">
        <v>15098</v>
      </c>
    </row>
    <row r="308" spans="1:8" x14ac:dyDescent="0.25">
      <c r="A308" s="32" t="s">
        <v>6775</v>
      </c>
      <c r="B308" s="1">
        <v>45837</v>
      </c>
      <c r="C308" s="32" t="s">
        <v>8036</v>
      </c>
      <c r="D308" s="1">
        <v>45838</v>
      </c>
      <c r="E308" s="32" t="s">
        <v>2670</v>
      </c>
      <c r="F308" s="32" t="s">
        <v>2699</v>
      </c>
      <c r="G308" s="1">
        <v>45836.739733796298</v>
      </c>
      <c r="H308" t="s">
        <v>15099</v>
      </c>
    </row>
    <row r="309" spans="1:8" x14ac:dyDescent="0.25">
      <c r="A309" s="32" t="s">
        <v>6773</v>
      </c>
      <c r="B309" s="1">
        <v>45837</v>
      </c>
      <c r="C309" s="32" t="s">
        <v>8036</v>
      </c>
      <c r="D309" s="1">
        <v>45838</v>
      </c>
      <c r="E309" s="32" t="s">
        <v>2670</v>
      </c>
      <c r="F309" s="32" t="s">
        <v>2699</v>
      </c>
      <c r="G309" s="1">
        <v>45836.739733796298</v>
      </c>
      <c r="H309" t="s">
        <v>15100</v>
      </c>
    </row>
    <row r="310" spans="1:8" x14ac:dyDescent="0.25">
      <c r="A310" s="32" t="s">
        <v>6769</v>
      </c>
      <c r="B310" s="1">
        <v>45837</v>
      </c>
      <c r="C310" s="32" t="s">
        <v>8036</v>
      </c>
      <c r="D310" s="1">
        <v>45838</v>
      </c>
      <c r="E310" s="32" t="s">
        <v>2670</v>
      </c>
      <c r="F310" s="32" t="s">
        <v>2699</v>
      </c>
      <c r="G310" s="1">
        <v>45836.739733796298</v>
      </c>
      <c r="H310" t="s">
        <v>15101</v>
      </c>
    </row>
    <row r="311" spans="1:8" x14ac:dyDescent="0.25">
      <c r="A311" s="32" t="s">
        <v>6767</v>
      </c>
      <c r="B311" s="1">
        <v>45837</v>
      </c>
      <c r="C311" s="32" t="s">
        <v>8036</v>
      </c>
      <c r="D311" s="1">
        <v>45838</v>
      </c>
      <c r="E311" s="32" t="s">
        <v>2670</v>
      </c>
      <c r="F311" s="32" t="s">
        <v>2699</v>
      </c>
      <c r="G311" s="1">
        <v>45836.739733796298</v>
      </c>
      <c r="H311" t="s">
        <v>15102</v>
      </c>
    </row>
    <row r="312" spans="1:8" x14ac:dyDescent="0.25">
      <c r="A312" s="32" t="s">
        <v>6765</v>
      </c>
      <c r="B312" s="1">
        <v>45837</v>
      </c>
      <c r="C312" s="32" t="s">
        <v>8036</v>
      </c>
      <c r="D312" s="1">
        <v>45838</v>
      </c>
      <c r="E312" s="32" t="s">
        <v>2670</v>
      </c>
      <c r="F312" s="32" t="s">
        <v>2699</v>
      </c>
      <c r="G312" s="1">
        <v>45836.739733796298</v>
      </c>
      <c r="H312" t="s">
        <v>15103</v>
      </c>
    </row>
    <row r="313" spans="1:8" x14ac:dyDescent="0.25">
      <c r="A313" s="32" t="s">
        <v>6763</v>
      </c>
      <c r="B313" s="1">
        <v>45837</v>
      </c>
      <c r="C313" s="32" t="s">
        <v>8036</v>
      </c>
      <c r="D313" s="1">
        <v>45838</v>
      </c>
      <c r="E313" s="32" t="s">
        <v>2670</v>
      </c>
      <c r="F313" s="32" t="s">
        <v>2699</v>
      </c>
      <c r="G313" s="1">
        <v>45836.739733796298</v>
      </c>
      <c r="H313" t="s">
        <v>15104</v>
      </c>
    </row>
    <row r="314" spans="1:8" x14ac:dyDescent="0.25">
      <c r="A314" s="32" t="s">
        <v>6745</v>
      </c>
      <c r="B314" s="1">
        <v>45837</v>
      </c>
      <c r="C314" s="32" t="s">
        <v>8036</v>
      </c>
      <c r="D314" s="1">
        <v>45838</v>
      </c>
      <c r="E314" s="32" t="s">
        <v>2670</v>
      </c>
      <c r="F314" s="32" t="s">
        <v>2699</v>
      </c>
      <c r="G314" s="1">
        <v>45836.739733796298</v>
      </c>
      <c r="H314" t="s">
        <v>15105</v>
      </c>
    </row>
    <row r="315" spans="1:8" x14ac:dyDescent="0.25">
      <c r="A315" s="32" t="s">
        <v>6759</v>
      </c>
      <c r="B315" s="1">
        <v>45837</v>
      </c>
      <c r="C315" s="32" t="s">
        <v>8036</v>
      </c>
      <c r="D315" s="1">
        <v>45838</v>
      </c>
      <c r="E315" s="32" t="s">
        <v>2670</v>
      </c>
      <c r="F315" s="32" t="s">
        <v>2699</v>
      </c>
      <c r="G315" s="1">
        <v>45836.739733796298</v>
      </c>
      <c r="H315" t="s">
        <v>15106</v>
      </c>
    </row>
    <row r="316" spans="1:8" x14ac:dyDescent="0.25">
      <c r="A316" s="32" t="s">
        <v>6757</v>
      </c>
      <c r="B316" s="1">
        <v>45837</v>
      </c>
      <c r="C316" s="32" t="s">
        <v>8036</v>
      </c>
      <c r="D316" s="1">
        <v>45838</v>
      </c>
      <c r="E316" s="32" t="s">
        <v>2670</v>
      </c>
      <c r="F316" s="32" t="s">
        <v>2699</v>
      </c>
      <c r="G316" s="1">
        <v>45836.739733796298</v>
      </c>
      <c r="H316" t="s">
        <v>15107</v>
      </c>
    </row>
    <row r="317" spans="1:8" x14ac:dyDescent="0.25">
      <c r="A317" s="32" t="s">
        <v>6753</v>
      </c>
      <c r="B317" s="1">
        <v>45837</v>
      </c>
      <c r="C317" s="32" t="s">
        <v>8036</v>
      </c>
      <c r="D317" s="1">
        <v>45838</v>
      </c>
      <c r="E317" s="32" t="s">
        <v>2670</v>
      </c>
      <c r="F317" s="32" t="s">
        <v>2699</v>
      </c>
      <c r="G317" s="1">
        <v>45836.739733796298</v>
      </c>
      <c r="H317" t="s">
        <v>15108</v>
      </c>
    </row>
    <row r="318" spans="1:8" x14ac:dyDescent="0.25">
      <c r="A318" s="32" t="s">
        <v>6751</v>
      </c>
      <c r="B318" s="1">
        <v>45837</v>
      </c>
      <c r="C318" s="32" t="s">
        <v>8036</v>
      </c>
      <c r="D318" s="1">
        <v>45838</v>
      </c>
      <c r="E318" s="32" t="s">
        <v>2670</v>
      </c>
      <c r="F318" s="32" t="s">
        <v>2699</v>
      </c>
      <c r="G318" s="1">
        <v>45836.739733796298</v>
      </c>
      <c r="H318" t="s">
        <v>15109</v>
      </c>
    </row>
    <row r="319" spans="1:8" x14ac:dyDescent="0.25">
      <c r="A319" s="32" t="s">
        <v>6749</v>
      </c>
      <c r="B319" s="1">
        <v>45837</v>
      </c>
      <c r="C319" s="32" t="s">
        <v>8036</v>
      </c>
      <c r="D319" s="1">
        <v>45838</v>
      </c>
      <c r="E319" s="32" t="s">
        <v>2670</v>
      </c>
      <c r="F319" s="32" t="s">
        <v>2699</v>
      </c>
      <c r="G319" s="1">
        <v>45836.739733796298</v>
      </c>
      <c r="H319" t="s">
        <v>15110</v>
      </c>
    </row>
    <row r="320" spans="1:8" x14ac:dyDescent="0.25">
      <c r="A320" s="32" t="s">
        <v>6221</v>
      </c>
      <c r="B320" s="1">
        <v>45837</v>
      </c>
      <c r="C320" s="32" t="s">
        <v>8036</v>
      </c>
      <c r="D320" s="1">
        <v>45838</v>
      </c>
      <c r="E320" s="32" t="s">
        <v>2670</v>
      </c>
      <c r="F320" s="32" t="s">
        <v>2700</v>
      </c>
      <c r="G320" s="1">
        <v>45836.739733796298</v>
      </c>
      <c r="H320" t="s">
        <v>15111</v>
      </c>
    </row>
    <row r="321" spans="1:8" x14ac:dyDescent="0.25">
      <c r="A321" s="32" t="s">
        <v>3234</v>
      </c>
      <c r="B321" s="1">
        <v>45837</v>
      </c>
      <c r="C321" s="32" t="s">
        <v>8036</v>
      </c>
      <c r="D321" s="1">
        <v>45838</v>
      </c>
      <c r="E321" s="32" t="s">
        <v>2670</v>
      </c>
      <c r="F321" s="32" t="s">
        <v>2701</v>
      </c>
      <c r="G321" s="1">
        <v>45836.739733796298</v>
      </c>
      <c r="H321" t="s">
        <v>15112</v>
      </c>
    </row>
    <row r="322" spans="1:8" x14ac:dyDescent="0.25">
      <c r="A322" s="32" t="s">
        <v>7555</v>
      </c>
      <c r="B322" s="1">
        <v>45837</v>
      </c>
      <c r="C322" s="32" t="s">
        <v>8036</v>
      </c>
      <c r="D322" s="1">
        <v>45838</v>
      </c>
      <c r="E322" s="32" t="s">
        <v>2670</v>
      </c>
      <c r="F322" s="32" t="s">
        <v>2702</v>
      </c>
      <c r="G322" s="1">
        <v>45836.739733796298</v>
      </c>
      <c r="H322" t="s">
        <v>15113</v>
      </c>
    </row>
    <row r="323" spans="1:8" x14ac:dyDescent="0.25">
      <c r="A323" s="32" t="s">
        <v>6703</v>
      </c>
      <c r="B323" s="1">
        <v>45837</v>
      </c>
      <c r="C323" s="32" t="s">
        <v>8036</v>
      </c>
      <c r="D323" s="1">
        <v>45838</v>
      </c>
      <c r="E323" s="32" t="s">
        <v>2670</v>
      </c>
      <c r="F323" s="32" t="s">
        <v>2703</v>
      </c>
      <c r="G323" s="1">
        <v>45836.739733796298</v>
      </c>
      <c r="H323" t="s">
        <v>15114</v>
      </c>
    </row>
    <row r="324" spans="1:8" x14ac:dyDescent="0.25">
      <c r="A324" s="32" t="s">
        <v>4823</v>
      </c>
      <c r="B324" s="1">
        <v>45837</v>
      </c>
      <c r="C324" s="32" t="s">
        <v>8036</v>
      </c>
      <c r="D324" s="1">
        <v>45838</v>
      </c>
      <c r="E324" s="32" t="s">
        <v>2670</v>
      </c>
      <c r="F324" s="32" t="s">
        <v>2704</v>
      </c>
      <c r="G324" s="1">
        <v>45836.739733796298</v>
      </c>
      <c r="H324" t="s">
        <v>15115</v>
      </c>
    </row>
    <row r="325" spans="1:8" x14ac:dyDescent="0.25">
      <c r="A325" s="32" t="s">
        <v>6260</v>
      </c>
      <c r="B325" s="1">
        <v>45837</v>
      </c>
      <c r="C325" s="32" t="s">
        <v>8036</v>
      </c>
      <c r="D325" s="1">
        <v>45838</v>
      </c>
      <c r="E325" s="32" t="s">
        <v>2670</v>
      </c>
      <c r="F325" s="32" t="s">
        <v>2705</v>
      </c>
      <c r="G325" s="1">
        <v>45836.739733796298</v>
      </c>
      <c r="H325" t="s">
        <v>15116</v>
      </c>
    </row>
    <row r="326" spans="1:8" x14ac:dyDescent="0.25">
      <c r="A326" s="32" t="s">
        <v>9733</v>
      </c>
      <c r="B326" s="1">
        <v>45837</v>
      </c>
      <c r="C326" s="32" t="s">
        <v>8036</v>
      </c>
      <c r="D326" s="1">
        <v>45838</v>
      </c>
      <c r="E326" s="32" t="s">
        <v>2670</v>
      </c>
      <c r="F326" s="32" t="s">
        <v>2706</v>
      </c>
      <c r="G326" s="1">
        <v>45836.739733796298</v>
      </c>
      <c r="H326" t="s">
        <v>15117</v>
      </c>
    </row>
    <row r="327" spans="1:8" x14ac:dyDescent="0.25">
      <c r="A327" s="32" t="s">
        <v>9731</v>
      </c>
      <c r="B327" s="1">
        <v>45837</v>
      </c>
      <c r="C327" s="32" t="s">
        <v>8036</v>
      </c>
      <c r="D327" s="1">
        <v>45838</v>
      </c>
      <c r="E327" s="32" t="s">
        <v>2670</v>
      </c>
      <c r="F327" s="32" t="s">
        <v>2706</v>
      </c>
      <c r="G327" s="1">
        <v>45836.739733796298</v>
      </c>
      <c r="H327" t="s">
        <v>15118</v>
      </c>
    </row>
    <row r="328" spans="1:8" x14ac:dyDescent="0.25">
      <c r="A328" s="32" t="s">
        <v>9729</v>
      </c>
      <c r="B328" s="1">
        <v>45837</v>
      </c>
      <c r="C328" s="32" t="s">
        <v>8036</v>
      </c>
      <c r="D328" s="1">
        <v>45838</v>
      </c>
      <c r="E328" s="32" t="s">
        <v>2670</v>
      </c>
      <c r="F328" s="32" t="s">
        <v>2706</v>
      </c>
      <c r="G328" s="1">
        <v>45836.739733796298</v>
      </c>
      <c r="H328" t="s">
        <v>15119</v>
      </c>
    </row>
    <row r="329" spans="1:8" x14ac:dyDescent="0.25">
      <c r="A329" s="32" t="s">
        <v>9727</v>
      </c>
      <c r="B329" s="1">
        <v>45837</v>
      </c>
      <c r="C329" s="32" t="s">
        <v>8036</v>
      </c>
      <c r="D329" s="1">
        <v>45838</v>
      </c>
      <c r="E329" s="32" t="s">
        <v>2670</v>
      </c>
      <c r="F329" s="32" t="s">
        <v>2706</v>
      </c>
      <c r="G329" s="1">
        <v>45836.739733796298</v>
      </c>
      <c r="H329" t="s">
        <v>15120</v>
      </c>
    </row>
    <row r="330" spans="1:8" x14ac:dyDescent="0.25">
      <c r="A330" s="32" t="s">
        <v>6801</v>
      </c>
      <c r="B330" s="1">
        <v>45837</v>
      </c>
      <c r="C330" s="32" t="s">
        <v>8036</v>
      </c>
      <c r="D330" s="1">
        <v>45838</v>
      </c>
      <c r="E330" s="32" t="s">
        <v>2670</v>
      </c>
      <c r="F330" s="32" t="s">
        <v>2707</v>
      </c>
      <c r="G330" s="1">
        <v>45836.739733796298</v>
      </c>
      <c r="H330" t="s">
        <v>15121</v>
      </c>
    </row>
    <row r="331" spans="1:8" x14ac:dyDescent="0.25">
      <c r="A331" s="32" t="s">
        <v>6781</v>
      </c>
      <c r="B331" s="1">
        <v>45837</v>
      </c>
      <c r="C331" s="32" t="s">
        <v>8036</v>
      </c>
      <c r="D331" s="1">
        <v>45838</v>
      </c>
      <c r="E331" s="32" t="s">
        <v>2670</v>
      </c>
      <c r="F331" s="32" t="s">
        <v>2707</v>
      </c>
      <c r="G331" s="1">
        <v>45836.739733796298</v>
      </c>
      <c r="H331" t="s">
        <v>15122</v>
      </c>
    </row>
    <row r="332" spans="1:8" x14ac:dyDescent="0.25">
      <c r="A332" s="32" t="s">
        <v>6747</v>
      </c>
      <c r="B332" s="1">
        <v>45837</v>
      </c>
      <c r="C332" s="32" t="s">
        <v>8036</v>
      </c>
      <c r="D332" s="1">
        <v>45838</v>
      </c>
      <c r="E332" s="32" t="s">
        <v>2670</v>
      </c>
      <c r="F332" s="32" t="s">
        <v>2707</v>
      </c>
      <c r="G332" s="1">
        <v>45836.739733796298</v>
      </c>
      <c r="H332" t="s">
        <v>15123</v>
      </c>
    </row>
    <row r="333" spans="1:8" x14ac:dyDescent="0.25">
      <c r="A333" s="32" t="s">
        <v>6755</v>
      </c>
      <c r="B333" s="1">
        <v>45837</v>
      </c>
      <c r="C333" s="32" t="s">
        <v>8036</v>
      </c>
      <c r="D333" s="1">
        <v>45838</v>
      </c>
      <c r="E333" s="32" t="s">
        <v>2670</v>
      </c>
      <c r="F333" s="32" t="s">
        <v>2707</v>
      </c>
      <c r="G333" s="1">
        <v>45836.739733796298</v>
      </c>
      <c r="H333" t="s">
        <v>15124</v>
      </c>
    </row>
    <row r="334" spans="1:8" x14ac:dyDescent="0.25">
      <c r="A334" s="32" t="s">
        <v>6743</v>
      </c>
      <c r="B334" s="1">
        <v>45837</v>
      </c>
      <c r="C334" s="32" t="s">
        <v>8036</v>
      </c>
      <c r="D334" s="1">
        <v>45838</v>
      </c>
      <c r="E334" s="32" t="s">
        <v>2670</v>
      </c>
      <c r="F334" s="32" t="s">
        <v>2707</v>
      </c>
      <c r="G334" s="1">
        <v>45836.739733796298</v>
      </c>
      <c r="H334" t="s">
        <v>15125</v>
      </c>
    </row>
    <row r="335" spans="1:8" x14ac:dyDescent="0.25">
      <c r="A335" s="32" t="s">
        <v>6713</v>
      </c>
      <c r="B335" s="1">
        <v>45837</v>
      </c>
      <c r="C335" s="32" t="s">
        <v>8036</v>
      </c>
      <c r="D335" s="1">
        <v>45838</v>
      </c>
      <c r="E335" s="32" t="s">
        <v>2670</v>
      </c>
      <c r="F335" s="32" t="s">
        <v>2707</v>
      </c>
      <c r="G335" s="1">
        <v>45836.739733796298</v>
      </c>
      <c r="H335" t="s">
        <v>15126</v>
      </c>
    </row>
    <row r="336" spans="1:8" x14ac:dyDescent="0.25">
      <c r="A336" s="32" t="s">
        <v>6797</v>
      </c>
      <c r="B336" s="1">
        <v>45837</v>
      </c>
      <c r="C336" s="32" t="s">
        <v>8036</v>
      </c>
      <c r="D336" s="1">
        <v>45838</v>
      </c>
      <c r="E336" s="32" t="s">
        <v>2670</v>
      </c>
      <c r="F336" s="32" t="s">
        <v>2707</v>
      </c>
      <c r="G336" s="1">
        <v>45836.739733796298</v>
      </c>
      <c r="H336" t="s">
        <v>15127</v>
      </c>
    </row>
    <row r="337" spans="1:8" x14ac:dyDescent="0.25">
      <c r="A337" s="32" t="s">
        <v>6821</v>
      </c>
      <c r="B337" s="1">
        <v>45837</v>
      </c>
      <c r="C337" s="32" t="s">
        <v>8036</v>
      </c>
      <c r="D337" s="1">
        <v>45838</v>
      </c>
      <c r="E337" s="32" t="s">
        <v>2670</v>
      </c>
      <c r="F337" s="32" t="s">
        <v>2707</v>
      </c>
      <c r="G337" s="1">
        <v>45836.739733796298</v>
      </c>
      <c r="H337" t="s">
        <v>15128</v>
      </c>
    </row>
    <row r="338" spans="1:8" x14ac:dyDescent="0.25">
      <c r="A338" s="32" t="s">
        <v>6789</v>
      </c>
      <c r="B338" s="1">
        <v>45837</v>
      </c>
      <c r="C338" s="32" t="s">
        <v>8036</v>
      </c>
      <c r="D338" s="1">
        <v>45838</v>
      </c>
      <c r="E338" s="32" t="s">
        <v>2670</v>
      </c>
      <c r="F338" s="32" t="s">
        <v>2707</v>
      </c>
      <c r="G338" s="1">
        <v>45836.739733796298</v>
      </c>
      <c r="H338" t="s">
        <v>15129</v>
      </c>
    </row>
    <row r="339" spans="1:8" x14ac:dyDescent="0.25">
      <c r="A339" s="32" t="s">
        <v>6791</v>
      </c>
      <c r="B339" s="1">
        <v>45837</v>
      </c>
      <c r="C339" s="32" t="s">
        <v>8036</v>
      </c>
      <c r="D339" s="1">
        <v>45838</v>
      </c>
      <c r="E339" s="32" t="s">
        <v>2670</v>
      </c>
      <c r="F339" s="32" t="s">
        <v>2707</v>
      </c>
      <c r="G339" s="1">
        <v>45836.739733796298</v>
      </c>
      <c r="H339" t="s">
        <v>15130</v>
      </c>
    </row>
    <row r="340" spans="1:8" x14ac:dyDescent="0.25">
      <c r="A340" s="32" t="s">
        <v>6815</v>
      </c>
      <c r="B340" s="1">
        <v>45837</v>
      </c>
      <c r="C340" s="32" t="s">
        <v>8036</v>
      </c>
      <c r="D340" s="1">
        <v>45838</v>
      </c>
      <c r="E340" s="32" t="s">
        <v>2670</v>
      </c>
      <c r="F340" s="32" t="s">
        <v>2707</v>
      </c>
      <c r="G340" s="1">
        <v>45836.739733796298</v>
      </c>
      <c r="H340" t="s">
        <v>15131</v>
      </c>
    </row>
    <row r="341" spans="1:8" x14ac:dyDescent="0.25">
      <c r="A341" s="32" t="s">
        <v>6787</v>
      </c>
      <c r="B341" s="1">
        <v>45837</v>
      </c>
      <c r="C341" s="32" t="s">
        <v>8036</v>
      </c>
      <c r="D341" s="1">
        <v>45838</v>
      </c>
      <c r="E341" s="32" t="s">
        <v>2670</v>
      </c>
      <c r="F341" s="32" t="s">
        <v>2707</v>
      </c>
      <c r="G341" s="1">
        <v>45836.739733796298</v>
      </c>
      <c r="H341" t="s">
        <v>15132</v>
      </c>
    </row>
    <row r="342" spans="1:8" x14ac:dyDescent="0.25">
      <c r="A342" s="32" t="s">
        <v>6783</v>
      </c>
      <c r="B342" s="1">
        <v>45837</v>
      </c>
      <c r="C342" s="32" t="s">
        <v>8036</v>
      </c>
      <c r="D342" s="1">
        <v>45838</v>
      </c>
      <c r="E342" s="32" t="s">
        <v>2670</v>
      </c>
      <c r="F342" s="32" t="s">
        <v>2707</v>
      </c>
      <c r="G342" s="1">
        <v>45836.739733796298</v>
      </c>
      <c r="H342" t="s">
        <v>15133</v>
      </c>
    </row>
    <row r="343" spans="1:8" x14ac:dyDescent="0.25">
      <c r="A343" s="32" t="s">
        <v>6715</v>
      </c>
      <c r="B343" s="1">
        <v>45837</v>
      </c>
      <c r="C343" s="32" t="s">
        <v>8036</v>
      </c>
      <c r="D343" s="1">
        <v>45838</v>
      </c>
      <c r="E343" s="32" t="s">
        <v>2670</v>
      </c>
      <c r="F343" s="32" t="s">
        <v>2707</v>
      </c>
      <c r="G343" s="1">
        <v>45836.739733796298</v>
      </c>
      <c r="H343" t="s">
        <v>15134</v>
      </c>
    </row>
    <row r="344" spans="1:8" x14ac:dyDescent="0.25">
      <c r="A344" s="32" t="s">
        <v>6741</v>
      </c>
      <c r="B344" s="1">
        <v>45837</v>
      </c>
      <c r="C344" s="32" t="s">
        <v>8036</v>
      </c>
      <c r="D344" s="1">
        <v>45838</v>
      </c>
      <c r="E344" s="32" t="s">
        <v>2670</v>
      </c>
      <c r="F344" s="32" t="s">
        <v>2707</v>
      </c>
      <c r="G344" s="1">
        <v>45836.739733796298</v>
      </c>
      <c r="H344" t="s">
        <v>15135</v>
      </c>
    </row>
    <row r="345" spans="1:8" x14ac:dyDescent="0.25">
      <c r="A345" s="32" t="s">
        <v>6785</v>
      </c>
      <c r="B345" s="1">
        <v>45837</v>
      </c>
      <c r="C345" s="32" t="s">
        <v>8036</v>
      </c>
      <c r="D345" s="1">
        <v>45838</v>
      </c>
      <c r="E345" s="32" t="s">
        <v>2670</v>
      </c>
      <c r="F345" s="32" t="s">
        <v>2707</v>
      </c>
      <c r="G345" s="1">
        <v>45836.739733796298</v>
      </c>
      <c r="H345" t="s">
        <v>15136</v>
      </c>
    </row>
    <row r="346" spans="1:8" x14ac:dyDescent="0.25">
      <c r="A346" s="32" t="s">
        <v>6739</v>
      </c>
      <c r="B346" s="1">
        <v>45837</v>
      </c>
      <c r="C346" s="32" t="s">
        <v>8036</v>
      </c>
      <c r="D346" s="1">
        <v>45838</v>
      </c>
      <c r="E346" s="32" t="s">
        <v>2670</v>
      </c>
      <c r="F346" s="32" t="s">
        <v>2707</v>
      </c>
      <c r="G346" s="1">
        <v>45836.739733796298</v>
      </c>
      <c r="H346" t="s">
        <v>15137</v>
      </c>
    </row>
    <row r="347" spans="1:8" x14ac:dyDescent="0.25">
      <c r="A347" s="32" t="s">
        <v>6793</v>
      </c>
      <c r="B347" s="1">
        <v>45837</v>
      </c>
      <c r="C347" s="32" t="s">
        <v>8036</v>
      </c>
      <c r="D347" s="1">
        <v>45838</v>
      </c>
      <c r="E347" s="32" t="s">
        <v>2670</v>
      </c>
      <c r="F347" s="32" t="s">
        <v>2707</v>
      </c>
      <c r="G347" s="1">
        <v>45836.739733796298</v>
      </c>
      <c r="H347" t="s">
        <v>15138</v>
      </c>
    </row>
    <row r="348" spans="1:8" x14ac:dyDescent="0.25">
      <c r="A348" s="32" t="s">
        <v>6707</v>
      </c>
      <c r="B348" s="1">
        <v>45837</v>
      </c>
      <c r="C348" s="32" t="s">
        <v>8036</v>
      </c>
      <c r="D348" s="1">
        <v>45838</v>
      </c>
      <c r="E348" s="32" t="s">
        <v>2670</v>
      </c>
      <c r="F348" s="32" t="s">
        <v>2707</v>
      </c>
      <c r="G348" s="1">
        <v>45836.739733796298</v>
      </c>
      <c r="H348" t="s">
        <v>15139</v>
      </c>
    </row>
    <row r="349" spans="1:8" x14ac:dyDescent="0.25">
      <c r="A349" s="32" t="s">
        <v>6737</v>
      </c>
      <c r="B349" s="1">
        <v>45837</v>
      </c>
      <c r="C349" s="32" t="s">
        <v>8036</v>
      </c>
      <c r="D349" s="1">
        <v>45838</v>
      </c>
      <c r="E349" s="32" t="s">
        <v>2670</v>
      </c>
      <c r="F349" s="32" t="s">
        <v>2707</v>
      </c>
      <c r="G349" s="1">
        <v>45836.739733796298</v>
      </c>
      <c r="H349" t="s">
        <v>15140</v>
      </c>
    </row>
    <row r="350" spans="1:8" x14ac:dyDescent="0.25">
      <c r="A350" s="32" t="s">
        <v>6711</v>
      </c>
      <c r="B350" s="1">
        <v>45837</v>
      </c>
      <c r="C350" s="32" t="s">
        <v>8036</v>
      </c>
      <c r="D350" s="1">
        <v>45838</v>
      </c>
      <c r="E350" s="32" t="s">
        <v>2670</v>
      </c>
      <c r="F350" s="32" t="s">
        <v>2707</v>
      </c>
      <c r="G350" s="1">
        <v>45836.739733796298</v>
      </c>
      <c r="H350" t="s">
        <v>15141</v>
      </c>
    </row>
    <row r="351" spans="1:8" x14ac:dyDescent="0.25">
      <c r="A351" s="32" t="s">
        <v>6709</v>
      </c>
      <c r="B351" s="1">
        <v>45837</v>
      </c>
      <c r="C351" s="32" t="s">
        <v>8036</v>
      </c>
      <c r="D351" s="1">
        <v>45838</v>
      </c>
      <c r="E351" s="32" t="s">
        <v>2670</v>
      </c>
      <c r="F351" s="32" t="s">
        <v>2707</v>
      </c>
      <c r="G351" s="1">
        <v>45836.739733796298</v>
      </c>
      <c r="H351" t="s">
        <v>15142</v>
      </c>
    </row>
    <row r="352" spans="1:8" x14ac:dyDescent="0.25">
      <c r="A352" s="32" t="s">
        <v>6717</v>
      </c>
      <c r="B352" s="1">
        <v>45837</v>
      </c>
      <c r="C352" s="32" t="s">
        <v>8036</v>
      </c>
      <c r="D352" s="1">
        <v>45838</v>
      </c>
      <c r="E352" s="32" t="s">
        <v>2670</v>
      </c>
      <c r="F352" s="32" t="s">
        <v>2707</v>
      </c>
      <c r="G352" s="1">
        <v>45836.739733796298</v>
      </c>
      <c r="H352" t="s">
        <v>15143</v>
      </c>
    </row>
    <row r="353" spans="1:8" x14ac:dyDescent="0.25">
      <c r="A353" s="32" t="s">
        <v>6719</v>
      </c>
      <c r="B353" s="1">
        <v>45837</v>
      </c>
      <c r="C353" s="32" t="s">
        <v>8036</v>
      </c>
      <c r="D353" s="1">
        <v>45838</v>
      </c>
      <c r="E353" s="32" t="s">
        <v>2670</v>
      </c>
      <c r="F353" s="32" t="s">
        <v>2707</v>
      </c>
      <c r="G353" s="1">
        <v>45836.739733796298</v>
      </c>
      <c r="H353" t="s">
        <v>15144</v>
      </c>
    </row>
    <row r="354" spans="1:8" x14ac:dyDescent="0.25">
      <c r="A354" s="32" t="s">
        <v>6721</v>
      </c>
      <c r="B354" s="1">
        <v>45837</v>
      </c>
      <c r="C354" s="32" t="s">
        <v>8036</v>
      </c>
      <c r="D354" s="1">
        <v>45838</v>
      </c>
      <c r="E354" s="32" t="s">
        <v>2670</v>
      </c>
      <c r="F354" s="32" t="s">
        <v>2707</v>
      </c>
      <c r="G354" s="1">
        <v>45836.739733796298</v>
      </c>
      <c r="H354" t="s">
        <v>15145</v>
      </c>
    </row>
    <row r="355" spans="1:8" x14ac:dyDescent="0.25">
      <c r="A355" s="32" t="s">
        <v>6819</v>
      </c>
      <c r="B355" s="1">
        <v>45837</v>
      </c>
      <c r="C355" s="32" t="s">
        <v>8036</v>
      </c>
      <c r="D355" s="1">
        <v>45838</v>
      </c>
      <c r="E355" s="32" t="s">
        <v>2670</v>
      </c>
      <c r="F355" s="32" t="s">
        <v>2707</v>
      </c>
      <c r="G355" s="1">
        <v>45836.739733796298</v>
      </c>
      <c r="H355" t="s">
        <v>15146</v>
      </c>
    </row>
    <row r="356" spans="1:8" x14ac:dyDescent="0.25">
      <c r="A356" s="32" t="s">
        <v>6727</v>
      </c>
      <c r="B356" s="1">
        <v>45837</v>
      </c>
      <c r="C356" s="32" t="s">
        <v>8036</v>
      </c>
      <c r="D356" s="1">
        <v>45838</v>
      </c>
      <c r="E356" s="32" t="s">
        <v>2670</v>
      </c>
      <c r="F356" s="32" t="s">
        <v>2707</v>
      </c>
      <c r="G356" s="1">
        <v>45836.739733796298</v>
      </c>
      <c r="H356" t="s">
        <v>15147</v>
      </c>
    </row>
    <row r="357" spans="1:8" x14ac:dyDescent="0.25">
      <c r="A357" s="32" t="s">
        <v>6729</v>
      </c>
      <c r="B357" s="1">
        <v>45837</v>
      </c>
      <c r="C357" s="32" t="s">
        <v>8036</v>
      </c>
      <c r="D357" s="1">
        <v>45838</v>
      </c>
      <c r="E357" s="32" t="s">
        <v>2670</v>
      </c>
      <c r="F357" s="32" t="s">
        <v>2707</v>
      </c>
      <c r="G357" s="1">
        <v>45836.739733796298</v>
      </c>
      <c r="H357" t="s">
        <v>15148</v>
      </c>
    </row>
    <row r="358" spans="1:8" x14ac:dyDescent="0.25">
      <c r="A358" s="32" t="s">
        <v>6733</v>
      </c>
      <c r="B358" s="1">
        <v>45837</v>
      </c>
      <c r="C358" s="32" t="s">
        <v>8036</v>
      </c>
      <c r="D358" s="1">
        <v>45838</v>
      </c>
      <c r="E358" s="32" t="s">
        <v>2670</v>
      </c>
      <c r="F358" s="32" t="s">
        <v>2707</v>
      </c>
      <c r="G358" s="1">
        <v>45836.739733796298</v>
      </c>
      <c r="H358" t="s">
        <v>15149</v>
      </c>
    </row>
    <row r="359" spans="1:8" x14ac:dyDescent="0.25">
      <c r="A359" s="32" t="s">
        <v>6735</v>
      </c>
      <c r="B359" s="1">
        <v>45837</v>
      </c>
      <c r="C359" s="32" t="s">
        <v>8036</v>
      </c>
      <c r="D359" s="1">
        <v>45838</v>
      </c>
      <c r="E359" s="32" t="s">
        <v>2670</v>
      </c>
      <c r="F359" s="32" t="s">
        <v>2707</v>
      </c>
      <c r="G359" s="1">
        <v>45836.739733796298</v>
      </c>
      <c r="H359" t="s">
        <v>15150</v>
      </c>
    </row>
    <row r="360" spans="1:8" x14ac:dyDescent="0.25">
      <c r="A360" s="32" t="s">
        <v>6723</v>
      </c>
      <c r="B360" s="1">
        <v>45837</v>
      </c>
      <c r="C360" s="32" t="s">
        <v>8036</v>
      </c>
      <c r="D360" s="1">
        <v>45838</v>
      </c>
      <c r="E360" s="32" t="s">
        <v>2670</v>
      </c>
      <c r="F360" s="32" t="s">
        <v>2707</v>
      </c>
      <c r="G360" s="1">
        <v>45836.739733796298</v>
      </c>
      <c r="H360" t="s">
        <v>15151</v>
      </c>
    </row>
    <row r="361" spans="1:8" x14ac:dyDescent="0.25">
      <c r="A361" s="32" t="s">
        <v>7818</v>
      </c>
      <c r="B361" s="1">
        <v>45837</v>
      </c>
      <c r="C361" s="32" t="s">
        <v>8036</v>
      </c>
      <c r="D361" s="1">
        <v>45839</v>
      </c>
      <c r="E361" s="32" t="s">
        <v>2670</v>
      </c>
      <c r="F361" s="32" t="s">
        <v>2708</v>
      </c>
      <c r="G361" s="1">
        <v>45836.739733796298</v>
      </c>
      <c r="H361" t="s">
        <v>15152</v>
      </c>
    </row>
    <row r="362" spans="1:8" x14ac:dyDescent="0.25">
      <c r="A362" s="32" t="s">
        <v>7830</v>
      </c>
      <c r="B362" s="1">
        <v>45837</v>
      </c>
      <c r="C362" s="32" t="s">
        <v>8036</v>
      </c>
      <c r="D362" s="1">
        <v>45839</v>
      </c>
      <c r="E362" s="32" t="s">
        <v>2670</v>
      </c>
      <c r="F362" s="32" t="s">
        <v>2708</v>
      </c>
      <c r="G362" s="1">
        <v>45836.739733796298</v>
      </c>
      <c r="H362" t="s">
        <v>15153</v>
      </c>
    </row>
    <row r="363" spans="1:8" x14ac:dyDescent="0.25">
      <c r="A363" s="32" t="s">
        <v>7834</v>
      </c>
      <c r="B363" s="1">
        <v>45837</v>
      </c>
      <c r="C363" s="32" t="s">
        <v>8036</v>
      </c>
      <c r="D363" s="1">
        <v>45839</v>
      </c>
      <c r="E363" s="32" t="s">
        <v>2670</v>
      </c>
      <c r="F363" s="32" t="s">
        <v>2708</v>
      </c>
      <c r="G363" s="1">
        <v>45836.739733796298</v>
      </c>
      <c r="H363" t="s">
        <v>15154</v>
      </c>
    </row>
    <row r="364" spans="1:8" x14ac:dyDescent="0.25">
      <c r="A364" s="32" t="s">
        <v>7836</v>
      </c>
      <c r="B364" s="1">
        <v>45837</v>
      </c>
      <c r="C364" s="32" t="s">
        <v>8036</v>
      </c>
      <c r="D364" s="1">
        <v>45839</v>
      </c>
      <c r="E364" s="32" t="s">
        <v>2670</v>
      </c>
      <c r="F364" s="32" t="s">
        <v>2708</v>
      </c>
      <c r="G364" s="1">
        <v>45836.739733796298</v>
      </c>
      <c r="H364" t="s">
        <v>15155</v>
      </c>
    </row>
    <row r="365" spans="1:8" x14ac:dyDescent="0.25">
      <c r="A365" s="32" t="s">
        <v>7828</v>
      </c>
      <c r="B365" s="1">
        <v>45837</v>
      </c>
      <c r="C365" s="32" t="s">
        <v>8036</v>
      </c>
      <c r="D365" s="1">
        <v>45839</v>
      </c>
      <c r="E365" s="32" t="s">
        <v>2670</v>
      </c>
      <c r="F365" s="32" t="s">
        <v>2708</v>
      </c>
      <c r="G365" s="1">
        <v>45836.739733796298</v>
      </c>
      <c r="H365" t="s">
        <v>15156</v>
      </c>
    </row>
    <row r="366" spans="1:8" x14ac:dyDescent="0.25">
      <c r="A366" s="32" t="s">
        <v>9904</v>
      </c>
      <c r="B366" s="1">
        <v>45837</v>
      </c>
      <c r="C366" s="32" t="s">
        <v>8036</v>
      </c>
      <c r="D366" s="1">
        <v>45839</v>
      </c>
      <c r="E366" s="32" t="s">
        <v>2670</v>
      </c>
      <c r="F366" s="32" t="s">
        <v>2709</v>
      </c>
      <c r="G366" s="1">
        <v>45836.739733796298</v>
      </c>
      <c r="H366" t="s">
        <v>15157</v>
      </c>
    </row>
    <row r="367" spans="1:8" x14ac:dyDescent="0.25">
      <c r="A367" s="32" t="s">
        <v>9924</v>
      </c>
      <c r="B367" s="1">
        <v>45837</v>
      </c>
      <c r="C367" s="32" t="s">
        <v>8036</v>
      </c>
      <c r="D367" s="1">
        <v>45839</v>
      </c>
      <c r="E367" s="32" t="s">
        <v>2670</v>
      </c>
      <c r="F367" s="32" t="s">
        <v>2709</v>
      </c>
      <c r="G367" s="1">
        <v>45836.739733796298</v>
      </c>
      <c r="H367" t="s">
        <v>15158</v>
      </c>
    </row>
    <row r="368" spans="1:8" x14ac:dyDescent="0.25">
      <c r="A368" s="32" t="s">
        <v>9920</v>
      </c>
      <c r="B368" s="1">
        <v>45837</v>
      </c>
      <c r="C368" s="32" t="s">
        <v>8036</v>
      </c>
      <c r="D368" s="1">
        <v>45839</v>
      </c>
      <c r="E368" s="32" t="s">
        <v>2670</v>
      </c>
      <c r="F368" s="32" t="s">
        <v>2709</v>
      </c>
      <c r="G368" s="1">
        <v>45836.739733796298</v>
      </c>
      <c r="H368" t="s">
        <v>15159</v>
      </c>
    </row>
    <row r="369" spans="1:8" x14ac:dyDescent="0.25">
      <c r="A369" s="32" t="s">
        <v>9918</v>
      </c>
      <c r="B369" s="1">
        <v>45837</v>
      </c>
      <c r="C369" s="32" t="s">
        <v>8036</v>
      </c>
      <c r="D369" s="1">
        <v>45839</v>
      </c>
      <c r="E369" s="32" t="s">
        <v>2670</v>
      </c>
      <c r="F369" s="32" t="s">
        <v>2709</v>
      </c>
      <c r="G369" s="1">
        <v>45836.739733796298</v>
      </c>
      <c r="H369" t="s">
        <v>15160</v>
      </c>
    </row>
    <row r="370" spans="1:8" x14ac:dyDescent="0.25">
      <c r="A370" s="32" t="s">
        <v>9916</v>
      </c>
      <c r="B370" s="1">
        <v>45837</v>
      </c>
      <c r="C370" s="32" t="s">
        <v>8036</v>
      </c>
      <c r="D370" s="1">
        <v>45839</v>
      </c>
      <c r="E370" s="32" t="s">
        <v>2670</v>
      </c>
      <c r="F370" s="32" t="s">
        <v>2709</v>
      </c>
      <c r="G370" s="1">
        <v>45836.739733796298</v>
      </c>
      <c r="H370" t="s">
        <v>15161</v>
      </c>
    </row>
    <row r="371" spans="1:8" x14ac:dyDescent="0.25">
      <c r="A371" s="32" t="s">
        <v>9922</v>
      </c>
      <c r="B371" s="1">
        <v>45837</v>
      </c>
      <c r="C371" s="32" t="s">
        <v>8036</v>
      </c>
      <c r="D371" s="1">
        <v>45839</v>
      </c>
      <c r="E371" s="32" t="s">
        <v>2670</v>
      </c>
      <c r="F371" s="32" t="s">
        <v>2709</v>
      </c>
      <c r="G371" s="1">
        <v>45836.739733796298</v>
      </c>
      <c r="H371" t="s">
        <v>15162</v>
      </c>
    </row>
    <row r="372" spans="1:8" x14ac:dyDescent="0.25">
      <c r="A372" s="32" t="s">
        <v>9914</v>
      </c>
      <c r="B372" s="1">
        <v>45837</v>
      </c>
      <c r="C372" s="32" t="s">
        <v>8036</v>
      </c>
      <c r="D372" s="1">
        <v>45839</v>
      </c>
      <c r="E372" s="32" t="s">
        <v>2670</v>
      </c>
      <c r="F372" s="32" t="s">
        <v>2709</v>
      </c>
      <c r="G372" s="1">
        <v>45836.739733796298</v>
      </c>
      <c r="H372" t="s">
        <v>15163</v>
      </c>
    </row>
    <row r="373" spans="1:8" x14ac:dyDescent="0.25">
      <c r="A373" s="32" t="s">
        <v>9986</v>
      </c>
      <c r="B373" s="1">
        <v>45837</v>
      </c>
      <c r="C373" s="32" t="s">
        <v>8036</v>
      </c>
      <c r="D373" s="1">
        <v>45839</v>
      </c>
      <c r="E373" s="32" t="s">
        <v>2670</v>
      </c>
      <c r="F373" s="32" t="s">
        <v>2710</v>
      </c>
      <c r="G373" s="1">
        <v>45836.739733796298</v>
      </c>
      <c r="H373" t="s">
        <v>15164</v>
      </c>
    </row>
    <row r="374" spans="1:8" x14ac:dyDescent="0.25">
      <c r="A374" s="32" t="s">
        <v>7824</v>
      </c>
      <c r="B374" s="1">
        <v>45837</v>
      </c>
      <c r="C374" s="32" t="s">
        <v>8036</v>
      </c>
      <c r="D374" s="1">
        <v>45839</v>
      </c>
      <c r="E374" s="32" t="s">
        <v>2670</v>
      </c>
      <c r="F374" s="32" t="s">
        <v>2710</v>
      </c>
      <c r="G374" s="1">
        <v>45836.739733796298</v>
      </c>
      <c r="H374" t="s">
        <v>15165</v>
      </c>
    </row>
    <row r="375" spans="1:8" x14ac:dyDescent="0.25">
      <c r="A375" s="32" t="s">
        <v>7822</v>
      </c>
      <c r="B375" s="1">
        <v>45837</v>
      </c>
      <c r="C375" s="32" t="s">
        <v>8036</v>
      </c>
      <c r="D375" s="1">
        <v>45839</v>
      </c>
      <c r="E375" s="32" t="s">
        <v>2670</v>
      </c>
      <c r="F375" s="32" t="s">
        <v>2710</v>
      </c>
      <c r="G375" s="1">
        <v>45836.739733796298</v>
      </c>
      <c r="H375" t="s">
        <v>15166</v>
      </c>
    </row>
    <row r="376" spans="1:8" x14ac:dyDescent="0.25">
      <c r="A376" s="32" t="s">
        <v>7820</v>
      </c>
      <c r="B376" s="1">
        <v>45837</v>
      </c>
      <c r="C376" s="32" t="s">
        <v>8036</v>
      </c>
      <c r="D376" s="1">
        <v>45839</v>
      </c>
      <c r="E376" s="32" t="s">
        <v>2670</v>
      </c>
      <c r="F376" s="32" t="s">
        <v>2710</v>
      </c>
      <c r="G376" s="1">
        <v>45836.739733796298</v>
      </c>
      <c r="H376" t="s">
        <v>15167</v>
      </c>
    </row>
    <row r="377" spans="1:8" x14ac:dyDescent="0.25">
      <c r="A377" s="32" t="s">
        <v>7816</v>
      </c>
      <c r="B377" s="1">
        <v>45837</v>
      </c>
      <c r="C377" s="32" t="s">
        <v>8036</v>
      </c>
      <c r="D377" s="1">
        <v>45839</v>
      </c>
      <c r="E377" s="32" t="s">
        <v>2670</v>
      </c>
      <c r="F377" s="32" t="s">
        <v>2710</v>
      </c>
      <c r="G377" s="1">
        <v>45836.739733796298</v>
      </c>
      <c r="H377" t="s">
        <v>15168</v>
      </c>
    </row>
    <row r="378" spans="1:8" x14ac:dyDescent="0.25">
      <c r="A378" s="32" t="s">
        <v>7840</v>
      </c>
      <c r="B378" s="1">
        <v>45837</v>
      </c>
      <c r="C378" s="32" t="s">
        <v>8036</v>
      </c>
      <c r="D378" s="1">
        <v>45839</v>
      </c>
      <c r="E378" s="32" t="s">
        <v>2670</v>
      </c>
      <c r="F378" s="32" t="s">
        <v>2710</v>
      </c>
      <c r="G378" s="1">
        <v>45836.739733796298</v>
      </c>
      <c r="H378" t="s">
        <v>15169</v>
      </c>
    </row>
    <row r="379" spans="1:8" x14ac:dyDescent="0.25">
      <c r="A379" s="32" t="s">
        <v>7838</v>
      </c>
      <c r="B379" s="1">
        <v>45837</v>
      </c>
      <c r="C379" s="32" t="s">
        <v>8036</v>
      </c>
      <c r="D379" s="1">
        <v>45839</v>
      </c>
      <c r="E379" s="32" t="s">
        <v>2670</v>
      </c>
      <c r="F379" s="32" t="s">
        <v>2710</v>
      </c>
      <c r="G379" s="1">
        <v>45836.739733796298</v>
      </c>
      <c r="H379" t="s">
        <v>15170</v>
      </c>
    </row>
    <row r="380" spans="1:8" x14ac:dyDescent="0.25">
      <c r="A380" s="32" t="s">
        <v>7832</v>
      </c>
      <c r="B380" s="1">
        <v>45837</v>
      </c>
      <c r="C380" s="32" t="s">
        <v>8036</v>
      </c>
      <c r="D380" s="1">
        <v>45839</v>
      </c>
      <c r="E380" s="32" t="s">
        <v>2670</v>
      </c>
      <c r="F380" s="32" t="s">
        <v>2710</v>
      </c>
      <c r="G380" s="1">
        <v>45836.739733796298</v>
      </c>
      <c r="H380" t="s">
        <v>15171</v>
      </c>
    </row>
    <row r="381" spans="1:8" x14ac:dyDescent="0.25">
      <c r="A381" s="32" t="s">
        <v>7842</v>
      </c>
      <c r="B381" s="1">
        <v>45837</v>
      </c>
      <c r="C381" s="32" t="s">
        <v>8036</v>
      </c>
      <c r="D381" s="1">
        <v>45839</v>
      </c>
      <c r="E381" s="32" t="s">
        <v>2670</v>
      </c>
      <c r="F381" s="32" t="s">
        <v>2710</v>
      </c>
      <c r="G381" s="1">
        <v>45836.739733796298</v>
      </c>
      <c r="H381" t="s">
        <v>15172</v>
      </c>
    </row>
    <row r="382" spans="1:8" x14ac:dyDescent="0.25">
      <c r="A382" s="32" t="s">
        <v>9996</v>
      </c>
      <c r="B382" s="1">
        <v>45837</v>
      </c>
      <c r="C382" s="32" t="s">
        <v>8036</v>
      </c>
      <c r="D382" s="1">
        <v>45839</v>
      </c>
      <c r="E382" s="32" t="s">
        <v>2670</v>
      </c>
      <c r="F382" s="32" t="s">
        <v>2710</v>
      </c>
      <c r="G382" s="1">
        <v>45836.739733796298</v>
      </c>
      <c r="H382" t="s">
        <v>15173</v>
      </c>
    </row>
    <row r="383" spans="1:8" x14ac:dyDescent="0.25">
      <c r="A383" s="32" t="s">
        <v>9974</v>
      </c>
      <c r="B383" s="1">
        <v>45837</v>
      </c>
      <c r="C383" s="32" t="s">
        <v>8036</v>
      </c>
      <c r="D383" s="1">
        <v>45839</v>
      </c>
      <c r="E383" s="32" t="s">
        <v>2670</v>
      </c>
      <c r="F383" s="32" t="s">
        <v>2710</v>
      </c>
      <c r="G383" s="1">
        <v>45836.739733796298</v>
      </c>
      <c r="H383" t="s">
        <v>15174</v>
      </c>
    </row>
    <row r="384" spans="1:8" x14ac:dyDescent="0.25">
      <c r="A384" s="32" t="s">
        <v>9988</v>
      </c>
      <c r="B384" s="1">
        <v>45837</v>
      </c>
      <c r="C384" s="32" t="s">
        <v>8036</v>
      </c>
      <c r="D384" s="1">
        <v>45839</v>
      </c>
      <c r="E384" s="32" t="s">
        <v>2670</v>
      </c>
      <c r="F384" s="32" t="s">
        <v>2710</v>
      </c>
      <c r="G384" s="1">
        <v>45836.739733796298</v>
      </c>
      <c r="H384" t="s">
        <v>15175</v>
      </c>
    </row>
    <row r="385" spans="1:8" x14ac:dyDescent="0.25">
      <c r="A385" s="32" t="s">
        <v>9912</v>
      </c>
      <c r="B385" s="1">
        <v>45837</v>
      </c>
      <c r="C385" s="32" t="s">
        <v>8036</v>
      </c>
      <c r="D385" s="1">
        <v>45839</v>
      </c>
      <c r="E385" s="32" t="s">
        <v>2670</v>
      </c>
      <c r="F385" s="32" t="s">
        <v>2711</v>
      </c>
      <c r="G385" s="1">
        <v>45836.739733796298</v>
      </c>
      <c r="H385" t="s">
        <v>15176</v>
      </c>
    </row>
    <row r="386" spans="1:8" x14ac:dyDescent="0.25">
      <c r="A386" s="32" t="s">
        <v>7826</v>
      </c>
      <c r="B386" s="1">
        <v>45837</v>
      </c>
      <c r="C386" s="32" t="s">
        <v>8036</v>
      </c>
      <c r="D386" s="1">
        <v>45839</v>
      </c>
      <c r="E386" s="32" t="s">
        <v>2670</v>
      </c>
      <c r="F386" s="32" t="s">
        <v>2712</v>
      </c>
      <c r="G386" s="1">
        <v>45836.739733796298</v>
      </c>
      <c r="H386" t="s">
        <v>15177</v>
      </c>
    </row>
    <row r="387" spans="1:8" x14ac:dyDescent="0.25">
      <c r="A387" s="32" t="s">
        <v>9910</v>
      </c>
      <c r="B387" s="1">
        <v>45837</v>
      </c>
      <c r="C387" s="32" t="s">
        <v>8036</v>
      </c>
      <c r="D387" s="1">
        <v>45839</v>
      </c>
      <c r="E387" s="32" t="s">
        <v>2670</v>
      </c>
      <c r="F387" s="32" t="s">
        <v>2713</v>
      </c>
      <c r="G387" s="1">
        <v>45836.739733796298</v>
      </c>
      <c r="H387" t="s">
        <v>15178</v>
      </c>
    </row>
    <row r="388" spans="1:8" x14ac:dyDescent="0.25">
      <c r="A388" s="32" t="s">
        <v>1842</v>
      </c>
      <c r="B388" s="1">
        <v>45837</v>
      </c>
      <c r="C388" s="32" t="s">
        <v>8036</v>
      </c>
      <c r="D388" s="1">
        <v>45839</v>
      </c>
      <c r="E388" s="32" t="s">
        <v>2670</v>
      </c>
      <c r="F388" s="32" t="s">
        <v>2714</v>
      </c>
      <c r="G388" s="1">
        <v>45836.739733796298</v>
      </c>
      <c r="H388" t="s">
        <v>15179</v>
      </c>
    </row>
    <row r="389" spans="1:8" x14ac:dyDescent="0.25">
      <c r="A389" s="32" t="s">
        <v>9906</v>
      </c>
      <c r="B389" s="1">
        <v>45837</v>
      </c>
      <c r="C389" s="32" t="s">
        <v>8036</v>
      </c>
      <c r="D389" s="1">
        <v>45839</v>
      </c>
      <c r="E389" s="32" t="s">
        <v>2670</v>
      </c>
      <c r="F389" s="32" t="s">
        <v>2715</v>
      </c>
      <c r="G389" s="1">
        <v>45836.739733796298</v>
      </c>
      <c r="H389" t="s">
        <v>15180</v>
      </c>
    </row>
    <row r="390" spans="1:8" x14ac:dyDescent="0.25">
      <c r="A390" s="32" t="s">
        <v>7805</v>
      </c>
      <c r="B390" s="1">
        <v>45837</v>
      </c>
      <c r="C390" s="32" t="s">
        <v>8036</v>
      </c>
      <c r="D390" s="1">
        <v>45839</v>
      </c>
      <c r="E390" s="32" t="s">
        <v>2670</v>
      </c>
      <c r="F390" s="32" t="s">
        <v>2716</v>
      </c>
      <c r="G390" s="1">
        <v>45836.739733796298</v>
      </c>
      <c r="H390" t="s">
        <v>15181</v>
      </c>
    </row>
    <row r="391" spans="1:8" x14ac:dyDescent="0.25">
      <c r="A391" s="32" t="s">
        <v>9984</v>
      </c>
      <c r="B391" s="1">
        <v>45837</v>
      </c>
      <c r="C391" s="32" t="s">
        <v>8036</v>
      </c>
      <c r="D391" s="1">
        <v>45839</v>
      </c>
      <c r="E391" s="32" t="s">
        <v>2670</v>
      </c>
      <c r="F391" s="32" t="s">
        <v>2717</v>
      </c>
      <c r="G391" s="1">
        <v>45836.739733796298</v>
      </c>
      <c r="H391" t="s">
        <v>15182</v>
      </c>
    </row>
    <row r="392" spans="1:8" x14ac:dyDescent="0.25">
      <c r="A392" s="32" t="s">
        <v>1852</v>
      </c>
      <c r="B392" s="1">
        <v>45837</v>
      </c>
      <c r="C392" s="32" t="s">
        <v>8036</v>
      </c>
      <c r="D392" s="1">
        <v>45839</v>
      </c>
      <c r="E392" s="32" t="s">
        <v>2670</v>
      </c>
      <c r="F392" s="32" t="s">
        <v>2718</v>
      </c>
      <c r="G392" s="1">
        <v>45836.739733796298</v>
      </c>
      <c r="H392" t="s">
        <v>15183</v>
      </c>
    </row>
    <row r="393" spans="1:8" x14ac:dyDescent="0.25">
      <c r="A393" s="32" t="s">
        <v>9953</v>
      </c>
      <c r="B393" s="1">
        <v>45837</v>
      </c>
      <c r="C393" s="32" t="s">
        <v>8036</v>
      </c>
      <c r="D393" s="1">
        <v>45839</v>
      </c>
      <c r="E393" s="32" t="s">
        <v>2670</v>
      </c>
      <c r="F393" s="32" t="s">
        <v>2719</v>
      </c>
      <c r="G393" s="1">
        <v>45836.739733796298</v>
      </c>
      <c r="H393" t="s">
        <v>15184</v>
      </c>
    </row>
    <row r="394" spans="1:8" x14ac:dyDescent="0.25">
      <c r="A394" s="32" t="s">
        <v>7882</v>
      </c>
      <c r="B394" s="1">
        <v>45837</v>
      </c>
      <c r="C394" s="32" t="s">
        <v>8036</v>
      </c>
      <c r="D394" s="1">
        <v>45839</v>
      </c>
      <c r="E394" s="32" t="s">
        <v>2670</v>
      </c>
      <c r="F394" s="32" t="s">
        <v>2720</v>
      </c>
      <c r="G394" s="1">
        <v>45836.739733796298</v>
      </c>
      <c r="H394" t="s">
        <v>15185</v>
      </c>
    </row>
    <row r="395" spans="1:8" x14ac:dyDescent="0.25">
      <c r="A395" s="32" t="s">
        <v>7808</v>
      </c>
      <c r="B395" s="1">
        <v>45837</v>
      </c>
      <c r="C395" s="32" t="s">
        <v>8036</v>
      </c>
      <c r="D395" s="1">
        <v>45839</v>
      </c>
      <c r="E395" s="32" t="s">
        <v>2670</v>
      </c>
      <c r="F395" s="32" t="s">
        <v>2721</v>
      </c>
      <c r="G395" s="1">
        <v>45836.739733796298</v>
      </c>
      <c r="H395" t="s">
        <v>15186</v>
      </c>
    </row>
    <row r="396" spans="1:8" x14ac:dyDescent="0.25">
      <c r="A396" s="32" t="s">
        <v>7723</v>
      </c>
      <c r="B396" s="1">
        <v>45837</v>
      </c>
      <c r="C396" s="32" t="s">
        <v>8036</v>
      </c>
      <c r="D396" s="1">
        <v>45839</v>
      </c>
      <c r="E396" s="32" t="s">
        <v>2670</v>
      </c>
      <c r="F396" s="32" t="s">
        <v>2722</v>
      </c>
      <c r="G396" s="1">
        <v>45836.739733796298</v>
      </c>
      <c r="H396" t="s">
        <v>15187</v>
      </c>
    </row>
    <row r="397" spans="1:8" x14ac:dyDescent="0.25">
      <c r="A397" s="32" t="s">
        <v>7893</v>
      </c>
      <c r="B397" s="1">
        <v>45837</v>
      </c>
      <c r="C397" s="32" t="s">
        <v>8036</v>
      </c>
      <c r="D397" s="1">
        <v>45839</v>
      </c>
      <c r="E397" s="32" t="s">
        <v>2670</v>
      </c>
      <c r="F397" s="32" t="s">
        <v>2723</v>
      </c>
      <c r="G397" s="1">
        <v>45836.739733796298</v>
      </c>
      <c r="H397" t="s">
        <v>15188</v>
      </c>
    </row>
    <row r="398" spans="1:8" x14ac:dyDescent="0.25">
      <c r="A398" s="32" t="s">
        <v>7801</v>
      </c>
      <c r="B398" s="1">
        <v>45837</v>
      </c>
      <c r="C398" s="32" t="s">
        <v>8036</v>
      </c>
      <c r="D398" s="1">
        <v>45839</v>
      </c>
      <c r="E398" s="32" t="s">
        <v>2670</v>
      </c>
      <c r="F398" s="32" t="s">
        <v>2724</v>
      </c>
      <c r="G398" s="1">
        <v>45836.739733796298</v>
      </c>
      <c r="H398" t="s">
        <v>15189</v>
      </c>
    </row>
    <row r="399" spans="1:8" x14ac:dyDescent="0.25">
      <c r="A399" s="32" t="s">
        <v>7803</v>
      </c>
      <c r="B399" s="1">
        <v>45837</v>
      </c>
      <c r="C399" s="32" t="s">
        <v>8036</v>
      </c>
      <c r="D399" s="1">
        <v>45839</v>
      </c>
      <c r="E399" s="32" t="s">
        <v>2670</v>
      </c>
      <c r="F399" s="32" t="s">
        <v>2724</v>
      </c>
      <c r="G399" s="1">
        <v>45836.739733796298</v>
      </c>
      <c r="H399" t="s">
        <v>15190</v>
      </c>
    </row>
    <row r="400" spans="1:8" x14ac:dyDescent="0.25">
      <c r="A400" s="32" t="s">
        <v>9972</v>
      </c>
      <c r="B400" s="1">
        <v>45837</v>
      </c>
      <c r="C400" s="32" t="s">
        <v>8036</v>
      </c>
      <c r="D400" s="1">
        <v>45839</v>
      </c>
      <c r="E400" s="32" t="s">
        <v>2670</v>
      </c>
      <c r="F400" s="32" t="s">
        <v>2725</v>
      </c>
      <c r="G400" s="1">
        <v>45836.739733796298</v>
      </c>
      <c r="H400" t="s">
        <v>15191</v>
      </c>
    </row>
    <row r="401" spans="1:8" x14ac:dyDescent="0.25">
      <c r="A401" s="32" t="s">
        <v>9961</v>
      </c>
      <c r="B401" s="1">
        <v>45837</v>
      </c>
      <c r="C401" s="32" t="s">
        <v>8036</v>
      </c>
      <c r="D401" s="1">
        <v>45839</v>
      </c>
      <c r="E401" s="32" t="s">
        <v>2670</v>
      </c>
      <c r="F401" s="32" t="s">
        <v>2725</v>
      </c>
      <c r="G401" s="1">
        <v>45836.739733796298</v>
      </c>
      <c r="H401" t="s">
        <v>15192</v>
      </c>
    </row>
    <row r="402" spans="1:8" x14ac:dyDescent="0.25">
      <c r="A402" s="32" t="s">
        <v>9908</v>
      </c>
      <c r="B402" s="1">
        <v>45837</v>
      </c>
      <c r="C402" s="32" t="s">
        <v>8036</v>
      </c>
      <c r="D402" s="1">
        <v>45839</v>
      </c>
      <c r="E402" s="32" t="s">
        <v>2670</v>
      </c>
      <c r="F402" s="32" t="s">
        <v>2726</v>
      </c>
      <c r="G402" s="1">
        <v>45836.739733796298</v>
      </c>
      <c r="H402" t="s">
        <v>15193</v>
      </c>
    </row>
    <row r="403" spans="1:8" x14ac:dyDescent="0.25">
      <c r="A403" s="32" t="s">
        <v>9968</v>
      </c>
      <c r="B403" s="1">
        <v>45837</v>
      </c>
      <c r="C403" s="32" t="s">
        <v>8036</v>
      </c>
      <c r="D403" s="1">
        <v>45839</v>
      </c>
      <c r="E403" s="32" t="s">
        <v>2670</v>
      </c>
      <c r="F403" s="32" t="s">
        <v>2727</v>
      </c>
      <c r="G403" s="1">
        <v>45836.739733796298</v>
      </c>
      <c r="H403" t="s">
        <v>15194</v>
      </c>
    </row>
    <row r="404" spans="1:8" x14ac:dyDescent="0.25">
      <c r="A404" s="32" t="s">
        <v>9926</v>
      </c>
      <c r="B404" s="1">
        <v>45837</v>
      </c>
      <c r="C404" s="32" t="s">
        <v>8036</v>
      </c>
      <c r="D404" s="1">
        <v>45839</v>
      </c>
      <c r="E404" s="32" t="s">
        <v>2670</v>
      </c>
      <c r="F404" s="32" t="s">
        <v>2728</v>
      </c>
      <c r="G404" s="1">
        <v>45836.739733796298</v>
      </c>
      <c r="H404" t="s">
        <v>15195</v>
      </c>
    </row>
    <row r="405" spans="1:8" x14ac:dyDescent="0.25">
      <c r="A405" s="32" t="s">
        <v>7742</v>
      </c>
      <c r="B405" s="1">
        <v>45837</v>
      </c>
      <c r="C405" s="32" t="s">
        <v>8036</v>
      </c>
      <c r="D405" s="1">
        <v>45839</v>
      </c>
      <c r="E405" s="32" t="s">
        <v>2670</v>
      </c>
      <c r="F405" s="32" t="s">
        <v>2729</v>
      </c>
      <c r="G405" s="1">
        <v>45836.739733796298</v>
      </c>
      <c r="H405" t="s">
        <v>15196</v>
      </c>
    </row>
    <row r="406" spans="1:8" x14ac:dyDescent="0.25">
      <c r="A406" s="32" t="s">
        <v>7564</v>
      </c>
      <c r="B406" s="1">
        <v>45837</v>
      </c>
      <c r="C406" s="32" t="s">
        <v>8036</v>
      </c>
      <c r="D406" s="1">
        <v>45839</v>
      </c>
      <c r="E406" s="32" t="s">
        <v>2670</v>
      </c>
      <c r="F406" s="32" t="s">
        <v>2730</v>
      </c>
      <c r="G406" s="1">
        <v>45836.739733796298</v>
      </c>
      <c r="H406" t="s">
        <v>15197</v>
      </c>
    </row>
    <row r="407" spans="1:8" x14ac:dyDescent="0.25">
      <c r="A407" s="32" t="s">
        <v>7692</v>
      </c>
      <c r="B407" s="1">
        <v>45837</v>
      </c>
      <c r="C407" s="32" t="s">
        <v>8036</v>
      </c>
      <c r="D407" s="1">
        <v>45839</v>
      </c>
      <c r="E407" s="32" t="s">
        <v>2670</v>
      </c>
      <c r="F407" s="32" t="s">
        <v>2731</v>
      </c>
      <c r="G407" s="1">
        <v>45836.739733796298</v>
      </c>
      <c r="H407" t="s">
        <v>15198</v>
      </c>
    </row>
    <row r="408" spans="1:8" x14ac:dyDescent="0.25">
      <c r="A408" s="32" t="s">
        <v>7889</v>
      </c>
      <c r="B408" s="1">
        <v>45837</v>
      </c>
      <c r="C408" s="32" t="s">
        <v>8036</v>
      </c>
      <c r="D408" s="1">
        <v>45839</v>
      </c>
      <c r="E408" s="32" t="s">
        <v>2670</v>
      </c>
      <c r="F408" s="32" t="s">
        <v>2732</v>
      </c>
      <c r="G408" s="1">
        <v>45836.739733796298</v>
      </c>
      <c r="H408" t="s">
        <v>15199</v>
      </c>
    </row>
    <row r="409" spans="1:8" x14ac:dyDescent="0.25">
      <c r="A409" s="32" t="s">
        <v>7880</v>
      </c>
      <c r="B409" s="1">
        <v>45837</v>
      </c>
      <c r="C409" s="32" t="s">
        <v>8036</v>
      </c>
      <c r="D409" s="1">
        <v>45839</v>
      </c>
      <c r="E409" s="32" t="s">
        <v>2670</v>
      </c>
      <c r="F409" s="32" t="s">
        <v>2733</v>
      </c>
      <c r="G409" s="1">
        <v>45836.739733796298</v>
      </c>
      <c r="H409" t="s">
        <v>15200</v>
      </c>
    </row>
    <row r="410" spans="1:8" x14ac:dyDescent="0.25">
      <c r="A410" s="32" t="s">
        <v>7878</v>
      </c>
      <c r="B410" s="1">
        <v>45837</v>
      </c>
      <c r="C410" s="32" t="s">
        <v>8036</v>
      </c>
      <c r="D410" s="1">
        <v>45839</v>
      </c>
      <c r="E410" s="32" t="s">
        <v>2670</v>
      </c>
      <c r="F410" s="32" t="s">
        <v>2733</v>
      </c>
      <c r="G410" s="1">
        <v>45836.739733796298</v>
      </c>
      <c r="H410" t="s">
        <v>15201</v>
      </c>
    </row>
    <row r="411" spans="1:8" x14ac:dyDescent="0.25">
      <c r="A411" s="32" t="s">
        <v>9900</v>
      </c>
      <c r="B411" s="1">
        <v>45837</v>
      </c>
      <c r="C411" s="32" t="s">
        <v>8036</v>
      </c>
      <c r="D411" s="1">
        <v>45839</v>
      </c>
      <c r="E411" s="32" t="s">
        <v>2670</v>
      </c>
      <c r="F411" s="32" t="s">
        <v>2734</v>
      </c>
      <c r="G411" s="1">
        <v>45836.739733796298</v>
      </c>
      <c r="H411" t="s">
        <v>15202</v>
      </c>
    </row>
    <row r="412" spans="1:8" x14ac:dyDescent="0.25">
      <c r="A412" s="32" t="s">
        <v>9894</v>
      </c>
      <c r="B412" s="1">
        <v>45837</v>
      </c>
      <c r="C412" s="32" t="s">
        <v>8036</v>
      </c>
      <c r="D412" s="1">
        <v>45839</v>
      </c>
      <c r="E412" s="32" t="s">
        <v>2670</v>
      </c>
      <c r="F412" s="32" t="s">
        <v>2734</v>
      </c>
      <c r="G412" s="1">
        <v>45836.739733796298</v>
      </c>
      <c r="H412" t="s">
        <v>15203</v>
      </c>
    </row>
    <row r="413" spans="1:8" x14ac:dyDescent="0.25">
      <c r="A413" s="32" t="s">
        <v>9898</v>
      </c>
      <c r="B413" s="1">
        <v>45837</v>
      </c>
      <c r="C413" s="32" t="s">
        <v>8036</v>
      </c>
      <c r="D413" s="1">
        <v>45839</v>
      </c>
      <c r="E413" s="32" t="s">
        <v>2670</v>
      </c>
      <c r="F413" s="32" t="s">
        <v>2734</v>
      </c>
      <c r="G413" s="1">
        <v>45836.739733796298</v>
      </c>
      <c r="H413" t="s">
        <v>15204</v>
      </c>
    </row>
    <row r="414" spans="1:8" x14ac:dyDescent="0.25">
      <c r="A414" s="32" t="s">
        <v>9896</v>
      </c>
      <c r="B414" s="1">
        <v>45837</v>
      </c>
      <c r="C414" s="32" t="s">
        <v>8036</v>
      </c>
      <c r="D414" s="1">
        <v>45839</v>
      </c>
      <c r="E414" s="32" t="s">
        <v>2670</v>
      </c>
      <c r="F414" s="32" t="s">
        <v>2734</v>
      </c>
      <c r="G414" s="1">
        <v>45836.739733796298</v>
      </c>
      <c r="H414" t="s">
        <v>15205</v>
      </c>
    </row>
    <row r="415" spans="1:8" x14ac:dyDescent="0.25">
      <c r="A415" s="32" t="s">
        <v>9902</v>
      </c>
      <c r="B415" s="1">
        <v>45837</v>
      </c>
      <c r="C415" s="32" t="s">
        <v>8036</v>
      </c>
      <c r="D415" s="1">
        <v>45839</v>
      </c>
      <c r="E415" s="32" t="s">
        <v>2670</v>
      </c>
      <c r="F415" s="32" t="s">
        <v>2734</v>
      </c>
      <c r="G415" s="1">
        <v>45836.739733796298</v>
      </c>
      <c r="H415" t="s">
        <v>15206</v>
      </c>
    </row>
    <row r="416" spans="1:8" x14ac:dyDescent="0.25">
      <c r="A416" s="32" t="s">
        <v>7704</v>
      </c>
      <c r="B416" s="1">
        <v>45837</v>
      </c>
      <c r="C416" s="32" t="s">
        <v>8036</v>
      </c>
      <c r="D416" s="1">
        <v>45839</v>
      </c>
      <c r="E416" s="32" t="s">
        <v>2670</v>
      </c>
      <c r="F416" s="32" t="s">
        <v>2735</v>
      </c>
      <c r="G416" s="1">
        <v>45836.739733796298</v>
      </c>
      <c r="H416" t="s">
        <v>15207</v>
      </c>
    </row>
    <row r="417" spans="1:8" x14ac:dyDescent="0.25">
      <c r="A417" s="32" t="s">
        <v>9982</v>
      </c>
      <c r="B417" s="1">
        <v>45837</v>
      </c>
      <c r="C417" s="32" t="s">
        <v>8036</v>
      </c>
      <c r="D417" s="1">
        <v>45839</v>
      </c>
      <c r="E417" s="32" t="s">
        <v>2670</v>
      </c>
      <c r="F417" s="32" t="s">
        <v>2736</v>
      </c>
      <c r="G417" s="1">
        <v>45836.739733796298</v>
      </c>
      <c r="H417" t="s">
        <v>15208</v>
      </c>
    </row>
    <row r="418" spans="1:8" x14ac:dyDescent="0.25">
      <c r="A418" s="32" t="s">
        <v>7786</v>
      </c>
      <c r="B418" s="1">
        <v>45837</v>
      </c>
      <c r="C418" s="32" t="s">
        <v>8036</v>
      </c>
      <c r="D418" s="1">
        <v>45839</v>
      </c>
      <c r="E418" s="32" t="s">
        <v>2670</v>
      </c>
      <c r="F418" s="32" t="s">
        <v>2737</v>
      </c>
      <c r="G418" s="1">
        <v>45836.739733796298</v>
      </c>
      <c r="H418" t="s">
        <v>15209</v>
      </c>
    </row>
    <row r="419" spans="1:8" x14ac:dyDescent="0.25">
      <c r="A419" s="32" t="s">
        <v>9990</v>
      </c>
      <c r="B419" s="1">
        <v>45837</v>
      </c>
      <c r="C419" s="32" t="s">
        <v>8036</v>
      </c>
      <c r="D419" s="1">
        <v>45839</v>
      </c>
      <c r="E419" s="32" t="s">
        <v>2670</v>
      </c>
      <c r="F419" s="32" t="s">
        <v>2738</v>
      </c>
      <c r="G419" s="1">
        <v>45836.739733796298</v>
      </c>
      <c r="H419" t="s">
        <v>15210</v>
      </c>
    </row>
    <row r="420" spans="1:8" x14ac:dyDescent="0.25">
      <c r="A420" s="32" t="s">
        <v>7752</v>
      </c>
      <c r="B420" s="1">
        <v>45837</v>
      </c>
      <c r="C420" s="32" t="s">
        <v>8036</v>
      </c>
      <c r="D420" s="1">
        <v>45839</v>
      </c>
      <c r="E420" s="32" t="s">
        <v>2670</v>
      </c>
      <c r="F420" s="32" t="s">
        <v>2739</v>
      </c>
      <c r="G420" s="1">
        <v>45836.739733796298</v>
      </c>
      <c r="H420" t="s">
        <v>15211</v>
      </c>
    </row>
    <row r="421" spans="1:8" x14ac:dyDescent="0.25">
      <c r="A421" s="32" t="s">
        <v>7607</v>
      </c>
      <c r="B421" s="1">
        <v>45837</v>
      </c>
      <c r="C421" s="32" t="s">
        <v>8036</v>
      </c>
      <c r="D421" s="1">
        <v>45839</v>
      </c>
      <c r="E421" s="32" t="s">
        <v>2670</v>
      </c>
      <c r="F421" s="32" t="s">
        <v>2739</v>
      </c>
      <c r="G421" s="1">
        <v>45836.739733796298</v>
      </c>
      <c r="H421" t="s">
        <v>15212</v>
      </c>
    </row>
    <row r="422" spans="1:8" x14ac:dyDescent="0.25">
      <c r="A422" s="32" t="s">
        <v>7754</v>
      </c>
      <c r="B422" s="1">
        <v>45837</v>
      </c>
      <c r="C422" s="32" t="s">
        <v>8036</v>
      </c>
      <c r="D422" s="1">
        <v>45839</v>
      </c>
      <c r="E422" s="32" t="s">
        <v>2670</v>
      </c>
      <c r="F422" s="32" t="s">
        <v>2739</v>
      </c>
      <c r="G422" s="1">
        <v>45836.739733796298</v>
      </c>
      <c r="H422" t="s">
        <v>15213</v>
      </c>
    </row>
    <row r="423" spans="1:8" x14ac:dyDescent="0.25">
      <c r="A423" s="32" t="s">
        <v>7569</v>
      </c>
      <c r="B423" s="1">
        <v>45837</v>
      </c>
      <c r="C423" s="32" t="s">
        <v>8036</v>
      </c>
      <c r="D423" s="1">
        <v>45839</v>
      </c>
      <c r="E423" s="32" t="s">
        <v>2670</v>
      </c>
      <c r="F423" s="32" t="s">
        <v>2739</v>
      </c>
      <c r="G423" s="1">
        <v>45836.739733796298</v>
      </c>
      <c r="H423" t="s">
        <v>15214</v>
      </c>
    </row>
    <row r="424" spans="1:8" x14ac:dyDescent="0.25">
      <c r="A424" s="32" t="s">
        <v>7571</v>
      </c>
      <c r="B424" s="1">
        <v>45837</v>
      </c>
      <c r="C424" s="32" t="s">
        <v>8036</v>
      </c>
      <c r="D424" s="1">
        <v>45839</v>
      </c>
      <c r="E424" s="32" t="s">
        <v>2670</v>
      </c>
      <c r="F424" s="32" t="s">
        <v>2739</v>
      </c>
      <c r="G424" s="1">
        <v>45836.739733796298</v>
      </c>
      <c r="H424" t="s">
        <v>15215</v>
      </c>
    </row>
    <row r="425" spans="1:8" x14ac:dyDescent="0.25">
      <c r="A425" s="32" t="s">
        <v>7573</v>
      </c>
      <c r="B425" s="1">
        <v>45837</v>
      </c>
      <c r="C425" s="32" t="s">
        <v>8036</v>
      </c>
      <c r="D425" s="1">
        <v>45839</v>
      </c>
      <c r="E425" s="32" t="s">
        <v>2670</v>
      </c>
      <c r="F425" s="32" t="s">
        <v>2739</v>
      </c>
      <c r="G425" s="1">
        <v>45836.739733796298</v>
      </c>
      <c r="H425" t="s">
        <v>15216</v>
      </c>
    </row>
    <row r="426" spans="1:8" x14ac:dyDescent="0.25">
      <c r="A426" s="32" t="s">
        <v>7585</v>
      </c>
      <c r="B426" s="1">
        <v>45837</v>
      </c>
      <c r="C426" s="32" t="s">
        <v>8036</v>
      </c>
      <c r="D426" s="1">
        <v>45839</v>
      </c>
      <c r="E426" s="32" t="s">
        <v>2670</v>
      </c>
      <c r="F426" s="32" t="s">
        <v>2739</v>
      </c>
      <c r="G426" s="1">
        <v>45836.739733796298</v>
      </c>
      <c r="H426" t="s">
        <v>15217</v>
      </c>
    </row>
    <row r="427" spans="1:8" x14ac:dyDescent="0.25">
      <c r="A427" s="32" t="s">
        <v>7587</v>
      </c>
      <c r="B427" s="1">
        <v>45837</v>
      </c>
      <c r="C427" s="32" t="s">
        <v>8036</v>
      </c>
      <c r="D427" s="1">
        <v>45839</v>
      </c>
      <c r="E427" s="32" t="s">
        <v>2670</v>
      </c>
      <c r="F427" s="32" t="s">
        <v>2739</v>
      </c>
      <c r="G427" s="1">
        <v>45836.739733796298</v>
      </c>
      <c r="H427" t="s">
        <v>15218</v>
      </c>
    </row>
    <row r="428" spans="1:8" x14ac:dyDescent="0.25">
      <c r="A428" s="32" t="s">
        <v>7844</v>
      </c>
      <c r="B428" s="1">
        <v>45837</v>
      </c>
      <c r="C428" s="32" t="s">
        <v>8036</v>
      </c>
      <c r="D428" s="1">
        <v>45839</v>
      </c>
      <c r="E428" s="32" t="s">
        <v>2670</v>
      </c>
      <c r="F428" s="32" t="s">
        <v>2740</v>
      </c>
      <c r="G428" s="1">
        <v>45836.739733796298</v>
      </c>
      <c r="H428" t="s">
        <v>15219</v>
      </c>
    </row>
    <row r="429" spans="1:8" x14ac:dyDescent="0.25">
      <c r="A429" s="32" t="s">
        <v>7599</v>
      </c>
      <c r="B429" s="1">
        <v>45837</v>
      </c>
      <c r="C429" s="32" t="s">
        <v>8036</v>
      </c>
      <c r="D429" s="1">
        <v>45839</v>
      </c>
      <c r="E429" s="32" t="s">
        <v>2670</v>
      </c>
      <c r="F429" s="32" t="s">
        <v>2745</v>
      </c>
      <c r="G429" s="1">
        <v>45836.739733796298</v>
      </c>
      <c r="H429" t="s">
        <v>15220</v>
      </c>
    </row>
    <row r="430" spans="1:8" x14ac:dyDescent="0.25">
      <c r="A430" s="32" t="s">
        <v>7597</v>
      </c>
      <c r="B430" s="1">
        <v>45837</v>
      </c>
      <c r="C430" s="32" t="s">
        <v>8036</v>
      </c>
      <c r="D430" s="1">
        <v>45839</v>
      </c>
      <c r="E430" s="32" t="s">
        <v>2670</v>
      </c>
      <c r="F430" s="32" t="s">
        <v>2745</v>
      </c>
      <c r="G430" s="1">
        <v>45836.739733796298</v>
      </c>
      <c r="H430" t="s">
        <v>15221</v>
      </c>
    </row>
    <row r="431" spans="1:8" x14ac:dyDescent="0.25">
      <c r="A431" s="32" t="s">
        <v>7595</v>
      </c>
      <c r="B431" s="1">
        <v>45837</v>
      </c>
      <c r="C431" s="32" t="s">
        <v>8036</v>
      </c>
      <c r="D431" s="1">
        <v>45839</v>
      </c>
      <c r="E431" s="32" t="s">
        <v>2670</v>
      </c>
      <c r="F431" s="32" t="s">
        <v>2745</v>
      </c>
      <c r="G431" s="1">
        <v>45836.739733796298</v>
      </c>
      <c r="H431" t="s">
        <v>15222</v>
      </c>
    </row>
    <row r="432" spans="1:8" x14ac:dyDescent="0.25">
      <c r="A432" s="32" t="s">
        <v>1583</v>
      </c>
      <c r="B432" s="1">
        <v>45837</v>
      </c>
      <c r="C432" s="32" t="s">
        <v>2741</v>
      </c>
      <c r="D432" s="1">
        <v>45850</v>
      </c>
      <c r="E432" s="32" t="s">
        <v>2752</v>
      </c>
      <c r="F432" s="32" t="s">
        <v>2743</v>
      </c>
      <c r="G432" s="1">
        <v>45836.739733796298</v>
      </c>
      <c r="H432" t="s">
        <v>15223</v>
      </c>
    </row>
    <row r="433" spans="1:8" x14ac:dyDescent="0.25">
      <c r="A433" s="32" t="s">
        <v>1756</v>
      </c>
      <c r="B433" s="1">
        <v>45837</v>
      </c>
      <c r="C433" s="32" t="s">
        <v>2741</v>
      </c>
      <c r="D433" s="1">
        <v>45834</v>
      </c>
      <c r="E433" s="32" t="s">
        <v>2751</v>
      </c>
      <c r="F433" s="32" t="s">
        <v>2743</v>
      </c>
      <c r="G433" s="1">
        <v>45836.739733796298</v>
      </c>
      <c r="H433" t="s">
        <v>15224</v>
      </c>
    </row>
    <row r="434" spans="1:8" x14ac:dyDescent="0.25">
      <c r="A434" s="32" t="s">
        <v>1752</v>
      </c>
      <c r="B434" s="1">
        <v>45837</v>
      </c>
      <c r="C434" s="32" t="s">
        <v>2741</v>
      </c>
      <c r="D434" s="1">
        <v>45834</v>
      </c>
      <c r="E434" s="32" t="s">
        <v>2751</v>
      </c>
      <c r="F434" s="32" t="s">
        <v>2743</v>
      </c>
      <c r="G434" s="1">
        <v>45836.739733796298</v>
      </c>
      <c r="H434" t="s">
        <v>15225</v>
      </c>
    </row>
    <row r="435" spans="1:8" x14ac:dyDescent="0.25">
      <c r="A435" s="32" t="s">
        <v>1748</v>
      </c>
      <c r="B435" s="1">
        <v>45837</v>
      </c>
      <c r="C435" s="32" t="s">
        <v>2741</v>
      </c>
      <c r="D435" s="1">
        <v>45834</v>
      </c>
      <c r="E435" s="32" t="s">
        <v>2751</v>
      </c>
      <c r="F435" s="32" t="s">
        <v>2743</v>
      </c>
      <c r="G435" s="1">
        <v>45836.739733796298</v>
      </c>
      <c r="H435" t="s">
        <v>15226</v>
      </c>
    </row>
    <row r="436" spans="1:8" x14ac:dyDescent="0.25">
      <c r="A436" s="32" t="s">
        <v>1750</v>
      </c>
      <c r="B436" s="1">
        <v>45837</v>
      </c>
      <c r="C436" s="32" t="s">
        <v>2741</v>
      </c>
      <c r="D436" s="1">
        <v>45834</v>
      </c>
      <c r="E436" s="32" t="s">
        <v>2751</v>
      </c>
      <c r="F436" s="32" t="s">
        <v>2743</v>
      </c>
      <c r="G436" s="1">
        <v>45836.739733796298</v>
      </c>
      <c r="H436" t="s">
        <v>15227</v>
      </c>
    </row>
    <row r="437" spans="1:8" x14ac:dyDescent="0.25">
      <c r="A437" s="32" t="s">
        <v>1746</v>
      </c>
      <c r="B437" s="1">
        <v>45837</v>
      </c>
      <c r="C437" s="32" t="s">
        <v>2741</v>
      </c>
      <c r="D437" s="1">
        <v>45834</v>
      </c>
      <c r="E437" s="32" t="s">
        <v>2751</v>
      </c>
      <c r="F437" s="32" t="s">
        <v>2743</v>
      </c>
      <c r="G437" s="1">
        <v>45836.739733796298</v>
      </c>
      <c r="H437" t="s">
        <v>15228</v>
      </c>
    </row>
    <row r="438" spans="1:8" x14ac:dyDescent="0.25">
      <c r="A438" s="32" t="s">
        <v>1742</v>
      </c>
      <c r="B438" s="1">
        <v>45837</v>
      </c>
      <c r="C438" s="32" t="s">
        <v>2741</v>
      </c>
      <c r="D438" s="1">
        <v>45834</v>
      </c>
      <c r="E438" s="32" t="s">
        <v>2751</v>
      </c>
      <c r="F438" s="32" t="s">
        <v>2743</v>
      </c>
      <c r="G438" s="1">
        <v>45836.739733796298</v>
      </c>
      <c r="H438" t="s">
        <v>15229</v>
      </c>
    </row>
    <row r="439" spans="1:8" x14ac:dyDescent="0.25">
      <c r="A439" s="32" t="s">
        <v>1754</v>
      </c>
      <c r="B439" s="1">
        <v>45837</v>
      </c>
      <c r="C439" s="32" t="s">
        <v>2741</v>
      </c>
      <c r="D439" s="1">
        <v>45834</v>
      </c>
      <c r="E439" s="32" t="s">
        <v>2751</v>
      </c>
      <c r="F439" s="32" t="s">
        <v>2743</v>
      </c>
      <c r="G439" s="1">
        <v>45836.739733796298</v>
      </c>
      <c r="H439" t="s">
        <v>15230</v>
      </c>
    </row>
    <row r="440" spans="1:8" x14ac:dyDescent="0.25">
      <c r="A440" s="32" t="s">
        <v>2405</v>
      </c>
      <c r="B440" s="1">
        <v>45837</v>
      </c>
      <c r="C440" s="32" t="s">
        <v>2741</v>
      </c>
      <c r="D440" s="1">
        <v>45838</v>
      </c>
      <c r="E440" s="32" t="s">
        <v>2751</v>
      </c>
      <c r="F440" s="32" t="s">
        <v>2743</v>
      </c>
      <c r="G440" s="1">
        <v>45836.739733796298</v>
      </c>
      <c r="H440" t="s">
        <v>15231</v>
      </c>
    </row>
    <row r="441" spans="1:8" x14ac:dyDescent="0.25">
      <c r="A441" s="32" t="s">
        <v>2419</v>
      </c>
      <c r="B441" s="1">
        <v>45837</v>
      </c>
      <c r="C441" s="32" t="s">
        <v>2741</v>
      </c>
      <c r="D441" s="1">
        <v>45838</v>
      </c>
      <c r="E441" s="32" t="s">
        <v>2751</v>
      </c>
      <c r="F441" s="32" t="s">
        <v>2743</v>
      </c>
      <c r="G441" s="1">
        <v>45836.739733796298</v>
      </c>
      <c r="H441" t="s">
        <v>15232</v>
      </c>
    </row>
    <row r="442" spans="1:8" x14ac:dyDescent="0.25">
      <c r="A442" s="32" t="s">
        <v>2421</v>
      </c>
      <c r="B442" s="1">
        <v>45837</v>
      </c>
      <c r="C442" s="32" t="s">
        <v>2741</v>
      </c>
      <c r="D442" s="1">
        <v>45838</v>
      </c>
      <c r="E442" s="32" t="s">
        <v>2751</v>
      </c>
      <c r="F442" s="32" t="s">
        <v>2743</v>
      </c>
      <c r="G442" s="1">
        <v>45836.739733796298</v>
      </c>
      <c r="H442" t="s">
        <v>15233</v>
      </c>
    </row>
    <row r="443" spans="1:8" x14ac:dyDescent="0.25">
      <c r="A443" s="32" t="s">
        <v>3327</v>
      </c>
      <c r="B443" s="1">
        <v>45837</v>
      </c>
      <c r="C443" s="32" t="s">
        <v>2741</v>
      </c>
      <c r="D443" s="1">
        <v>45838</v>
      </c>
      <c r="E443" s="32" t="s">
        <v>2751</v>
      </c>
      <c r="F443" s="32" t="s">
        <v>2743</v>
      </c>
      <c r="G443" s="1">
        <v>45836.739733796298</v>
      </c>
      <c r="H443" t="s">
        <v>15234</v>
      </c>
    </row>
    <row r="444" spans="1:8" x14ac:dyDescent="0.25">
      <c r="A444" s="32" t="s">
        <v>2409</v>
      </c>
      <c r="B444" s="1">
        <v>45837</v>
      </c>
      <c r="C444" s="32" t="s">
        <v>2741</v>
      </c>
      <c r="D444" s="1">
        <v>45838</v>
      </c>
      <c r="E444" s="32" t="s">
        <v>2751</v>
      </c>
      <c r="F444" s="32" t="s">
        <v>2743</v>
      </c>
      <c r="G444" s="1">
        <v>45836.739733796298</v>
      </c>
      <c r="H444" t="s">
        <v>15235</v>
      </c>
    </row>
    <row r="445" spans="1:8" x14ac:dyDescent="0.25">
      <c r="A445" s="32" t="s">
        <v>3321</v>
      </c>
      <c r="B445" s="1">
        <v>45837</v>
      </c>
      <c r="C445" s="32" t="s">
        <v>2741</v>
      </c>
      <c r="D445" s="1">
        <v>45838</v>
      </c>
      <c r="E445" s="32" t="s">
        <v>2751</v>
      </c>
      <c r="F445" s="32" t="s">
        <v>2743</v>
      </c>
      <c r="G445" s="1">
        <v>45836.739733796298</v>
      </c>
      <c r="H445" t="s">
        <v>15236</v>
      </c>
    </row>
    <row r="446" spans="1:8" x14ac:dyDescent="0.25">
      <c r="A446" s="32" t="s">
        <v>3319</v>
      </c>
      <c r="B446" s="1">
        <v>45837</v>
      </c>
      <c r="C446" s="32" t="s">
        <v>2741</v>
      </c>
      <c r="D446" s="1">
        <v>45838</v>
      </c>
      <c r="E446" s="32" t="s">
        <v>2751</v>
      </c>
      <c r="F446" s="32" t="s">
        <v>2743</v>
      </c>
      <c r="G446" s="1">
        <v>45836.739733796298</v>
      </c>
      <c r="H446" t="s">
        <v>15237</v>
      </c>
    </row>
    <row r="447" spans="1:8" x14ac:dyDescent="0.25">
      <c r="A447" s="32" t="s">
        <v>2414</v>
      </c>
      <c r="B447" s="1">
        <v>45837</v>
      </c>
      <c r="C447" s="32" t="s">
        <v>2741</v>
      </c>
      <c r="D447" s="1">
        <v>45838</v>
      </c>
      <c r="E447" s="32" t="s">
        <v>2751</v>
      </c>
      <c r="F447" s="32" t="s">
        <v>2743</v>
      </c>
      <c r="G447" s="1">
        <v>45836.739733796298</v>
      </c>
      <c r="H447" t="s">
        <v>15238</v>
      </c>
    </row>
    <row r="448" spans="1:8" x14ac:dyDescent="0.25">
      <c r="A448" s="32" t="s">
        <v>6078</v>
      </c>
      <c r="B448" s="1">
        <v>45837</v>
      </c>
      <c r="C448" s="32" t="s">
        <v>2741</v>
      </c>
      <c r="D448" s="1">
        <v>45836</v>
      </c>
      <c r="E448" s="32" t="s">
        <v>2744</v>
      </c>
      <c r="F448" s="32" t="s">
        <v>2743</v>
      </c>
      <c r="G448" s="1">
        <v>45836.739733796298</v>
      </c>
      <c r="H448" t="s">
        <v>15239</v>
      </c>
    </row>
    <row r="449" spans="1:8" x14ac:dyDescent="0.25">
      <c r="A449" s="32" t="s">
        <v>6080</v>
      </c>
      <c r="B449" s="1">
        <v>45837</v>
      </c>
      <c r="C449" s="32" t="s">
        <v>2741</v>
      </c>
      <c r="D449" s="1">
        <v>45836</v>
      </c>
      <c r="E449" s="32" t="s">
        <v>2670</v>
      </c>
      <c r="F449" s="32" t="s">
        <v>2671</v>
      </c>
      <c r="G449" s="1">
        <v>45836.739733796298</v>
      </c>
      <c r="H449" t="s">
        <v>15240</v>
      </c>
    </row>
    <row r="450" spans="1:8" x14ac:dyDescent="0.25">
      <c r="A450" s="32" t="s">
        <v>8534</v>
      </c>
      <c r="B450" s="1">
        <v>45837</v>
      </c>
      <c r="C450" s="32" t="s">
        <v>2741</v>
      </c>
      <c r="D450" s="1">
        <v>45836</v>
      </c>
      <c r="E450" s="32" t="s">
        <v>2670</v>
      </c>
      <c r="F450" s="32" t="s">
        <v>2671</v>
      </c>
      <c r="G450" s="1">
        <v>45836.739733796298</v>
      </c>
      <c r="H450" t="s">
        <v>15241</v>
      </c>
    </row>
    <row r="451" spans="1:8" x14ac:dyDescent="0.25">
      <c r="A451" s="32" t="s">
        <v>10020</v>
      </c>
      <c r="B451" s="1">
        <v>45837</v>
      </c>
      <c r="C451" s="32" t="s">
        <v>2741</v>
      </c>
      <c r="D451" s="1">
        <v>45836</v>
      </c>
      <c r="E451" s="32" t="s">
        <v>2670</v>
      </c>
      <c r="F451" s="32" t="s">
        <v>2672</v>
      </c>
      <c r="G451" s="1">
        <v>45836.739733796298</v>
      </c>
      <c r="H451" t="s">
        <v>15242</v>
      </c>
    </row>
    <row r="452" spans="1:8" x14ac:dyDescent="0.25">
      <c r="A452" s="32" t="s">
        <v>4746</v>
      </c>
      <c r="B452" s="1">
        <v>45837</v>
      </c>
      <c r="C452" s="32" t="s">
        <v>2741</v>
      </c>
      <c r="D452" s="1">
        <v>45836</v>
      </c>
      <c r="E452" s="32" t="s">
        <v>2670</v>
      </c>
      <c r="F452" s="32" t="s">
        <v>2672</v>
      </c>
      <c r="G452" s="1">
        <v>45836.739733796298</v>
      </c>
      <c r="H452" t="s">
        <v>15243</v>
      </c>
    </row>
    <row r="453" spans="1:8" x14ac:dyDescent="0.25">
      <c r="A453" s="32" t="s">
        <v>6075</v>
      </c>
      <c r="B453" s="1">
        <v>45837</v>
      </c>
      <c r="C453" s="32" t="s">
        <v>2741</v>
      </c>
      <c r="D453" s="1">
        <v>45836</v>
      </c>
      <c r="E453" s="32" t="s">
        <v>2670</v>
      </c>
      <c r="F453" s="32" t="s">
        <v>2673</v>
      </c>
      <c r="G453" s="1">
        <v>45836.739733796298</v>
      </c>
      <c r="H453" t="s">
        <v>15244</v>
      </c>
    </row>
    <row r="454" spans="1:8" x14ac:dyDescent="0.25">
      <c r="A454" s="32" t="s">
        <v>11704</v>
      </c>
      <c r="B454" s="1">
        <v>45837</v>
      </c>
      <c r="C454" s="32" t="s">
        <v>2741</v>
      </c>
      <c r="D454" s="1">
        <v>45838</v>
      </c>
      <c r="E454" s="32" t="s">
        <v>2670</v>
      </c>
      <c r="F454" s="32" t="s">
        <v>2674</v>
      </c>
      <c r="G454" s="1">
        <v>45836.739733796298</v>
      </c>
      <c r="H454" t="s">
        <v>15245</v>
      </c>
    </row>
    <row r="455" spans="1:8" x14ac:dyDescent="0.25">
      <c r="A455" s="32" t="s">
        <v>10018</v>
      </c>
      <c r="B455" s="1">
        <v>45837</v>
      </c>
      <c r="C455" s="32" t="s">
        <v>2741</v>
      </c>
      <c r="D455" s="1">
        <v>45838</v>
      </c>
      <c r="E455" s="32" t="s">
        <v>2670</v>
      </c>
      <c r="F455" s="32" t="s">
        <v>2674</v>
      </c>
      <c r="G455" s="1">
        <v>45836.739733796298</v>
      </c>
      <c r="H455" t="s">
        <v>15246</v>
      </c>
    </row>
    <row r="456" spans="1:8" x14ac:dyDescent="0.25">
      <c r="A456" s="32" t="s">
        <v>6262</v>
      </c>
      <c r="B456" s="1">
        <v>45837</v>
      </c>
      <c r="C456" s="32" t="s">
        <v>2741</v>
      </c>
      <c r="D456" s="1">
        <v>45838</v>
      </c>
      <c r="E456" s="32" t="s">
        <v>2670</v>
      </c>
      <c r="F456" s="32" t="s">
        <v>2674</v>
      </c>
      <c r="G456" s="1">
        <v>45836.739733796298</v>
      </c>
      <c r="H456" t="s">
        <v>15247</v>
      </c>
    </row>
    <row r="457" spans="1:8" x14ac:dyDescent="0.25">
      <c r="A457" s="32" t="s">
        <v>7547</v>
      </c>
      <c r="B457" s="1">
        <v>45837</v>
      </c>
      <c r="C457" s="32" t="s">
        <v>2741</v>
      </c>
      <c r="D457" s="1">
        <v>45838</v>
      </c>
      <c r="E457" s="32" t="s">
        <v>2670</v>
      </c>
      <c r="F457" s="32" t="s">
        <v>2675</v>
      </c>
      <c r="G457" s="1">
        <v>45836.739733796298</v>
      </c>
      <c r="H457" t="s">
        <v>15248</v>
      </c>
    </row>
    <row r="458" spans="1:8" x14ac:dyDescent="0.25">
      <c r="A458" s="32" t="s">
        <v>7549</v>
      </c>
      <c r="B458" s="1">
        <v>45837</v>
      </c>
      <c r="C458" s="32" t="s">
        <v>2741</v>
      </c>
      <c r="D458" s="1">
        <v>45838</v>
      </c>
      <c r="E458" s="32" t="s">
        <v>2670</v>
      </c>
      <c r="F458" s="32" t="s">
        <v>2675</v>
      </c>
      <c r="G458" s="1">
        <v>45836.739733796298</v>
      </c>
      <c r="H458" t="s">
        <v>15249</v>
      </c>
    </row>
    <row r="459" spans="1:8" x14ac:dyDescent="0.25">
      <c r="A459" s="32" t="s">
        <v>9862</v>
      </c>
      <c r="B459" s="1">
        <v>45837</v>
      </c>
      <c r="C459" s="32" t="s">
        <v>2741</v>
      </c>
      <c r="D459" s="1">
        <v>45838</v>
      </c>
      <c r="E459" s="32" t="s">
        <v>2670</v>
      </c>
      <c r="F459" s="32" t="s">
        <v>2676</v>
      </c>
      <c r="G459" s="1">
        <v>45836.739733796298</v>
      </c>
      <c r="H459" t="s">
        <v>15250</v>
      </c>
    </row>
    <row r="460" spans="1:8" x14ac:dyDescent="0.25">
      <c r="A460" s="32" t="s">
        <v>7891</v>
      </c>
      <c r="B460" s="1">
        <v>45837</v>
      </c>
      <c r="C460" s="32" t="s">
        <v>2741</v>
      </c>
      <c r="D460" s="1">
        <v>45838</v>
      </c>
      <c r="E460" s="32" t="s">
        <v>2670</v>
      </c>
      <c r="F460" s="32" t="s">
        <v>2676</v>
      </c>
      <c r="G460" s="1">
        <v>45836.739733796298</v>
      </c>
      <c r="H460" t="s">
        <v>15251</v>
      </c>
    </row>
    <row r="461" spans="1:8" x14ac:dyDescent="0.25">
      <c r="A461" s="32" t="s">
        <v>6226</v>
      </c>
      <c r="B461" s="1">
        <v>45837</v>
      </c>
      <c r="C461" s="32" t="s">
        <v>2741</v>
      </c>
      <c r="D461" s="1">
        <v>45838</v>
      </c>
      <c r="E461" s="32" t="s">
        <v>2670</v>
      </c>
      <c r="F461" s="32" t="s">
        <v>2676</v>
      </c>
      <c r="G461" s="1">
        <v>45836.739733796298</v>
      </c>
      <c r="H461" t="s">
        <v>15252</v>
      </c>
    </row>
    <row r="462" spans="1:8" x14ac:dyDescent="0.25">
      <c r="A462" s="32" t="s">
        <v>6256</v>
      </c>
      <c r="B462" s="1">
        <v>45837</v>
      </c>
      <c r="C462" s="32" t="s">
        <v>2741</v>
      </c>
      <c r="D462" s="1">
        <v>45838</v>
      </c>
      <c r="E462" s="32" t="s">
        <v>2670</v>
      </c>
      <c r="F462" s="32" t="s">
        <v>2677</v>
      </c>
      <c r="G462" s="1">
        <v>45836.739733796298</v>
      </c>
      <c r="H462" t="s">
        <v>15253</v>
      </c>
    </row>
    <row r="463" spans="1:8" x14ac:dyDescent="0.25">
      <c r="A463" s="32" t="s">
        <v>6258</v>
      </c>
      <c r="B463" s="1">
        <v>45837</v>
      </c>
      <c r="C463" s="32" t="s">
        <v>2741</v>
      </c>
      <c r="D463" s="1">
        <v>45838</v>
      </c>
      <c r="E463" s="32" t="s">
        <v>2670</v>
      </c>
      <c r="F463" s="32" t="s">
        <v>2677</v>
      </c>
      <c r="G463" s="1">
        <v>45836.739733796298</v>
      </c>
      <c r="H463" t="s">
        <v>15254</v>
      </c>
    </row>
    <row r="464" spans="1:8" x14ac:dyDescent="0.25">
      <c r="A464" s="32" t="s">
        <v>6254</v>
      </c>
      <c r="B464" s="1">
        <v>45837</v>
      </c>
      <c r="C464" s="32" t="s">
        <v>2741</v>
      </c>
      <c r="D464" s="1">
        <v>45838</v>
      </c>
      <c r="E464" s="32" t="s">
        <v>2670</v>
      </c>
      <c r="F464" s="32" t="s">
        <v>2677</v>
      </c>
      <c r="G464" s="1">
        <v>45836.739733796298</v>
      </c>
      <c r="H464" t="s">
        <v>15255</v>
      </c>
    </row>
    <row r="465" spans="1:8" x14ac:dyDescent="0.25">
      <c r="A465" s="32" t="s">
        <v>9564</v>
      </c>
      <c r="B465" s="1">
        <v>45837</v>
      </c>
      <c r="C465" s="32" t="s">
        <v>2741</v>
      </c>
      <c r="D465" s="1">
        <v>45838</v>
      </c>
      <c r="E465" s="32" t="s">
        <v>2670</v>
      </c>
      <c r="F465" s="32" t="s">
        <v>2678</v>
      </c>
      <c r="G465" s="1">
        <v>45836.739733796298</v>
      </c>
      <c r="H465" t="s">
        <v>15256</v>
      </c>
    </row>
    <row r="466" spans="1:8" x14ac:dyDescent="0.25">
      <c r="A466" s="32" t="s">
        <v>9562</v>
      </c>
      <c r="B466" s="1">
        <v>45837</v>
      </c>
      <c r="C466" s="32" t="s">
        <v>2741</v>
      </c>
      <c r="D466" s="1">
        <v>45838</v>
      </c>
      <c r="E466" s="32" t="s">
        <v>2670</v>
      </c>
      <c r="F466" s="32" t="s">
        <v>2678</v>
      </c>
      <c r="G466" s="1">
        <v>45836.739733796298</v>
      </c>
      <c r="H466" t="s">
        <v>15257</v>
      </c>
    </row>
    <row r="467" spans="1:8" x14ac:dyDescent="0.25">
      <c r="A467" s="32" t="s">
        <v>6684</v>
      </c>
      <c r="B467" s="1">
        <v>45837</v>
      </c>
      <c r="C467" s="32" t="s">
        <v>2741</v>
      </c>
      <c r="D467" s="1">
        <v>45838</v>
      </c>
      <c r="E467" s="32" t="s">
        <v>2670</v>
      </c>
      <c r="F467" s="32" t="s">
        <v>2679</v>
      </c>
      <c r="G467" s="1">
        <v>45836.739733796298</v>
      </c>
      <c r="H467" t="s">
        <v>15258</v>
      </c>
    </row>
    <row r="468" spans="1:8" x14ac:dyDescent="0.25">
      <c r="A468" s="32" t="s">
        <v>6682</v>
      </c>
      <c r="B468" s="1">
        <v>45837</v>
      </c>
      <c r="C468" s="32" t="s">
        <v>2741</v>
      </c>
      <c r="D468" s="1">
        <v>45838</v>
      </c>
      <c r="E468" s="32" t="s">
        <v>2670</v>
      </c>
      <c r="F468" s="32" t="s">
        <v>2679</v>
      </c>
      <c r="G468" s="1">
        <v>45836.739733796298</v>
      </c>
      <c r="H468" t="s">
        <v>15259</v>
      </c>
    </row>
    <row r="469" spans="1:8" x14ac:dyDescent="0.25">
      <c r="A469" s="32" t="s">
        <v>6675</v>
      </c>
      <c r="B469" s="1">
        <v>45837</v>
      </c>
      <c r="C469" s="32" t="s">
        <v>2741</v>
      </c>
      <c r="D469" s="1">
        <v>45838</v>
      </c>
      <c r="E469" s="32" t="s">
        <v>2670</v>
      </c>
      <c r="F469" s="32" t="s">
        <v>2679</v>
      </c>
      <c r="G469" s="1">
        <v>45836.739733796298</v>
      </c>
      <c r="H469" t="s">
        <v>15260</v>
      </c>
    </row>
    <row r="470" spans="1:8" x14ac:dyDescent="0.25">
      <c r="A470" s="32" t="s">
        <v>6680</v>
      </c>
      <c r="B470" s="1">
        <v>45837</v>
      </c>
      <c r="C470" s="32" t="s">
        <v>2741</v>
      </c>
      <c r="D470" s="1">
        <v>45838</v>
      </c>
      <c r="E470" s="32" t="s">
        <v>2670</v>
      </c>
      <c r="F470" s="32" t="s">
        <v>2679</v>
      </c>
      <c r="G470" s="1">
        <v>45836.739733796298</v>
      </c>
      <c r="H470" t="s">
        <v>15261</v>
      </c>
    </row>
    <row r="471" spans="1:8" x14ac:dyDescent="0.25">
      <c r="A471" s="32" t="s">
        <v>6678</v>
      </c>
      <c r="B471" s="1">
        <v>45837</v>
      </c>
      <c r="C471" s="32" t="s">
        <v>2741</v>
      </c>
      <c r="D471" s="1">
        <v>45838</v>
      </c>
      <c r="E471" s="32" t="s">
        <v>2670</v>
      </c>
      <c r="F471" s="32" t="s">
        <v>2679</v>
      </c>
      <c r="G471" s="1">
        <v>45836.739733796298</v>
      </c>
      <c r="H471" t="s">
        <v>15262</v>
      </c>
    </row>
    <row r="472" spans="1:8" x14ac:dyDescent="0.25">
      <c r="A472" s="32" t="s">
        <v>7790</v>
      </c>
      <c r="B472" s="1">
        <v>45837</v>
      </c>
      <c r="C472" s="32" t="s">
        <v>2741</v>
      </c>
      <c r="D472" s="1">
        <v>45839</v>
      </c>
      <c r="E472" s="32" t="s">
        <v>2670</v>
      </c>
      <c r="F472" s="32" t="s">
        <v>2681</v>
      </c>
      <c r="G472" s="1">
        <v>45836.739733796298</v>
      </c>
      <c r="H472" t="s">
        <v>15263</v>
      </c>
    </row>
    <row r="473" spans="1:8" x14ac:dyDescent="0.25">
      <c r="A473" s="32" t="s">
        <v>7632</v>
      </c>
      <c r="B473" s="1">
        <v>45837</v>
      </c>
      <c r="C473" s="32" t="s">
        <v>2741</v>
      </c>
      <c r="D473" s="1">
        <v>45839</v>
      </c>
      <c r="E473" s="32" t="s">
        <v>2670</v>
      </c>
      <c r="F473" s="32" t="s">
        <v>2681</v>
      </c>
      <c r="G473" s="1">
        <v>45836.739733796298</v>
      </c>
      <c r="H473" t="s">
        <v>15264</v>
      </c>
    </row>
    <row r="474" spans="1:8" x14ac:dyDescent="0.25">
      <c r="A474" s="32" t="s">
        <v>7856</v>
      </c>
      <c r="B474" s="1">
        <v>45837</v>
      </c>
      <c r="C474" s="32" t="s">
        <v>2741</v>
      </c>
      <c r="D474" s="1">
        <v>45839</v>
      </c>
      <c r="E474" s="32" t="s">
        <v>2670</v>
      </c>
      <c r="F474" s="32" t="s">
        <v>2681</v>
      </c>
      <c r="G474" s="1">
        <v>45836.739733796298</v>
      </c>
      <c r="H474" t="s">
        <v>15265</v>
      </c>
    </row>
    <row r="475" spans="1:8" x14ac:dyDescent="0.25">
      <c r="A475" s="32" t="s">
        <v>7792</v>
      </c>
      <c r="B475" s="1">
        <v>45837</v>
      </c>
      <c r="C475" s="32" t="s">
        <v>2741</v>
      </c>
      <c r="D475" s="1">
        <v>45839</v>
      </c>
      <c r="E475" s="32" t="s">
        <v>2670</v>
      </c>
      <c r="F475" s="32" t="s">
        <v>2681</v>
      </c>
      <c r="G475" s="1">
        <v>45836.739733796298</v>
      </c>
      <c r="H475" t="s">
        <v>15266</v>
      </c>
    </row>
    <row r="476" spans="1:8" x14ac:dyDescent="0.25">
      <c r="A476" s="32" t="s">
        <v>7895</v>
      </c>
      <c r="B476" s="1">
        <v>45837</v>
      </c>
      <c r="C476" s="32" t="s">
        <v>2741</v>
      </c>
      <c r="D476" s="1">
        <v>45839</v>
      </c>
      <c r="E476" s="32" t="s">
        <v>2670</v>
      </c>
      <c r="F476" s="32" t="s">
        <v>2682</v>
      </c>
      <c r="G476" s="1">
        <v>45836.739733796298</v>
      </c>
      <c r="H476" t="s">
        <v>15267</v>
      </c>
    </row>
    <row r="477" spans="1:8" x14ac:dyDescent="0.25">
      <c r="A477" s="32" t="s">
        <v>11712</v>
      </c>
      <c r="B477" s="1">
        <v>45837</v>
      </c>
      <c r="C477" s="32" t="s">
        <v>2741</v>
      </c>
      <c r="D477" s="1">
        <v>45839</v>
      </c>
      <c r="E477" s="32" t="s">
        <v>2670</v>
      </c>
      <c r="F477" s="32" t="s">
        <v>2682</v>
      </c>
      <c r="G477" s="1">
        <v>45836.739733796298</v>
      </c>
      <c r="H477" t="s">
        <v>15268</v>
      </c>
    </row>
    <row r="478" spans="1:8" x14ac:dyDescent="0.25">
      <c r="A478" s="32" t="s">
        <v>11710</v>
      </c>
      <c r="B478" s="1">
        <v>45837</v>
      </c>
      <c r="C478" s="32" t="s">
        <v>2741</v>
      </c>
      <c r="D478" s="1">
        <v>45839</v>
      </c>
      <c r="E478" s="32" t="s">
        <v>2670</v>
      </c>
      <c r="F478" s="32" t="s">
        <v>2682</v>
      </c>
      <c r="G478" s="1">
        <v>45836.739733796298</v>
      </c>
      <c r="H478" t="s">
        <v>15269</v>
      </c>
    </row>
    <row r="479" spans="1:8" x14ac:dyDescent="0.25">
      <c r="A479" s="32" t="s">
        <v>11580</v>
      </c>
      <c r="B479" s="1">
        <v>45837</v>
      </c>
      <c r="C479" s="32" t="s">
        <v>2741</v>
      </c>
      <c r="D479" s="1">
        <v>45840</v>
      </c>
      <c r="E479" s="32" t="s">
        <v>2670</v>
      </c>
      <c r="F479" s="32" t="s">
        <v>2683</v>
      </c>
      <c r="G479" s="1">
        <v>45836.739733796298</v>
      </c>
      <c r="H479" t="s">
        <v>15270</v>
      </c>
    </row>
    <row r="480" spans="1:8" x14ac:dyDescent="0.25">
      <c r="A480" s="32" t="s">
        <v>11582</v>
      </c>
      <c r="B480" s="1">
        <v>45837</v>
      </c>
      <c r="C480" s="32" t="s">
        <v>2741</v>
      </c>
      <c r="D480" s="1">
        <v>45840</v>
      </c>
      <c r="E480" s="32" t="s">
        <v>2670</v>
      </c>
      <c r="F480" s="32" t="s">
        <v>2683</v>
      </c>
      <c r="G480" s="1">
        <v>45836.739733796298</v>
      </c>
      <c r="H480" t="s">
        <v>15271</v>
      </c>
    </row>
    <row r="481" spans="1:8" x14ac:dyDescent="0.25">
      <c r="A481" s="32" t="s">
        <v>2777</v>
      </c>
      <c r="B481" s="1">
        <v>45835</v>
      </c>
      <c r="C481" s="32" t="s">
        <v>2742</v>
      </c>
      <c r="D481" s="1">
        <v>45840</v>
      </c>
      <c r="E481" s="32" t="s">
        <v>2752</v>
      </c>
      <c r="F481" s="32" t="s">
        <v>2743</v>
      </c>
      <c r="G481" s="1">
        <v>45834.714837962965</v>
      </c>
      <c r="H481" t="s">
        <v>10501</v>
      </c>
    </row>
    <row r="482" spans="1:8" x14ac:dyDescent="0.25">
      <c r="A482" s="32" t="s">
        <v>3573</v>
      </c>
      <c r="B482" s="1">
        <v>45835</v>
      </c>
      <c r="C482" s="32" t="s">
        <v>2742</v>
      </c>
      <c r="D482" s="1">
        <v>45840</v>
      </c>
      <c r="E482" s="32" t="s">
        <v>2752</v>
      </c>
      <c r="F482" s="32" t="s">
        <v>2743</v>
      </c>
      <c r="G482" s="1">
        <v>45834.714837962965</v>
      </c>
      <c r="H482" t="s">
        <v>10502</v>
      </c>
    </row>
    <row r="483" spans="1:8" x14ac:dyDescent="0.25">
      <c r="A483" s="32" t="s">
        <v>3285</v>
      </c>
      <c r="B483" s="1">
        <v>45835</v>
      </c>
      <c r="C483" s="32" t="s">
        <v>2742</v>
      </c>
      <c r="D483" s="1">
        <v>45835</v>
      </c>
      <c r="E483" s="32" t="s">
        <v>2744</v>
      </c>
      <c r="F483" s="32" t="s">
        <v>2743</v>
      </c>
      <c r="G483" s="1">
        <v>45834.714837962965</v>
      </c>
      <c r="H483" t="s">
        <v>10503</v>
      </c>
    </row>
    <row r="484" spans="1:8" x14ac:dyDescent="0.25">
      <c r="A484" s="32" t="s">
        <v>3286</v>
      </c>
      <c r="B484" s="1">
        <v>45835</v>
      </c>
      <c r="C484" s="32" t="s">
        <v>2742</v>
      </c>
      <c r="D484" s="1">
        <v>45835</v>
      </c>
      <c r="E484" s="32" t="s">
        <v>2744</v>
      </c>
      <c r="F484" s="32" t="s">
        <v>2743</v>
      </c>
      <c r="G484" s="1">
        <v>45834.714837962965</v>
      </c>
      <c r="H484" t="s">
        <v>10504</v>
      </c>
    </row>
    <row r="485" spans="1:8" x14ac:dyDescent="0.25">
      <c r="A485" s="32" t="s">
        <v>3296</v>
      </c>
      <c r="B485" s="1">
        <v>45835</v>
      </c>
      <c r="C485" s="32" t="s">
        <v>2742</v>
      </c>
      <c r="D485" s="1">
        <v>45835</v>
      </c>
      <c r="E485" s="32" t="s">
        <v>2744</v>
      </c>
      <c r="F485" s="32" t="s">
        <v>2743</v>
      </c>
      <c r="G485" s="1">
        <v>45834.714837962965</v>
      </c>
      <c r="H485" t="s">
        <v>10505</v>
      </c>
    </row>
    <row r="486" spans="1:8" x14ac:dyDescent="0.25">
      <c r="A486" s="32" t="s">
        <v>3288</v>
      </c>
      <c r="B486" s="1">
        <v>45835</v>
      </c>
      <c r="C486" s="32" t="s">
        <v>2742</v>
      </c>
      <c r="D486" s="1">
        <v>45835</v>
      </c>
      <c r="E486" s="32" t="s">
        <v>2744</v>
      </c>
      <c r="F486" s="32" t="s">
        <v>2743</v>
      </c>
      <c r="G486" s="1">
        <v>45834.714837962965</v>
      </c>
      <c r="H486" t="s">
        <v>10506</v>
      </c>
    </row>
    <row r="487" spans="1:8" x14ac:dyDescent="0.25">
      <c r="A487" s="32" t="s">
        <v>3293</v>
      </c>
      <c r="B487" s="1">
        <v>45835</v>
      </c>
      <c r="C487" s="32" t="s">
        <v>2742</v>
      </c>
      <c r="D487" s="1">
        <v>45835</v>
      </c>
      <c r="E487" s="32" t="s">
        <v>2744</v>
      </c>
      <c r="F487" s="32" t="s">
        <v>2743</v>
      </c>
      <c r="G487" s="1">
        <v>45834.714837962965</v>
      </c>
      <c r="H487" t="s">
        <v>10507</v>
      </c>
    </row>
    <row r="488" spans="1:8" x14ac:dyDescent="0.25">
      <c r="A488" s="32" t="s">
        <v>3297</v>
      </c>
      <c r="B488" s="1">
        <v>45835</v>
      </c>
      <c r="C488" s="32" t="s">
        <v>2742</v>
      </c>
      <c r="D488" s="1">
        <v>45835</v>
      </c>
      <c r="E488" s="32" t="s">
        <v>2744</v>
      </c>
      <c r="F488" s="32" t="s">
        <v>2743</v>
      </c>
      <c r="G488" s="1">
        <v>45834.714837962965</v>
      </c>
      <c r="H488" t="s">
        <v>10508</v>
      </c>
    </row>
    <row r="489" spans="1:8" x14ac:dyDescent="0.25">
      <c r="A489" s="32" t="s">
        <v>3295</v>
      </c>
      <c r="B489" s="1">
        <v>45835</v>
      </c>
      <c r="C489" s="32" t="s">
        <v>2742</v>
      </c>
      <c r="D489" s="1">
        <v>45835</v>
      </c>
      <c r="E489" s="32" t="s">
        <v>2744</v>
      </c>
      <c r="F489" s="32" t="s">
        <v>2743</v>
      </c>
      <c r="G489" s="1">
        <v>45834.714837962965</v>
      </c>
      <c r="H489" t="s">
        <v>10509</v>
      </c>
    </row>
    <row r="490" spans="1:8" x14ac:dyDescent="0.25">
      <c r="A490" s="32" t="s">
        <v>3287</v>
      </c>
      <c r="B490" s="1">
        <v>45835</v>
      </c>
      <c r="C490" s="32" t="s">
        <v>2742</v>
      </c>
      <c r="D490" s="1">
        <v>45835</v>
      </c>
      <c r="E490" s="32" t="s">
        <v>2744</v>
      </c>
      <c r="F490" s="32" t="s">
        <v>2743</v>
      </c>
      <c r="G490" s="1">
        <v>45834.714837962965</v>
      </c>
      <c r="H490" t="s">
        <v>10510</v>
      </c>
    </row>
    <row r="491" spans="1:8" x14ac:dyDescent="0.25">
      <c r="A491" s="32" t="s">
        <v>3289</v>
      </c>
      <c r="B491" s="1">
        <v>45835</v>
      </c>
      <c r="C491" s="32" t="s">
        <v>2742</v>
      </c>
      <c r="D491" s="1">
        <v>45835</v>
      </c>
      <c r="E491" s="32" t="s">
        <v>2744</v>
      </c>
      <c r="F491" s="32" t="s">
        <v>2743</v>
      </c>
      <c r="G491" s="1">
        <v>45834.714837962965</v>
      </c>
      <c r="H491" t="s">
        <v>10511</v>
      </c>
    </row>
    <row r="492" spans="1:8" x14ac:dyDescent="0.25">
      <c r="A492" s="32" t="s">
        <v>3292</v>
      </c>
      <c r="B492" s="1">
        <v>45835</v>
      </c>
      <c r="C492" s="32" t="s">
        <v>2742</v>
      </c>
      <c r="D492" s="1">
        <v>45835</v>
      </c>
      <c r="E492" s="32" t="s">
        <v>2744</v>
      </c>
      <c r="F492" s="32" t="s">
        <v>2743</v>
      </c>
      <c r="G492" s="1">
        <v>45834.714837962965</v>
      </c>
      <c r="H492" t="s">
        <v>10512</v>
      </c>
    </row>
    <row r="493" spans="1:8" x14ac:dyDescent="0.25">
      <c r="A493" s="32" t="s">
        <v>3291</v>
      </c>
      <c r="B493" s="1">
        <v>45835</v>
      </c>
      <c r="C493" s="32" t="s">
        <v>2742</v>
      </c>
      <c r="D493" s="1">
        <v>45835</v>
      </c>
      <c r="E493" s="32" t="s">
        <v>2744</v>
      </c>
      <c r="F493" s="32" t="s">
        <v>2743</v>
      </c>
      <c r="G493" s="1">
        <v>45834.714837962965</v>
      </c>
      <c r="H493" t="s">
        <v>10513</v>
      </c>
    </row>
    <row r="494" spans="1:8" x14ac:dyDescent="0.25">
      <c r="A494" s="32" t="s">
        <v>3290</v>
      </c>
      <c r="B494" s="1">
        <v>45835</v>
      </c>
      <c r="C494" s="32" t="s">
        <v>2742</v>
      </c>
      <c r="D494" s="1">
        <v>45835</v>
      </c>
      <c r="E494" s="32" t="s">
        <v>2744</v>
      </c>
      <c r="F494" s="32" t="s">
        <v>2743</v>
      </c>
      <c r="G494" s="1">
        <v>45834.714837962965</v>
      </c>
      <c r="H494" t="s">
        <v>10514</v>
      </c>
    </row>
    <row r="495" spans="1:8" x14ac:dyDescent="0.25">
      <c r="A495" s="32" t="s">
        <v>3294</v>
      </c>
      <c r="B495" s="1">
        <v>45835</v>
      </c>
      <c r="C495" s="32" t="s">
        <v>2742</v>
      </c>
      <c r="D495" s="1">
        <v>45835</v>
      </c>
      <c r="E495" s="32" t="s">
        <v>2744</v>
      </c>
      <c r="F495" s="32" t="s">
        <v>2743</v>
      </c>
      <c r="G495" s="1">
        <v>45834.714837962965</v>
      </c>
      <c r="H495" t="s">
        <v>10515</v>
      </c>
    </row>
    <row r="496" spans="1:8" x14ac:dyDescent="0.25">
      <c r="A496" s="32" t="s">
        <v>3300</v>
      </c>
      <c r="B496" s="1">
        <v>45835</v>
      </c>
      <c r="C496" s="32" t="s">
        <v>2742</v>
      </c>
      <c r="D496" s="1">
        <v>45835</v>
      </c>
      <c r="E496" s="32" t="s">
        <v>2744</v>
      </c>
      <c r="F496" s="32" t="s">
        <v>2743</v>
      </c>
      <c r="G496" s="1">
        <v>45834.714837962965</v>
      </c>
      <c r="H496" t="s">
        <v>10516</v>
      </c>
    </row>
    <row r="497" spans="1:8" x14ac:dyDescent="0.25">
      <c r="A497" s="32" t="s">
        <v>3299</v>
      </c>
      <c r="B497" s="1">
        <v>45835</v>
      </c>
      <c r="C497" s="32" t="s">
        <v>2742</v>
      </c>
      <c r="D497" s="1">
        <v>45835</v>
      </c>
      <c r="E497" s="32" t="s">
        <v>2744</v>
      </c>
      <c r="F497" s="32" t="s">
        <v>2743</v>
      </c>
      <c r="G497" s="1">
        <v>45834.714837962965</v>
      </c>
      <c r="H497" t="s">
        <v>10517</v>
      </c>
    </row>
    <row r="498" spans="1:8" x14ac:dyDescent="0.25">
      <c r="A498" s="32" t="s">
        <v>4938</v>
      </c>
      <c r="B498" s="1">
        <v>45835</v>
      </c>
      <c r="C498" s="32" t="s">
        <v>2669</v>
      </c>
      <c r="D498" s="1">
        <v>45835</v>
      </c>
      <c r="E498" s="32" t="s">
        <v>2670</v>
      </c>
      <c r="F498" s="32" t="s">
        <v>2671</v>
      </c>
      <c r="G498" s="1">
        <v>45834.714837962965</v>
      </c>
      <c r="H498" t="s">
        <v>10518</v>
      </c>
    </row>
    <row r="499" spans="1:8" x14ac:dyDescent="0.25">
      <c r="A499" s="32" t="s">
        <v>6659</v>
      </c>
      <c r="B499" s="1">
        <v>45835</v>
      </c>
      <c r="C499" s="32" t="s">
        <v>2669</v>
      </c>
      <c r="D499" s="1">
        <v>45835</v>
      </c>
      <c r="E499" s="32" t="s">
        <v>2670</v>
      </c>
      <c r="F499" s="32" t="s">
        <v>2672</v>
      </c>
      <c r="G499" s="1">
        <v>45834.714837962965</v>
      </c>
      <c r="H499" t="s">
        <v>10519</v>
      </c>
    </row>
    <row r="500" spans="1:8" x14ac:dyDescent="0.25">
      <c r="A500" s="32" t="s">
        <v>5435</v>
      </c>
      <c r="B500" s="1">
        <v>45835</v>
      </c>
      <c r="C500" s="32" t="s">
        <v>2669</v>
      </c>
      <c r="D500" s="1">
        <v>45835</v>
      </c>
      <c r="E500" s="32" t="s">
        <v>2670</v>
      </c>
      <c r="F500" s="32" t="s">
        <v>2673</v>
      </c>
      <c r="G500" s="1">
        <v>45834.714837962965</v>
      </c>
      <c r="H500" t="s">
        <v>10520</v>
      </c>
    </row>
    <row r="501" spans="1:8" x14ac:dyDescent="0.25">
      <c r="A501" s="32" t="s">
        <v>3259</v>
      </c>
      <c r="B501" s="1">
        <v>45835</v>
      </c>
      <c r="C501" s="32" t="s">
        <v>2669</v>
      </c>
      <c r="D501" s="1">
        <v>45835</v>
      </c>
      <c r="E501" s="32" t="s">
        <v>2670</v>
      </c>
      <c r="F501" s="32" t="s">
        <v>2674</v>
      </c>
      <c r="G501" s="1">
        <v>45834.714837962965</v>
      </c>
      <c r="H501" t="s">
        <v>10521</v>
      </c>
    </row>
    <row r="502" spans="1:8" x14ac:dyDescent="0.25">
      <c r="A502" s="32" t="s">
        <v>3263</v>
      </c>
      <c r="B502" s="1">
        <v>45835</v>
      </c>
      <c r="C502" s="32" t="s">
        <v>2669</v>
      </c>
      <c r="D502" s="1">
        <v>45835</v>
      </c>
      <c r="E502" s="32" t="s">
        <v>2670</v>
      </c>
      <c r="F502" s="32" t="s">
        <v>2674</v>
      </c>
      <c r="G502" s="1">
        <v>45834.714837962965</v>
      </c>
      <c r="H502" t="s">
        <v>10522</v>
      </c>
    </row>
    <row r="503" spans="1:8" x14ac:dyDescent="0.25">
      <c r="A503" s="32" t="s">
        <v>3237</v>
      </c>
      <c r="B503" s="1">
        <v>45835</v>
      </c>
      <c r="C503" s="32" t="s">
        <v>2669</v>
      </c>
      <c r="D503" s="1">
        <v>45835</v>
      </c>
      <c r="E503" s="32" t="s">
        <v>2670</v>
      </c>
      <c r="F503" s="32" t="s">
        <v>2674</v>
      </c>
      <c r="G503" s="1">
        <v>45834.714837962965</v>
      </c>
      <c r="H503" t="s">
        <v>10523</v>
      </c>
    </row>
    <row r="504" spans="1:8" x14ac:dyDescent="0.25">
      <c r="A504" s="32" t="s">
        <v>4919</v>
      </c>
      <c r="B504" s="1">
        <v>45835</v>
      </c>
      <c r="C504" s="32" t="s">
        <v>2669</v>
      </c>
      <c r="D504" s="1">
        <v>45835</v>
      </c>
      <c r="E504" s="32" t="s">
        <v>2670</v>
      </c>
      <c r="F504" s="32" t="s">
        <v>2675</v>
      </c>
      <c r="G504" s="1">
        <v>45834.714837962965</v>
      </c>
      <c r="H504" t="s">
        <v>10524</v>
      </c>
    </row>
    <row r="505" spans="1:8" x14ac:dyDescent="0.25">
      <c r="A505" s="32" t="s">
        <v>2383</v>
      </c>
      <c r="B505" s="1">
        <v>45835</v>
      </c>
      <c r="C505" s="32" t="s">
        <v>2669</v>
      </c>
      <c r="D505" s="1">
        <v>45835</v>
      </c>
      <c r="E505" s="32" t="s">
        <v>2670</v>
      </c>
      <c r="F505" s="32" t="s">
        <v>2676</v>
      </c>
      <c r="G505" s="1">
        <v>45834.714837962965</v>
      </c>
      <c r="H505" t="s">
        <v>10525</v>
      </c>
    </row>
    <row r="506" spans="1:8" x14ac:dyDescent="0.25">
      <c r="A506" s="32" t="s">
        <v>2374</v>
      </c>
      <c r="B506" s="1">
        <v>45835</v>
      </c>
      <c r="C506" s="32" t="s">
        <v>2669</v>
      </c>
      <c r="D506" s="1">
        <v>45835</v>
      </c>
      <c r="E506" s="32" t="s">
        <v>2670</v>
      </c>
      <c r="F506" s="32" t="s">
        <v>2676</v>
      </c>
      <c r="G506" s="1">
        <v>45834.714837962965</v>
      </c>
      <c r="H506" t="s">
        <v>10526</v>
      </c>
    </row>
    <row r="507" spans="1:8" x14ac:dyDescent="0.25">
      <c r="A507" s="32" t="s">
        <v>2381</v>
      </c>
      <c r="B507" s="1">
        <v>45835</v>
      </c>
      <c r="C507" s="32" t="s">
        <v>2669</v>
      </c>
      <c r="D507" s="1">
        <v>45835</v>
      </c>
      <c r="E507" s="32" t="s">
        <v>2670</v>
      </c>
      <c r="F507" s="32" t="s">
        <v>2676</v>
      </c>
      <c r="G507" s="1">
        <v>45834.714837962965</v>
      </c>
      <c r="H507" t="s">
        <v>10527</v>
      </c>
    </row>
    <row r="508" spans="1:8" x14ac:dyDescent="0.25">
      <c r="A508" s="32" t="s">
        <v>2379</v>
      </c>
      <c r="B508" s="1">
        <v>45835</v>
      </c>
      <c r="C508" s="32" t="s">
        <v>2669</v>
      </c>
      <c r="D508" s="1">
        <v>45835</v>
      </c>
      <c r="E508" s="32" t="s">
        <v>2670</v>
      </c>
      <c r="F508" s="32" t="s">
        <v>2676</v>
      </c>
      <c r="G508" s="1">
        <v>45834.714837962965</v>
      </c>
      <c r="H508" t="s">
        <v>10528</v>
      </c>
    </row>
    <row r="509" spans="1:8" x14ac:dyDescent="0.25">
      <c r="A509" s="32" t="s">
        <v>6686</v>
      </c>
      <c r="B509" s="1">
        <v>45835</v>
      </c>
      <c r="C509" s="32" t="s">
        <v>2669</v>
      </c>
      <c r="D509" s="1">
        <v>45836</v>
      </c>
      <c r="E509" s="32" t="s">
        <v>2670</v>
      </c>
      <c r="F509" s="32" t="s">
        <v>2677</v>
      </c>
      <c r="G509" s="1">
        <v>45834.714837962965</v>
      </c>
      <c r="H509" t="s">
        <v>10529</v>
      </c>
    </row>
    <row r="510" spans="1:8" x14ac:dyDescent="0.25">
      <c r="A510" s="32" t="s">
        <v>6262</v>
      </c>
      <c r="B510" s="1">
        <v>45835</v>
      </c>
      <c r="C510" s="32" t="s">
        <v>2669</v>
      </c>
      <c r="D510" s="1">
        <v>45838</v>
      </c>
      <c r="E510" s="32" t="s">
        <v>2670</v>
      </c>
      <c r="F510" s="32" t="s">
        <v>2678</v>
      </c>
      <c r="G510" s="1">
        <v>45834.714837962965</v>
      </c>
      <c r="H510" t="s">
        <v>10530</v>
      </c>
    </row>
    <row r="511" spans="1:8" x14ac:dyDescent="0.25">
      <c r="A511" s="32" t="s">
        <v>3363</v>
      </c>
      <c r="B511" s="1">
        <v>45835</v>
      </c>
      <c r="C511" s="32" t="s">
        <v>2669</v>
      </c>
      <c r="D511" s="1">
        <v>45838</v>
      </c>
      <c r="E511" s="32" t="s">
        <v>2670</v>
      </c>
      <c r="F511" s="32" t="s">
        <v>2679</v>
      </c>
      <c r="G511" s="1">
        <v>45834.714837962965</v>
      </c>
      <c r="H511" t="s">
        <v>10531</v>
      </c>
    </row>
    <row r="512" spans="1:8" x14ac:dyDescent="0.25">
      <c r="A512" s="32" t="s">
        <v>3362</v>
      </c>
      <c r="B512" s="1">
        <v>45835</v>
      </c>
      <c r="C512" s="32" t="s">
        <v>2669</v>
      </c>
      <c r="D512" s="1">
        <v>45838</v>
      </c>
      <c r="E512" s="32" t="s">
        <v>2670</v>
      </c>
      <c r="F512" s="32" t="s">
        <v>2679</v>
      </c>
      <c r="G512" s="1">
        <v>45834.714837962965</v>
      </c>
      <c r="H512" t="s">
        <v>10532</v>
      </c>
    </row>
    <row r="513" spans="1:8" x14ac:dyDescent="0.25">
      <c r="A513" s="32" t="s">
        <v>3361</v>
      </c>
      <c r="B513" s="1">
        <v>45835</v>
      </c>
      <c r="C513" s="32" t="s">
        <v>2669</v>
      </c>
      <c r="D513" s="1">
        <v>45838</v>
      </c>
      <c r="E513" s="32" t="s">
        <v>2670</v>
      </c>
      <c r="F513" s="32" t="s">
        <v>2679</v>
      </c>
      <c r="G513" s="1">
        <v>45834.714837962965</v>
      </c>
      <c r="H513" t="s">
        <v>10533</v>
      </c>
    </row>
    <row r="514" spans="1:8" x14ac:dyDescent="0.25">
      <c r="A514" s="32" t="s">
        <v>7717</v>
      </c>
      <c r="B514" s="1">
        <v>45835</v>
      </c>
      <c r="C514" s="32" t="s">
        <v>2669</v>
      </c>
      <c r="D514" s="1">
        <v>45839</v>
      </c>
      <c r="E514" s="32" t="s">
        <v>2670</v>
      </c>
      <c r="F514" s="32" t="s">
        <v>2681</v>
      </c>
      <c r="G514" s="1">
        <v>45834.714837962965</v>
      </c>
      <c r="H514" t="s">
        <v>10534</v>
      </c>
    </row>
    <row r="515" spans="1:8" x14ac:dyDescent="0.25">
      <c r="A515" s="32" t="s">
        <v>3215</v>
      </c>
      <c r="B515" s="1">
        <v>45835</v>
      </c>
      <c r="C515" s="32" t="s">
        <v>2680</v>
      </c>
      <c r="D515" s="1">
        <v>45834</v>
      </c>
      <c r="E515" s="32" t="s">
        <v>2670</v>
      </c>
      <c r="F515" s="32" t="s">
        <v>2671</v>
      </c>
      <c r="G515" s="1">
        <v>45834.714837962965</v>
      </c>
      <c r="H515" t="s">
        <v>10535</v>
      </c>
    </row>
    <row r="516" spans="1:8" x14ac:dyDescent="0.25">
      <c r="A516" s="32" t="s">
        <v>3364</v>
      </c>
      <c r="B516" s="1">
        <v>45835</v>
      </c>
      <c r="C516" s="32" t="s">
        <v>2680</v>
      </c>
      <c r="D516" s="1">
        <v>45834</v>
      </c>
      <c r="E516" s="32" t="s">
        <v>2670</v>
      </c>
      <c r="F516" s="32" t="s">
        <v>2671</v>
      </c>
      <c r="G516" s="1">
        <v>45834.714837962965</v>
      </c>
      <c r="H516" t="s">
        <v>10536</v>
      </c>
    </row>
    <row r="517" spans="1:8" x14ac:dyDescent="0.25">
      <c r="A517" s="32" t="s">
        <v>4943</v>
      </c>
      <c r="B517" s="1">
        <v>45835</v>
      </c>
      <c r="C517" s="32" t="s">
        <v>2680</v>
      </c>
      <c r="D517" s="1">
        <v>45835</v>
      </c>
      <c r="E517" s="32" t="s">
        <v>2670</v>
      </c>
      <c r="F517" s="32" t="s">
        <v>2672</v>
      </c>
      <c r="G517" s="1">
        <v>45834.714837962965</v>
      </c>
      <c r="H517" t="s">
        <v>10537</v>
      </c>
    </row>
    <row r="518" spans="1:8" x14ac:dyDescent="0.25">
      <c r="A518" s="32" t="s">
        <v>4934</v>
      </c>
      <c r="B518" s="1">
        <v>45835</v>
      </c>
      <c r="C518" s="32" t="s">
        <v>2680</v>
      </c>
      <c r="D518" s="1">
        <v>45835</v>
      </c>
      <c r="E518" s="32" t="s">
        <v>2670</v>
      </c>
      <c r="F518" s="32" t="s">
        <v>2673</v>
      </c>
      <c r="G518" s="1">
        <v>45834.714837962965</v>
      </c>
      <c r="H518" t="s">
        <v>10538</v>
      </c>
    </row>
    <row r="519" spans="1:8" x14ac:dyDescent="0.25">
      <c r="A519" s="32" t="s">
        <v>4922</v>
      </c>
      <c r="B519" s="1">
        <v>45835</v>
      </c>
      <c r="C519" s="32" t="s">
        <v>2680</v>
      </c>
      <c r="D519" s="1">
        <v>45835</v>
      </c>
      <c r="E519" s="32" t="s">
        <v>2670</v>
      </c>
      <c r="F519" s="32" t="s">
        <v>2673</v>
      </c>
      <c r="G519" s="1">
        <v>45834.714837962965</v>
      </c>
      <c r="H519" t="s">
        <v>10539</v>
      </c>
    </row>
    <row r="520" spans="1:8" x14ac:dyDescent="0.25">
      <c r="A520" s="32" t="s">
        <v>4830</v>
      </c>
      <c r="B520" s="1">
        <v>45835</v>
      </c>
      <c r="C520" s="32" t="s">
        <v>2680</v>
      </c>
      <c r="D520" s="1">
        <v>45835</v>
      </c>
      <c r="E520" s="32" t="s">
        <v>2670</v>
      </c>
      <c r="F520" s="32" t="s">
        <v>2674</v>
      </c>
      <c r="G520" s="1">
        <v>45834.714837962965</v>
      </c>
      <c r="H520" t="s">
        <v>10540</v>
      </c>
    </row>
    <row r="521" spans="1:8" x14ac:dyDescent="0.25">
      <c r="A521" s="32" t="s">
        <v>3279</v>
      </c>
      <c r="B521" s="1">
        <v>45835</v>
      </c>
      <c r="C521" s="32" t="s">
        <v>2680</v>
      </c>
      <c r="D521" s="1">
        <v>45835</v>
      </c>
      <c r="E521" s="32" t="s">
        <v>2670</v>
      </c>
      <c r="F521" s="32" t="s">
        <v>2675</v>
      </c>
      <c r="G521" s="1">
        <v>45834.714837962965</v>
      </c>
      <c r="H521" t="s">
        <v>10541</v>
      </c>
    </row>
    <row r="522" spans="1:8" x14ac:dyDescent="0.25">
      <c r="A522" s="32" t="s">
        <v>3278</v>
      </c>
      <c r="B522" s="1">
        <v>45835</v>
      </c>
      <c r="C522" s="32" t="s">
        <v>2680</v>
      </c>
      <c r="D522" s="1">
        <v>45835</v>
      </c>
      <c r="E522" s="32" t="s">
        <v>2670</v>
      </c>
      <c r="F522" s="32" t="s">
        <v>2675</v>
      </c>
      <c r="G522" s="1">
        <v>45834.714837962965</v>
      </c>
      <c r="H522" t="s">
        <v>10542</v>
      </c>
    </row>
    <row r="523" spans="1:8" x14ac:dyDescent="0.25">
      <c r="A523" s="32" t="s">
        <v>4872</v>
      </c>
      <c r="B523" s="1">
        <v>45835</v>
      </c>
      <c r="C523" s="32" t="s">
        <v>2680</v>
      </c>
      <c r="D523" s="1">
        <v>45835</v>
      </c>
      <c r="E523" s="32" t="s">
        <v>2670</v>
      </c>
      <c r="F523" s="32" t="s">
        <v>2676</v>
      </c>
      <c r="G523" s="1">
        <v>45834.714837962965</v>
      </c>
      <c r="H523" t="s">
        <v>10543</v>
      </c>
    </row>
    <row r="524" spans="1:8" x14ac:dyDescent="0.25">
      <c r="A524" s="32" t="s">
        <v>4874</v>
      </c>
      <c r="B524" s="1">
        <v>45835</v>
      </c>
      <c r="C524" s="32" t="s">
        <v>2680</v>
      </c>
      <c r="D524" s="1">
        <v>45835</v>
      </c>
      <c r="E524" s="32" t="s">
        <v>2670</v>
      </c>
      <c r="F524" s="32" t="s">
        <v>2676</v>
      </c>
      <c r="G524" s="1">
        <v>45834.714837962965</v>
      </c>
      <c r="H524" t="s">
        <v>10544</v>
      </c>
    </row>
    <row r="525" spans="1:8" x14ac:dyDescent="0.25">
      <c r="A525" s="32" t="s">
        <v>4882</v>
      </c>
      <c r="B525" s="1">
        <v>45835</v>
      </c>
      <c r="C525" s="32" t="s">
        <v>2680</v>
      </c>
      <c r="D525" s="1">
        <v>45835</v>
      </c>
      <c r="E525" s="32" t="s">
        <v>2670</v>
      </c>
      <c r="F525" s="32" t="s">
        <v>2676</v>
      </c>
      <c r="G525" s="1">
        <v>45834.714837962965</v>
      </c>
      <c r="H525" t="s">
        <v>10545</v>
      </c>
    </row>
    <row r="526" spans="1:8" x14ac:dyDescent="0.25">
      <c r="A526" s="32" t="s">
        <v>4880</v>
      </c>
      <c r="B526" s="1">
        <v>45835</v>
      </c>
      <c r="C526" s="32" t="s">
        <v>2680</v>
      </c>
      <c r="D526" s="1">
        <v>45835</v>
      </c>
      <c r="E526" s="32" t="s">
        <v>2670</v>
      </c>
      <c r="F526" s="32" t="s">
        <v>2676</v>
      </c>
      <c r="G526" s="1">
        <v>45834.714837962965</v>
      </c>
      <c r="H526" t="s">
        <v>10546</v>
      </c>
    </row>
    <row r="527" spans="1:8" x14ac:dyDescent="0.25">
      <c r="A527" s="32" t="s">
        <v>4868</v>
      </c>
      <c r="B527" s="1">
        <v>45835</v>
      </c>
      <c r="C527" s="32" t="s">
        <v>2680</v>
      </c>
      <c r="D527" s="1">
        <v>45835</v>
      </c>
      <c r="E527" s="32" t="s">
        <v>2670</v>
      </c>
      <c r="F527" s="32" t="s">
        <v>2676</v>
      </c>
      <c r="G527" s="1">
        <v>45834.714837962965</v>
      </c>
      <c r="H527" t="s">
        <v>10547</v>
      </c>
    </row>
    <row r="528" spans="1:8" x14ac:dyDescent="0.25">
      <c r="A528" s="32" t="s">
        <v>4870</v>
      </c>
      <c r="B528" s="1">
        <v>45835</v>
      </c>
      <c r="C528" s="32" t="s">
        <v>2680</v>
      </c>
      <c r="D528" s="1">
        <v>45835</v>
      </c>
      <c r="E528" s="32" t="s">
        <v>2670</v>
      </c>
      <c r="F528" s="32" t="s">
        <v>2676</v>
      </c>
      <c r="G528" s="1">
        <v>45834.714837962965</v>
      </c>
      <c r="H528" t="s">
        <v>10548</v>
      </c>
    </row>
    <row r="529" spans="1:8" x14ac:dyDescent="0.25">
      <c r="A529" s="32" t="s">
        <v>4876</v>
      </c>
      <c r="B529" s="1">
        <v>45835</v>
      </c>
      <c r="C529" s="32" t="s">
        <v>2680</v>
      </c>
      <c r="D529" s="1">
        <v>45835</v>
      </c>
      <c r="E529" s="32" t="s">
        <v>2670</v>
      </c>
      <c r="F529" s="32" t="s">
        <v>2676</v>
      </c>
      <c r="G529" s="1">
        <v>45834.714837962965</v>
      </c>
      <c r="H529" t="s">
        <v>10549</v>
      </c>
    </row>
    <row r="530" spans="1:8" x14ac:dyDescent="0.25">
      <c r="A530" s="32" t="s">
        <v>4878</v>
      </c>
      <c r="B530" s="1">
        <v>45835</v>
      </c>
      <c r="C530" s="32" t="s">
        <v>2680</v>
      </c>
      <c r="D530" s="1">
        <v>45835</v>
      </c>
      <c r="E530" s="32" t="s">
        <v>2670</v>
      </c>
      <c r="F530" s="32" t="s">
        <v>2676</v>
      </c>
      <c r="G530" s="1">
        <v>45834.714837962965</v>
      </c>
      <c r="H530" t="s">
        <v>10550</v>
      </c>
    </row>
    <row r="531" spans="1:8" x14ac:dyDescent="0.25">
      <c r="A531" s="32" t="s">
        <v>4820</v>
      </c>
      <c r="B531" s="1">
        <v>45835</v>
      </c>
      <c r="C531" s="32" t="s">
        <v>2680</v>
      </c>
      <c r="D531" s="1">
        <v>45836</v>
      </c>
      <c r="E531" s="32" t="s">
        <v>2670</v>
      </c>
      <c r="F531" s="32" t="s">
        <v>2677</v>
      </c>
      <c r="G531" s="1">
        <v>45834.714837962965</v>
      </c>
      <c r="H531" t="s">
        <v>10551</v>
      </c>
    </row>
    <row r="532" spans="1:8" x14ac:dyDescent="0.25">
      <c r="A532" s="32" t="s">
        <v>5411</v>
      </c>
      <c r="B532" s="1">
        <v>45835</v>
      </c>
      <c r="C532" s="32" t="s">
        <v>2680</v>
      </c>
      <c r="D532" s="1">
        <v>45836</v>
      </c>
      <c r="E532" s="32" t="s">
        <v>2670</v>
      </c>
      <c r="F532" s="32" t="s">
        <v>2678</v>
      </c>
      <c r="G532" s="1">
        <v>45834.714837962965</v>
      </c>
      <c r="H532" t="s">
        <v>10552</v>
      </c>
    </row>
    <row r="533" spans="1:8" x14ac:dyDescent="0.25">
      <c r="A533" s="32" t="s">
        <v>4799</v>
      </c>
      <c r="B533" s="1">
        <v>45835</v>
      </c>
      <c r="C533" s="32" t="s">
        <v>2680</v>
      </c>
      <c r="D533" s="1">
        <v>45836</v>
      </c>
      <c r="E533" s="32" t="s">
        <v>2670</v>
      </c>
      <c r="F533" s="32" t="s">
        <v>2678</v>
      </c>
      <c r="G533" s="1">
        <v>45834.714837962965</v>
      </c>
      <c r="H533" t="s">
        <v>10553</v>
      </c>
    </row>
    <row r="534" spans="1:8" x14ac:dyDescent="0.25">
      <c r="A534" s="32" t="s">
        <v>4793</v>
      </c>
      <c r="B534" s="1">
        <v>45835</v>
      </c>
      <c r="C534" s="32" t="s">
        <v>2680</v>
      </c>
      <c r="D534" s="1">
        <v>45836</v>
      </c>
      <c r="E534" s="32" t="s">
        <v>2670</v>
      </c>
      <c r="F534" s="32" t="s">
        <v>2678</v>
      </c>
      <c r="G534" s="1">
        <v>45834.714837962965</v>
      </c>
      <c r="H534" t="s">
        <v>10554</v>
      </c>
    </row>
    <row r="535" spans="1:8" x14ac:dyDescent="0.25">
      <c r="A535" s="32" t="s">
        <v>3330</v>
      </c>
      <c r="B535" s="1">
        <v>45835</v>
      </c>
      <c r="C535" s="32" t="s">
        <v>2680</v>
      </c>
      <c r="D535" s="1">
        <v>45838</v>
      </c>
      <c r="E535" s="32" t="s">
        <v>2670</v>
      </c>
      <c r="F535" s="32" t="s">
        <v>2679</v>
      </c>
      <c r="G535" s="1">
        <v>45834.714837962965</v>
      </c>
      <c r="H535" t="s">
        <v>10555</v>
      </c>
    </row>
    <row r="536" spans="1:8" x14ac:dyDescent="0.25">
      <c r="A536" s="32" t="s">
        <v>4788</v>
      </c>
      <c r="B536" s="1">
        <v>45835</v>
      </c>
      <c r="C536" s="32" t="s">
        <v>2680</v>
      </c>
      <c r="D536" s="1">
        <v>45838</v>
      </c>
      <c r="E536" s="32" t="s">
        <v>2670</v>
      </c>
      <c r="F536" s="32" t="s">
        <v>2681</v>
      </c>
      <c r="G536" s="1">
        <v>45834.714837962965</v>
      </c>
      <c r="H536" t="s">
        <v>10556</v>
      </c>
    </row>
    <row r="537" spans="1:8" x14ac:dyDescent="0.25">
      <c r="A537" s="32" t="s">
        <v>993</v>
      </c>
      <c r="B537" s="1">
        <v>45835</v>
      </c>
      <c r="C537" s="32" t="s">
        <v>8036</v>
      </c>
      <c r="D537" s="1">
        <v>45839</v>
      </c>
      <c r="E537" s="32" t="s">
        <v>2752</v>
      </c>
      <c r="F537" s="32" t="s">
        <v>2743</v>
      </c>
      <c r="G537" s="1">
        <v>45834.714837962965</v>
      </c>
      <c r="H537" t="s">
        <v>10557</v>
      </c>
    </row>
    <row r="538" spans="1:8" x14ac:dyDescent="0.25">
      <c r="A538" s="32" t="s">
        <v>989</v>
      </c>
      <c r="B538" s="1">
        <v>45835</v>
      </c>
      <c r="C538" s="32" t="s">
        <v>8036</v>
      </c>
      <c r="D538" s="1">
        <v>45841</v>
      </c>
      <c r="E538" s="32" t="s">
        <v>2752</v>
      </c>
      <c r="F538" s="32" t="s">
        <v>2743</v>
      </c>
      <c r="G538" s="1">
        <v>45834.714837962965</v>
      </c>
      <c r="H538" t="s">
        <v>10558</v>
      </c>
    </row>
    <row r="539" spans="1:8" x14ac:dyDescent="0.25">
      <c r="A539" s="32" t="s">
        <v>991</v>
      </c>
      <c r="B539" s="1">
        <v>45835</v>
      </c>
      <c r="C539" s="32" t="s">
        <v>8036</v>
      </c>
      <c r="D539" s="1">
        <v>45841</v>
      </c>
      <c r="E539" s="32" t="s">
        <v>2752</v>
      </c>
      <c r="F539" s="32" t="s">
        <v>2743</v>
      </c>
      <c r="G539" s="1">
        <v>45834.714837962965</v>
      </c>
      <c r="H539" t="s">
        <v>10559</v>
      </c>
    </row>
    <row r="540" spans="1:8" x14ac:dyDescent="0.25">
      <c r="A540" s="32" t="s">
        <v>1039</v>
      </c>
      <c r="B540" s="1">
        <v>45835</v>
      </c>
      <c r="C540" s="32" t="s">
        <v>8036</v>
      </c>
      <c r="D540" s="1">
        <v>45834</v>
      </c>
      <c r="E540" s="32" t="s">
        <v>2751</v>
      </c>
      <c r="F540" s="32" t="s">
        <v>2743</v>
      </c>
      <c r="G540" s="1">
        <v>45834.714837962965</v>
      </c>
      <c r="H540" t="s">
        <v>10560</v>
      </c>
    </row>
    <row r="541" spans="1:8" x14ac:dyDescent="0.25">
      <c r="A541" s="32" t="s">
        <v>1078</v>
      </c>
      <c r="B541" s="1">
        <v>45835</v>
      </c>
      <c r="C541" s="32" t="s">
        <v>8036</v>
      </c>
      <c r="D541" s="1">
        <v>45834</v>
      </c>
      <c r="E541" s="32" t="s">
        <v>2751</v>
      </c>
      <c r="F541" s="32" t="s">
        <v>2743</v>
      </c>
      <c r="G541" s="1">
        <v>45834.714837962965</v>
      </c>
      <c r="H541" t="s">
        <v>10561</v>
      </c>
    </row>
    <row r="542" spans="1:8" x14ac:dyDescent="0.25">
      <c r="A542" s="32" t="s">
        <v>1133</v>
      </c>
      <c r="B542" s="1">
        <v>45835</v>
      </c>
      <c r="C542" s="32" t="s">
        <v>8036</v>
      </c>
      <c r="D542" s="1">
        <v>45834</v>
      </c>
      <c r="E542" s="32" t="s">
        <v>2751</v>
      </c>
      <c r="F542" s="32" t="s">
        <v>2743</v>
      </c>
      <c r="G542" s="1">
        <v>45834.714837962965</v>
      </c>
      <c r="H542" t="s">
        <v>10562</v>
      </c>
    </row>
    <row r="543" spans="1:8" x14ac:dyDescent="0.25">
      <c r="A543" s="32" t="s">
        <v>1074</v>
      </c>
      <c r="B543" s="1">
        <v>45835</v>
      </c>
      <c r="C543" s="32" t="s">
        <v>8036</v>
      </c>
      <c r="D543" s="1">
        <v>45834</v>
      </c>
      <c r="E543" s="32" t="s">
        <v>2751</v>
      </c>
      <c r="F543" s="32" t="s">
        <v>2743</v>
      </c>
      <c r="G543" s="1">
        <v>45834.714837962965</v>
      </c>
      <c r="H543" t="s">
        <v>10563</v>
      </c>
    </row>
    <row r="544" spans="1:8" x14ac:dyDescent="0.25">
      <c r="A544" s="32" t="s">
        <v>1927</v>
      </c>
      <c r="B544" s="1">
        <v>45835</v>
      </c>
      <c r="C544" s="32" t="s">
        <v>8036</v>
      </c>
      <c r="D544" s="1">
        <v>45835</v>
      </c>
      <c r="E544" s="32" t="s">
        <v>2751</v>
      </c>
      <c r="F544" s="32" t="s">
        <v>2743</v>
      </c>
      <c r="G544" s="1">
        <v>45834.714837962965</v>
      </c>
      <c r="H544" t="s">
        <v>10564</v>
      </c>
    </row>
    <row r="545" spans="1:8" x14ac:dyDescent="0.25">
      <c r="A545" s="32" t="s">
        <v>5533</v>
      </c>
      <c r="B545" s="1">
        <v>45835</v>
      </c>
      <c r="C545" s="32" t="s">
        <v>8036</v>
      </c>
      <c r="D545" s="1">
        <v>45835</v>
      </c>
      <c r="E545" s="32" t="s">
        <v>2751</v>
      </c>
      <c r="F545" s="32" t="s">
        <v>2743</v>
      </c>
      <c r="G545" s="1">
        <v>45834.714837962965</v>
      </c>
      <c r="H545" t="s">
        <v>10565</v>
      </c>
    </row>
    <row r="546" spans="1:8" x14ac:dyDescent="0.25">
      <c r="A546" s="32" t="s">
        <v>5535</v>
      </c>
      <c r="B546" s="1">
        <v>45835</v>
      </c>
      <c r="C546" s="32" t="s">
        <v>8036</v>
      </c>
      <c r="D546" s="1">
        <v>45835</v>
      </c>
      <c r="E546" s="32" t="s">
        <v>2751</v>
      </c>
      <c r="F546" s="32" t="s">
        <v>2743</v>
      </c>
      <c r="G546" s="1">
        <v>45834.714837962965</v>
      </c>
      <c r="H546" t="s">
        <v>10566</v>
      </c>
    </row>
    <row r="547" spans="1:8" x14ac:dyDescent="0.25">
      <c r="A547" s="32" t="s">
        <v>4840</v>
      </c>
      <c r="B547" s="1">
        <v>45835</v>
      </c>
      <c r="C547" s="32" t="s">
        <v>8036</v>
      </c>
      <c r="D547" s="1">
        <v>45835</v>
      </c>
      <c r="E547" s="32" t="s">
        <v>2751</v>
      </c>
      <c r="F547" s="32" t="s">
        <v>2743</v>
      </c>
      <c r="G547" s="1">
        <v>45834.714837962965</v>
      </c>
      <c r="H547" t="s">
        <v>10567</v>
      </c>
    </row>
    <row r="548" spans="1:8" x14ac:dyDescent="0.25">
      <c r="A548" s="32" t="s">
        <v>4843</v>
      </c>
      <c r="B548" s="1">
        <v>45835</v>
      </c>
      <c r="C548" s="32" t="s">
        <v>8036</v>
      </c>
      <c r="D548" s="1">
        <v>45835</v>
      </c>
      <c r="E548" s="32" t="s">
        <v>2751</v>
      </c>
      <c r="F548" s="32" t="s">
        <v>2743</v>
      </c>
      <c r="G548" s="1">
        <v>45834.714837962965</v>
      </c>
      <c r="H548" t="s">
        <v>10568</v>
      </c>
    </row>
    <row r="549" spans="1:8" x14ac:dyDescent="0.25">
      <c r="A549" s="32" t="s">
        <v>4890</v>
      </c>
      <c r="B549" s="1">
        <v>45835</v>
      </c>
      <c r="C549" s="32" t="s">
        <v>8036</v>
      </c>
      <c r="D549" s="1">
        <v>45835</v>
      </c>
      <c r="E549" s="32" t="s">
        <v>2751</v>
      </c>
      <c r="F549" s="32" t="s">
        <v>2743</v>
      </c>
      <c r="G549" s="1">
        <v>45834.714837962965</v>
      </c>
      <c r="H549" t="s">
        <v>10569</v>
      </c>
    </row>
    <row r="550" spans="1:8" x14ac:dyDescent="0.25">
      <c r="A550" s="32" t="s">
        <v>4892</v>
      </c>
      <c r="B550" s="1">
        <v>45835</v>
      </c>
      <c r="C550" s="32" t="s">
        <v>8036</v>
      </c>
      <c r="D550" s="1">
        <v>45835</v>
      </c>
      <c r="E550" s="32" t="s">
        <v>2751</v>
      </c>
      <c r="F550" s="32" t="s">
        <v>2743</v>
      </c>
      <c r="G550" s="1">
        <v>45834.714837962965</v>
      </c>
      <c r="H550" t="s">
        <v>10570</v>
      </c>
    </row>
    <row r="551" spans="1:8" x14ac:dyDescent="0.25">
      <c r="A551" s="32" t="s">
        <v>5371</v>
      </c>
      <c r="B551" s="1">
        <v>45835</v>
      </c>
      <c r="C551" s="32" t="s">
        <v>8036</v>
      </c>
      <c r="D551" s="1">
        <v>45835</v>
      </c>
      <c r="E551" s="32" t="s">
        <v>2751</v>
      </c>
      <c r="F551" s="32" t="s">
        <v>2743</v>
      </c>
      <c r="G551" s="1">
        <v>45834.714837962965</v>
      </c>
      <c r="H551" t="s">
        <v>10571</v>
      </c>
    </row>
    <row r="552" spans="1:8" x14ac:dyDescent="0.25">
      <c r="A552" s="32" t="s">
        <v>4897</v>
      </c>
      <c r="B552" s="1">
        <v>45835</v>
      </c>
      <c r="C552" s="32" t="s">
        <v>8036</v>
      </c>
      <c r="D552" s="1">
        <v>45835</v>
      </c>
      <c r="E552" s="32" t="s">
        <v>2751</v>
      </c>
      <c r="F552" s="32" t="s">
        <v>2743</v>
      </c>
      <c r="G552" s="1">
        <v>45834.714837962965</v>
      </c>
      <c r="H552" t="s">
        <v>10572</v>
      </c>
    </row>
    <row r="553" spans="1:8" x14ac:dyDescent="0.25">
      <c r="A553" s="32" t="s">
        <v>4899</v>
      </c>
      <c r="B553" s="1">
        <v>45835</v>
      </c>
      <c r="C553" s="32" t="s">
        <v>8036</v>
      </c>
      <c r="D553" s="1">
        <v>45835</v>
      </c>
      <c r="E553" s="32" t="s">
        <v>2751</v>
      </c>
      <c r="F553" s="32" t="s">
        <v>2743</v>
      </c>
      <c r="G553" s="1">
        <v>45834.714837962965</v>
      </c>
      <c r="H553" t="s">
        <v>10573</v>
      </c>
    </row>
    <row r="554" spans="1:8" x14ac:dyDescent="0.25">
      <c r="A554" s="32" t="s">
        <v>4894</v>
      </c>
      <c r="B554" s="1">
        <v>45835</v>
      </c>
      <c r="C554" s="32" t="s">
        <v>8036</v>
      </c>
      <c r="D554" s="1">
        <v>45835</v>
      </c>
      <c r="E554" s="32" t="s">
        <v>2751</v>
      </c>
      <c r="F554" s="32" t="s">
        <v>2743</v>
      </c>
      <c r="G554" s="1">
        <v>45834.714837962965</v>
      </c>
      <c r="H554" t="s">
        <v>10574</v>
      </c>
    </row>
    <row r="555" spans="1:8" x14ac:dyDescent="0.25">
      <c r="A555" s="32" t="s">
        <v>1869</v>
      </c>
      <c r="B555" s="1">
        <v>45835</v>
      </c>
      <c r="C555" s="32" t="s">
        <v>8036</v>
      </c>
      <c r="D555" s="1">
        <v>45835</v>
      </c>
      <c r="E555" s="32" t="s">
        <v>2751</v>
      </c>
      <c r="F555" s="32" t="s">
        <v>2743</v>
      </c>
      <c r="G555" s="1">
        <v>45834.714837962965</v>
      </c>
      <c r="H555" t="s">
        <v>10575</v>
      </c>
    </row>
    <row r="556" spans="1:8" x14ac:dyDescent="0.25">
      <c r="A556" s="32" t="s">
        <v>1440</v>
      </c>
      <c r="B556" s="1">
        <v>45835</v>
      </c>
      <c r="C556" s="32" t="s">
        <v>8036</v>
      </c>
      <c r="D556" s="1">
        <v>45835</v>
      </c>
      <c r="E556" s="32" t="s">
        <v>2751</v>
      </c>
      <c r="F556" s="32" t="s">
        <v>2743</v>
      </c>
      <c r="G556" s="1">
        <v>45834.714837962965</v>
      </c>
      <c r="H556" t="s">
        <v>10576</v>
      </c>
    </row>
    <row r="557" spans="1:8" x14ac:dyDescent="0.25">
      <c r="A557" s="32" t="s">
        <v>4803</v>
      </c>
      <c r="B557" s="1">
        <v>45835</v>
      </c>
      <c r="C557" s="32" t="s">
        <v>8036</v>
      </c>
      <c r="D557" s="1">
        <v>45836</v>
      </c>
      <c r="E557" s="32" t="s">
        <v>2751</v>
      </c>
      <c r="F557" s="32" t="s">
        <v>2743</v>
      </c>
      <c r="G557" s="1">
        <v>45834.714837962965</v>
      </c>
      <c r="H557" t="s">
        <v>10577</v>
      </c>
    </row>
    <row r="558" spans="1:8" x14ac:dyDescent="0.25">
      <c r="A558" s="32" t="s">
        <v>4806</v>
      </c>
      <c r="B558" s="1">
        <v>45835</v>
      </c>
      <c r="C558" s="32" t="s">
        <v>8036</v>
      </c>
      <c r="D558" s="1">
        <v>45836</v>
      </c>
      <c r="E558" s="32" t="s">
        <v>2751</v>
      </c>
      <c r="F558" s="32" t="s">
        <v>2743</v>
      </c>
      <c r="G558" s="1">
        <v>45834.714837962965</v>
      </c>
      <c r="H558" t="s">
        <v>10578</v>
      </c>
    </row>
    <row r="559" spans="1:8" x14ac:dyDescent="0.25">
      <c r="A559" s="32" t="s">
        <v>1084</v>
      </c>
      <c r="B559" s="1">
        <v>45835</v>
      </c>
      <c r="C559" s="32" t="s">
        <v>8036</v>
      </c>
      <c r="D559" s="1">
        <v>45838</v>
      </c>
      <c r="E559" s="32" t="s">
        <v>2751</v>
      </c>
      <c r="F559" s="32" t="s">
        <v>2743</v>
      </c>
      <c r="G559" s="1">
        <v>45834.714837962965</v>
      </c>
      <c r="H559" t="s">
        <v>10579</v>
      </c>
    </row>
    <row r="560" spans="1:8" x14ac:dyDescent="0.25">
      <c r="A560" s="32" t="s">
        <v>1663</v>
      </c>
      <c r="B560" s="1">
        <v>45835</v>
      </c>
      <c r="C560" s="32" t="s">
        <v>8036</v>
      </c>
      <c r="D560" s="1">
        <v>45840</v>
      </c>
      <c r="E560" s="32" t="s">
        <v>2751</v>
      </c>
      <c r="F560" s="32" t="s">
        <v>2743</v>
      </c>
      <c r="G560" s="1">
        <v>45834.714837962965</v>
      </c>
      <c r="H560" t="s">
        <v>10580</v>
      </c>
    </row>
    <row r="561" spans="1:8" x14ac:dyDescent="0.25">
      <c r="A561" s="32" t="s">
        <v>1066</v>
      </c>
      <c r="B561" s="1">
        <v>45835</v>
      </c>
      <c r="C561" s="32" t="s">
        <v>8036</v>
      </c>
      <c r="D561" s="1">
        <v>45834</v>
      </c>
      <c r="E561" s="32" t="s">
        <v>2744</v>
      </c>
      <c r="F561" s="32" t="s">
        <v>2743</v>
      </c>
      <c r="G561" s="1">
        <v>45834.714837962965</v>
      </c>
      <c r="H561" t="s">
        <v>10581</v>
      </c>
    </row>
    <row r="562" spans="1:8" x14ac:dyDescent="0.25">
      <c r="A562" s="32" t="s">
        <v>2122</v>
      </c>
      <c r="B562" s="1">
        <v>45835</v>
      </c>
      <c r="C562" s="32" t="s">
        <v>8036</v>
      </c>
      <c r="D562" s="1">
        <v>45834</v>
      </c>
      <c r="E562" s="32" t="s">
        <v>2744</v>
      </c>
      <c r="F562" s="32" t="s">
        <v>2743</v>
      </c>
      <c r="G562" s="1">
        <v>45834.714837962965</v>
      </c>
      <c r="H562" t="s">
        <v>10582</v>
      </c>
    </row>
    <row r="563" spans="1:8" x14ac:dyDescent="0.25">
      <c r="A563" s="32" t="s">
        <v>1752</v>
      </c>
      <c r="B563" s="1">
        <v>45835</v>
      </c>
      <c r="C563" s="32" t="s">
        <v>8036</v>
      </c>
      <c r="D563" s="1">
        <v>45835</v>
      </c>
      <c r="E563" s="32" t="s">
        <v>2744</v>
      </c>
      <c r="F563" s="32" t="s">
        <v>2743</v>
      </c>
      <c r="G563" s="1">
        <v>45834.714837962965</v>
      </c>
      <c r="H563" t="s">
        <v>10583</v>
      </c>
    </row>
    <row r="564" spans="1:8" x14ac:dyDescent="0.25">
      <c r="A564" s="32" t="s">
        <v>4849</v>
      </c>
      <c r="B564" s="1">
        <v>45835</v>
      </c>
      <c r="C564" s="32" t="s">
        <v>8036</v>
      </c>
      <c r="D564" s="1">
        <v>45835</v>
      </c>
      <c r="E564" s="32" t="s">
        <v>2744</v>
      </c>
      <c r="F564" s="32" t="s">
        <v>2743</v>
      </c>
      <c r="G564" s="1">
        <v>45834.714837962965</v>
      </c>
      <c r="H564" t="s">
        <v>10584</v>
      </c>
    </row>
    <row r="565" spans="1:8" x14ac:dyDescent="0.25">
      <c r="A565" s="32" t="s">
        <v>4847</v>
      </c>
      <c r="B565" s="1">
        <v>45835</v>
      </c>
      <c r="C565" s="32" t="s">
        <v>8036</v>
      </c>
      <c r="D565" s="1">
        <v>45835</v>
      </c>
      <c r="E565" s="32" t="s">
        <v>2744</v>
      </c>
      <c r="F565" s="32" t="s">
        <v>2743</v>
      </c>
      <c r="G565" s="1">
        <v>45834.714837962965</v>
      </c>
      <c r="H565" t="s">
        <v>10585</v>
      </c>
    </row>
    <row r="566" spans="1:8" x14ac:dyDescent="0.25">
      <c r="A566" s="32" t="s">
        <v>4845</v>
      </c>
      <c r="B566" s="1">
        <v>45835</v>
      </c>
      <c r="C566" s="32" t="s">
        <v>8036</v>
      </c>
      <c r="D566" s="1">
        <v>45835</v>
      </c>
      <c r="E566" s="32" t="s">
        <v>2744</v>
      </c>
      <c r="F566" s="32" t="s">
        <v>2743</v>
      </c>
      <c r="G566" s="1">
        <v>45834.714837962965</v>
      </c>
      <c r="H566" t="s">
        <v>10586</v>
      </c>
    </row>
    <row r="567" spans="1:8" x14ac:dyDescent="0.25">
      <c r="A567" s="32" t="s">
        <v>4855</v>
      </c>
      <c r="B567" s="1">
        <v>45835</v>
      </c>
      <c r="C567" s="32" t="s">
        <v>8036</v>
      </c>
      <c r="D567" s="1">
        <v>45835</v>
      </c>
      <c r="E567" s="32" t="s">
        <v>2744</v>
      </c>
      <c r="F567" s="32" t="s">
        <v>2743</v>
      </c>
      <c r="G567" s="1">
        <v>45834.714837962965</v>
      </c>
      <c r="H567" t="s">
        <v>10587</v>
      </c>
    </row>
    <row r="568" spans="1:8" x14ac:dyDescent="0.25">
      <c r="A568" s="32" t="s">
        <v>3256</v>
      </c>
      <c r="B568" s="1">
        <v>45835</v>
      </c>
      <c r="C568" s="32" t="s">
        <v>8036</v>
      </c>
      <c r="D568" s="1">
        <v>45835</v>
      </c>
      <c r="E568" s="32" t="s">
        <v>2744</v>
      </c>
      <c r="F568" s="32" t="s">
        <v>2743</v>
      </c>
      <c r="G568" s="1">
        <v>45834.714837962965</v>
      </c>
      <c r="H568" t="s">
        <v>10588</v>
      </c>
    </row>
    <row r="569" spans="1:8" x14ac:dyDescent="0.25">
      <c r="A569" s="32" t="s">
        <v>8532</v>
      </c>
      <c r="B569" s="1">
        <v>45835</v>
      </c>
      <c r="C569" s="32" t="s">
        <v>8036</v>
      </c>
      <c r="D569" s="1">
        <v>45834</v>
      </c>
      <c r="E569" s="32" t="s">
        <v>2670</v>
      </c>
      <c r="F569" s="32" t="s">
        <v>2671</v>
      </c>
      <c r="G569" s="1">
        <v>45834.714837962965</v>
      </c>
      <c r="H569" t="s">
        <v>10589</v>
      </c>
    </row>
    <row r="570" spans="1:8" x14ac:dyDescent="0.25">
      <c r="A570" s="32" t="s">
        <v>7664</v>
      </c>
      <c r="B570" s="1">
        <v>45835</v>
      </c>
      <c r="C570" s="32" t="s">
        <v>8036</v>
      </c>
      <c r="D570" s="1">
        <v>45834</v>
      </c>
      <c r="E570" s="32" t="s">
        <v>2670</v>
      </c>
      <c r="F570" s="32" t="s">
        <v>2671</v>
      </c>
      <c r="G570" s="1">
        <v>45834.714837962965</v>
      </c>
      <c r="H570" t="s">
        <v>10590</v>
      </c>
    </row>
    <row r="571" spans="1:8" x14ac:dyDescent="0.25">
      <c r="A571" s="32" t="s">
        <v>3201</v>
      </c>
      <c r="B571" s="1">
        <v>45835</v>
      </c>
      <c r="C571" s="32" t="s">
        <v>8036</v>
      </c>
      <c r="D571" s="1">
        <v>45834</v>
      </c>
      <c r="E571" s="32" t="s">
        <v>2670</v>
      </c>
      <c r="F571" s="32" t="s">
        <v>2672</v>
      </c>
      <c r="G571" s="1">
        <v>45834.714837962965</v>
      </c>
      <c r="H571" t="s">
        <v>10591</v>
      </c>
    </row>
    <row r="572" spans="1:8" x14ac:dyDescent="0.25">
      <c r="A572" s="32" t="s">
        <v>1939</v>
      </c>
      <c r="B572" s="1">
        <v>45835</v>
      </c>
      <c r="C572" s="32" t="s">
        <v>8036</v>
      </c>
      <c r="D572" s="1">
        <v>45834</v>
      </c>
      <c r="E572" s="32" t="s">
        <v>2670</v>
      </c>
      <c r="F572" s="32" t="s">
        <v>2673</v>
      </c>
      <c r="G572" s="1">
        <v>45834.714837962965</v>
      </c>
      <c r="H572" t="s">
        <v>10592</v>
      </c>
    </row>
    <row r="573" spans="1:8" x14ac:dyDescent="0.25">
      <c r="A573" s="32" t="s">
        <v>3251</v>
      </c>
      <c r="B573" s="1">
        <v>45835</v>
      </c>
      <c r="C573" s="32" t="s">
        <v>8036</v>
      </c>
      <c r="D573" s="1">
        <v>45834</v>
      </c>
      <c r="E573" s="32" t="s">
        <v>2670</v>
      </c>
      <c r="F573" s="32" t="s">
        <v>2674</v>
      </c>
      <c r="G573" s="1">
        <v>45834.714837962965</v>
      </c>
      <c r="H573" t="s">
        <v>10593</v>
      </c>
    </row>
    <row r="574" spans="1:8" x14ac:dyDescent="0.25">
      <c r="A574" s="32" t="s">
        <v>3347</v>
      </c>
      <c r="B574" s="1">
        <v>45835</v>
      </c>
      <c r="C574" s="32" t="s">
        <v>8036</v>
      </c>
      <c r="D574" s="1">
        <v>45835</v>
      </c>
      <c r="E574" s="32" t="s">
        <v>2670</v>
      </c>
      <c r="F574" s="32" t="s">
        <v>2675</v>
      </c>
      <c r="G574" s="1">
        <v>45834.714837962965</v>
      </c>
      <c r="H574" t="s">
        <v>10594</v>
      </c>
    </row>
    <row r="575" spans="1:8" x14ac:dyDescent="0.25">
      <c r="A575" s="32" t="s">
        <v>4864</v>
      </c>
      <c r="B575" s="1">
        <v>45835</v>
      </c>
      <c r="C575" s="32" t="s">
        <v>8036</v>
      </c>
      <c r="D575" s="1">
        <v>45835</v>
      </c>
      <c r="E575" s="32" t="s">
        <v>2670</v>
      </c>
      <c r="F575" s="32" t="s">
        <v>2675</v>
      </c>
      <c r="G575" s="1">
        <v>45834.714837962965</v>
      </c>
      <c r="H575" t="s">
        <v>10595</v>
      </c>
    </row>
    <row r="576" spans="1:8" x14ac:dyDescent="0.25">
      <c r="A576" s="32" t="s">
        <v>5436</v>
      </c>
      <c r="B576" s="1">
        <v>45835</v>
      </c>
      <c r="C576" s="32" t="s">
        <v>8036</v>
      </c>
      <c r="D576" s="1">
        <v>45835</v>
      </c>
      <c r="E576" s="32" t="s">
        <v>2670</v>
      </c>
      <c r="F576" s="32" t="s">
        <v>2675</v>
      </c>
      <c r="G576" s="1">
        <v>45834.714837962965</v>
      </c>
      <c r="H576" t="s">
        <v>10596</v>
      </c>
    </row>
    <row r="577" spans="1:8" x14ac:dyDescent="0.25">
      <c r="A577" s="32" t="s">
        <v>4903</v>
      </c>
      <c r="B577" s="1">
        <v>45835</v>
      </c>
      <c r="C577" s="32" t="s">
        <v>8036</v>
      </c>
      <c r="D577" s="1">
        <v>45835</v>
      </c>
      <c r="E577" s="32" t="s">
        <v>2670</v>
      </c>
      <c r="F577" s="32" t="s">
        <v>2676</v>
      </c>
      <c r="G577" s="1">
        <v>45834.714837962965</v>
      </c>
      <c r="H577" t="s">
        <v>10597</v>
      </c>
    </row>
    <row r="578" spans="1:8" x14ac:dyDescent="0.25">
      <c r="A578" s="32" t="s">
        <v>6127</v>
      </c>
      <c r="B578" s="1">
        <v>45835</v>
      </c>
      <c r="C578" s="32" t="s">
        <v>8036</v>
      </c>
      <c r="D578" s="1">
        <v>45835</v>
      </c>
      <c r="E578" s="32" t="s">
        <v>2670</v>
      </c>
      <c r="F578" s="32" t="s">
        <v>2677</v>
      </c>
      <c r="G578" s="1">
        <v>45834.714837962965</v>
      </c>
      <c r="H578" t="s">
        <v>10598</v>
      </c>
    </row>
    <row r="579" spans="1:8" x14ac:dyDescent="0.25">
      <c r="A579" s="32" t="s">
        <v>6133</v>
      </c>
      <c r="B579" s="1">
        <v>45835</v>
      </c>
      <c r="C579" s="32" t="s">
        <v>8036</v>
      </c>
      <c r="D579" s="1">
        <v>45835</v>
      </c>
      <c r="E579" s="32" t="s">
        <v>2670</v>
      </c>
      <c r="F579" s="32" t="s">
        <v>2677</v>
      </c>
      <c r="G579" s="1">
        <v>45834.714837962965</v>
      </c>
      <c r="H579" t="s">
        <v>10599</v>
      </c>
    </row>
    <row r="580" spans="1:8" x14ac:dyDescent="0.25">
      <c r="A580" s="32" t="s">
        <v>6137</v>
      </c>
      <c r="B580" s="1">
        <v>45835</v>
      </c>
      <c r="C580" s="32" t="s">
        <v>8036</v>
      </c>
      <c r="D580" s="1">
        <v>45835</v>
      </c>
      <c r="E580" s="32" t="s">
        <v>2670</v>
      </c>
      <c r="F580" s="32" t="s">
        <v>2677</v>
      </c>
      <c r="G580" s="1">
        <v>45834.714837962965</v>
      </c>
      <c r="H580" t="s">
        <v>10600</v>
      </c>
    </row>
    <row r="581" spans="1:8" x14ac:dyDescent="0.25">
      <c r="A581" s="32" t="s">
        <v>6135</v>
      </c>
      <c r="B581" s="1">
        <v>45835</v>
      </c>
      <c r="C581" s="32" t="s">
        <v>8036</v>
      </c>
      <c r="D581" s="1">
        <v>45835</v>
      </c>
      <c r="E581" s="32" t="s">
        <v>2670</v>
      </c>
      <c r="F581" s="32" t="s">
        <v>2677</v>
      </c>
      <c r="G581" s="1">
        <v>45834.714837962965</v>
      </c>
      <c r="H581" t="s">
        <v>10601</v>
      </c>
    </row>
    <row r="582" spans="1:8" x14ac:dyDescent="0.25">
      <c r="A582" s="32" t="s">
        <v>6139</v>
      </c>
      <c r="B582" s="1">
        <v>45835</v>
      </c>
      <c r="C582" s="32" t="s">
        <v>8036</v>
      </c>
      <c r="D582" s="1">
        <v>45835</v>
      </c>
      <c r="E582" s="32" t="s">
        <v>2670</v>
      </c>
      <c r="F582" s="32" t="s">
        <v>2678</v>
      </c>
      <c r="G582" s="1">
        <v>45834.714837962965</v>
      </c>
      <c r="H582" t="s">
        <v>10602</v>
      </c>
    </row>
    <row r="583" spans="1:8" x14ac:dyDescent="0.25">
      <c r="A583" s="32" t="s">
        <v>3318</v>
      </c>
      <c r="B583" s="1">
        <v>45835</v>
      </c>
      <c r="C583" s="32" t="s">
        <v>8036</v>
      </c>
      <c r="D583" s="1">
        <v>45835</v>
      </c>
      <c r="E583" s="32" t="s">
        <v>2670</v>
      </c>
      <c r="F583" s="32" t="s">
        <v>2679</v>
      </c>
      <c r="G583" s="1">
        <v>45834.714837962965</v>
      </c>
      <c r="H583" t="s">
        <v>10603</v>
      </c>
    </row>
    <row r="584" spans="1:8" x14ac:dyDescent="0.25">
      <c r="A584" s="32" t="s">
        <v>6143</v>
      </c>
      <c r="B584" s="1">
        <v>45835</v>
      </c>
      <c r="C584" s="32" t="s">
        <v>8036</v>
      </c>
      <c r="D584" s="1">
        <v>45835</v>
      </c>
      <c r="E584" s="32" t="s">
        <v>2670</v>
      </c>
      <c r="F584" s="32" t="s">
        <v>2681</v>
      </c>
      <c r="G584" s="1">
        <v>45834.714837962965</v>
      </c>
      <c r="H584" t="s">
        <v>10604</v>
      </c>
    </row>
    <row r="585" spans="1:8" x14ac:dyDescent="0.25">
      <c r="A585" s="32" t="s">
        <v>3309</v>
      </c>
      <c r="B585" s="1">
        <v>45835</v>
      </c>
      <c r="C585" s="32" t="s">
        <v>8036</v>
      </c>
      <c r="D585" s="1">
        <v>45835</v>
      </c>
      <c r="E585" s="32" t="s">
        <v>2670</v>
      </c>
      <c r="F585" s="32" t="s">
        <v>2682</v>
      </c>
      <c r="G585" s="1">
        <v>45834.714837962965</v>
      </c>
      <c r="H585" t="s">
        <v>10605</v>
      </c>
    </row>
    <row r="586" spans="1:8" x14ac:dyDescent="0.25">
      <c r="A586" s="32" t="s">
        <v>6165</v>
      </c>
      <c r="B586" s="1">
        <v>45835</v>
      </c>
      <c r="C586" s="32" t="s">
        <v>8036</v>
      </c>
      <c r="D586" s="1">
        <v>45835</v>
      </c>
      <c r="E586" s="32" t="s">
        <v>2670</v>
      </c>
      <c r="F586" s="32" t="s">
        <v>2683</v>
      </c>
      <c r="G586" s="1">
        <v>45834.714837962965</v>
      </c>
      <c r="H586" t="s">
        <v>10606</v>
      </c>
    </row>
    <row r="587" spans="1:8" x14ac:dyDescent="0.25">
      <c r="A587" s="32" t="s">
        <v>6179</v>
      </c>
      <c r="B587" s="1">
        <v>45835</v>
      </c>
      <c r="C587" s="32" t="s">
        <v>8036</v>
      </c>
      <c r="D587" s="1">
        <v>45835</v>
      </c>
      <c r="E587" s="32" t="s">
        <v>2670</v>
      </c>
      <c r="F587" s="32" t="s">
        <v>2683</v>
      </c>
      <c r="G587" s="1">
        <v>45834.714837962965</v>
      </c>
      <c r="H587" t="s">
        <v>10607</v>
      </c>
    </row>
    <row r="588" spans="1:8" x14ac:dyDescent="0.25">
      <c r="A588" s="32" t="s">
        <v>6175</v>
      </c>
      <c r="B588" s="1">
        <v>45835</v>
      </c>
      <c r="C588" s="32" t="s">
        <v>8036</v>
      </c>
      <c r="D588" s="1">
        <v>45835</v>
      </c>
      <c r="E588" s="32" t="s">
        <v>2670</v>
      </c>
      <c r="F588" s="32" t="s">
        <v>2683</v>
      </c>
      <c r="G588" s="1">
        <v>45834.714837962965</v>
      </c>
      <c r="H588" t="s">
        <v>10608</v>
      </c>
    </row>
    <row r="589" spans="1:8" x14ac:dyDescent="0.25">
      <c r="A589" s="32" t="s">
        <v>6173</v>
      </c>
      <c r="B589" s="1">
        <v>45835</v>
      </c>
      <c r="C589" s="32" t="s">
        <v>8036</v>
      </c>
      <c r="D589" s="1">
        <v>45835</v>
      </c>
      <c r="E589" s="32" t="s">
        <v>2670</v>
      </c>
      <c r="F589" s="32" t="s">
        <v>2683</v>
      </c>
      <c r="G589" s="1">
        <v>45834.714837962965</v>
      </c>
      <c r="H589" t="s">
        <v>10609</v>
      </c>
    </row>
    <row r="590" spans="1:8" x14ac:dyDescent="0.25">
      <c r="A590" s="32" t="s">
        <v>6185</v>
      </c>
      <c r="B590" s="1">
        <v>45835</v>
      </c>
      <c r="C590" s="32" t="s">
        <v>8036</v>
      </c>
      <c r="D590" s="1">
        <v>45835</v>
      </c>
      <c r="E590" s="32" t="s">
        <v>2670</v>
      </c>
      <c r="F590" s="32" t="s">
        <v>2683</v>
      </c>
      <c r="G590" s="1">
        <v>45834.714837962965</v>
      </c>
      <c r="H590" t="s">
        <v>10610</v>
      </c>
    </row>
    <row r="591" spans="1:8" x14ac:dyDescent="0.25">
      <c r="A591" s="32" t="s">
        <v>6189</v>
      </c>
      <c r="B591" s="1">
        <v>45835</v>
      </c>
      <c r="C591" s="32" t="s">
        <v>8036</v>
      </c>
      <c r="D591" s="1">
        <v>45835</v>
      </c>
      <c r="E591" s="32" t="s">
        <v>2670</v>
      </c>
      <c r="F591" s="32" t="s">
        <v>2683</v>
      </c>
      <c r="G591" s="1">
        <v>45834.714837962965</v>
      </c>
      <c r="H591" t="s">
        <v>10611</v>
      </c>
    </row>
    <row r="592" spans="1:8" x14ac:dyDescent="0.25">
      <c r="A592" s="32" t="s">
        <v>6191</v>
      </c>
      <c r="B592" s="1">
        <v>45835</v>
      </c>
      <c r="C592" s="32" t="s">
        <v>8036</v>
      </c>
      <c r="D592" s="1">
        <v>45835</v>
      </c>
      <c r="E592" s="32" t="s">
        <v>2670</v>
      </c>
      <c r="F592" s="32" t="s">
        <v>2683</v>
      </c>
      <c r="G592" s="1">
        <v>45834.714837962965</v>
      </c>
      <c r="H592" t="s">
        <v>10612</v>
      </c>
    </row>
    <row r="593" spans="1:8" x14ac:dyDescent="0.25">
      <c r="A593" s="32" t="s">
        <v>4862</v>
      </c>
      <c r="B593" s="1">
        <v>45835</v>
      </c>
      <c r="C593" s="32" t="s">
        <v>8036</v>
      </c>
      <c r="D593" s="1">
        <v>45835</v>
      </c>
      <c r="E593" s="32" t="s">
        <v>2670</v>
      </c>
      <c r="F593" s="32" t="s">
        <v>2684</v>
      </c>
      <c r="G593" s="1">
        <v>45834.714837962965</v>
      </c>
      <c r="H593" t="s">
        <v>10613</v>
      </c>
    </row>
    <row r="594" spans="1:8" x14ac:dyDescent="0.25">
      <c r="A594" s="32" t="s">
        <v>4866</v>
      </c>
      <c r="B594" s="1">
        <v>45835</v>
      </c>
      <c r="C594" s="32" t="s">
        <v>8036</v>
      </c>
      <c r="D594" s="1">
        <v>45835</v>
      </c>
      <c r="E594" s="32" t="s">
        <v>2670</v>
      </c>
      <c r="F594" s="32" t="s">
        <v>2685</v>
      </c>
      <c r="G594" s="1">
        <v>45834.714837962965</v>
      </c>
      <c r="H594" t="s">
        <v>10614</v>
      </c>
    </row>
    <row r="595" spans="1:8" x14ac:dyDescent="0.25">
      <c r="A595" s="32" t="s">
        <v>7682</v>
      </c>
      <c r="B595" s="1">
        <v>45835</v>
      </c>
      <c r="C595" s="32" t="s">
        <v>8036</v>
      </c>
      <c r="D595" s="1">
        <v>45835</v>
      </c>
      <c r="E595" s="32" t="s">
        <v>2670</v>
      </c>
      <c r="F595" s="32" t="s">
        <v>2686</v>
      </c>
      <c r="G595" s="1">
        <v>45834.714837962965</v>
      </c>
      <c r="H595" t="s">
        <v>10615</v>
      </c>
    </row>
    <row r="596" spans="1:8" x14ac:dyDescent="0.25">
      <c r="A596" s="32" t="s">
        <v>3346</v>
      </c>
      <c r="B596" s="1">
        <v>45835</v>
      </c>
      <c r="C596" s="32" t="s">
        <v>8036</v>
      </c>
      <c r="D596" s="1">
        <v>45835</v>
      </c>
      <c r="E596" s="32" t="s">
        <v>2670</v>
      </c>
      <c r="F596" s="32" t="s">
        <v>2687</v>
      </c>
      <c r="G596" s="1">
        <v>45834.714837962965</v>
      </c>
      <c r="H596" t="s">
        <v>10616</v>
      </c>
    </row>
    <row r="597" spans="1:8" x14ac:dyDescent="0.25">
      <c r="A597" s="32" t="s">
        <v>3344</v>
      </c>
      <c r="B597" s="1">
        <v>45835</v>
      </c>
      <c r="C597" s="32" t="s">
        <v>8036</v>
      </c>
      <c r="D597" s="1">
        <v>45835</v>
      </c>
      <c r="E597" s="32" t="s">
        <v>2670</v>
      </c>
      <c r="F597" s="32" t="s">
        <v>2687</v>
      </c>
      <c r="G597" s="1">
        <v>45834.714837962965</v>
      </c>
      <c r="H597" t="s">
        <v>10617</v>
      </c>
    </row>
    <row r="598" spans="1:8" x14ac:dyDescent="0.25">
      <c r="A598" s="32" t="s">
        <v>3349</v>
      </c>
      <c r="B598" s="1">
        <v>45835</v>
      </c>
      <c r="C598" s="32" t="s">
        <v>8036</v>
      </c>
      <c r="D598" s="1">
        <v>45835</v>
      </c>
      <c r="E598" s="32" t="s">
        <v>2670</v>
      </c>
      <c r="F598" s="32" t="s">
        <v>2687</v>
      </c>
      <c r="G598" s="1">
        <v>45834.714837962965</v>
      </c>
      <c r="H598" t="s">
        <v>10618</v>
      </c>
    </row>
    <row r="599" spans="1:8" x14ac:dyDescent="0.25">
      <c r="A599" s="32" t="s">
        <v>3343</v>
      </c>
      <c r="B599" s="1">
        <v>45835</v>
      </c>
      <c r="C599" s="32" t="s">
        <v>8036</v>
      </c>
      <c r="D599" s="1">
        <v>45835</v>
      </c>
      <c r="E599" s="32" t="s">
        <v>2670</v>
      </c>
      <c r="F599" s="32" t="s">
        <v>2687</v>
      </c>
      <c r="G599" s="1">
        <v>45834.714837962965</v>
      </c>
      <c r="H599" t="s">
        <v>10619</v>
      </c>
    </row>
    <row r="600" spans="1:8" x14ac:dyDescent="0.25">
      <c r="A600" s="32" t="s">
        <v>3345</v>
      </c>
      <c r="B600" s="1">
        <v>45835</v>
      </c>
      <c r="C600" s="32" t="s">
        <v>8036</v>
      </c>
      <c r="D600" s="1">
        <v>45835</v>
      </c>
      <c r="E600" s="32" t="s">
        <v>2670</v>
      </c>
      <c r="F600" s="32" t="s">
        <v>2687</v>
      </c>
      <c r="G600" s="1">
        <v>45834.714837962965</v>
      </c>
      <c r="H600" t="s">
        <v>10620</v>
      </c>
    </row>
    <row r="601" spans="1:8" x14ac:dyDescent="0.25">
      <c r="A601" s="32" t="s">
        <v>6167</v>
      </c>
      <c r="B601" s="1">
        <v>45835</v>
      </c>
      <c r="C601" s="32" t="s">
        <v>8036</v>
      </c>
      <c r="D601" s="1">
        <v>45835</v>
      </c>
      <c r="E601" s="32" t="s">
        <v>2670</v>
      </c>
      <c r="F601" s="32" t="s">
        <v>2688</v>
      </c>
      <c r="G601" s="1">
        <v>45834.714837962965</v>
      </c>
      <c r="H601" t="s">
        <v>10621</v>
      </c>
    </row>
    <row r="602" spans="1:8" x14ac:dyDescent="0.25">
      <c r="A602" s="32" t="s">
        <v>3348</v>
      </c>
      <c r="B602" s="1">
        <v>45835</v>
      </c>
      <c r="C602" s="32" t="s">
        <v>8036</v>
      </c>
      <c r="D602" s="1">
        <v>45835</v>
      </c>
      <c r="E602" s="32" t="s">
        <v>2670</v>
      </c>
      <c r="F602" s="32" t="s">
        <v>2689</v>
      </c>
      <c r="G602" s="1">
        <v>45834.714837962965</v>
      </c>
      <c r="H602" t="s">
        <v>10622</v>
      </c>
    </row>
    <row r="603" spans="1:8" x14ac:dyDescent="0.25">
      <c r="A603" s="32" t="s">
        <v>7670</v>
      </c>
      <c r="B603" s="1">
        <v>45835</v>
      </c>
      <c r="C603" s="32" t="s">
        <v>8036</v>
      </c>
      <c r="D603" s="1">
        <v>45835</v>
      </c>
      <c r="E603" s="32" t="s">
        <v>2670</v>
      </c>
      <c r="F603" s="32" t="s">
        <v>2690</v>
      </c>
      <c r="G603" s="1">
        <v>45834.714837962965</v>
      </c>
      <c r="H603" t="s">
        <v>10623</v>
      </c>
    </row>
    <row r="604" spans="1:8" x14ac:dyDescent="0.25">
      <c r="A604" s="32" t="s">
        <v>7672</v>
      </c>
      <c r="B604" s="1">
        <v>45835</v>
      </c>
      <c r="C604" s="32" t="s">
        <v>8036</v>
      </c>
      <c r="D604" s="1">
        <v>45835</v>
      </c>
      <c r="E604" s="32" t="s">
        <v>2670</v>
      </c>
      <c r="F604" s="32" t="s">
        <v>2690</v>
      </c>
      <c r="G604" s="1">
        <v>45834.714837962965</v>
      </c>
      <c r="H604" t="s">
        <v>10624</v>
      </c>
    </row>
    <row r="605" spans="1:8" x14ac:dyDescent="0.25">
      <c r="A605" s="32" t="s">
        <v>3331</v>
      </c>
      <c r="B605" s="1">
        <v>45835</v>
      </c>
      <c r="C605" s="32" t="s">
        <v>8036</v>
      </c>
      <c r="D605" s="1">
        <v>45835</v>
      </c>
      <c r="E605" s="32" t="s">
        <v>2670</v>
      </c>
      <c r="F605" s="32" t="s">
        <v>2691</v>
      </c>
      <c r="G605" s="1">
        <v>45834.714837962965</v>
      </c>
      <c r="H605" t="s">
        <v>10625</v>
      </c>
    </row>
    <row r="606" spans="1:8" x14ac:dyDescent="0.25">
      <c r="A606" s="32" t="s">
        <v>8538</v>
      </c>
      <c r="B606" s="1">
        <v>45835</v>
      </c>
      <c r="C606" s="32" t="s">
        <v>8036</v>
      </c>
      <c r="D606" s="1">
        <v>45835</v>
      </c>
      <c r="E606" s="32" t="s">
        <v>2670</v>
      </c>
      <c r="F606" s="32" t="s">
        <v>2692</v>
      </c>
      <c r="G606" s="1">
        <v>45834.714837962965</v>
      </c>
      <c r="H606" t="s">
        <v>10626</v>
      </c>
    </row>
    <row r="607" spans="1:8" x14ac:dyDescent="0.25">
      <c r="A607" s="32" t="s">
        <v>6213</v>
      </c>
      <c r="B607" s="1">
        <v>45835</v>
      </c>
      <c r="C607" s="32" t="s">
        <v>8036</v>
      </c>
      <c r="D607" s="1">
        <v>45835</v>
      </c>
      <c r="E607" s="32" t="s">
        <v>2670</v>
      </c>
      <c r="F607" s="32" t="s">
        <v>2693</v>
      </c>
      <c r="G607" s="1">
        <v>45834.714837962965</v>
      </c>
      <c r="H607" t="s">
        <v>10627</v>
      </c>
    </row>
    <row r="608" spans="1:8" x14ac:dyDescent="0.25">
      <c r="A608" s="32" t="s">
        <v>3315</v>
      </c>
      <c r="B608" s="1">
        <v>45835</v>
      </c>
      <c r="C608" s="32" t="s">
        <v>8036</v>
      </c>
      <c r="D608" s="1">
        <v>45835</v>
      </c>
      <c r="E608" s="32" t="s">
        <v>2670</v>
      </c>
      <c r="F608" s="32" t="s">
        <v>2694</v>
      </c>
      <c r="G608" s="1">
        <v>45834.714837962965</v>
      </c>
      <c r="H608" t="s">
        <v>10628</v>
      </c>
    </row>
    <row r="609" spans="1:8" x14ac:dyDescent="0.25">
      <c r="A609" s="32" t="s">
        <v>7668</v>
      </c>
      <c r="B609" s="1">
        <v>45835</v>
      </c>
      <c r="C609" s="32" t="s">
        <v>8036</v>
      </c>
      <c r="D609" s="1">
        <v>45835</v>
      </c>
      <c r="E609" s="32" t="s">
        <v>2670</v>
      </c>
      <c r="F609" s="32" t="s">
        <v>2695</v>
      </c>
      <c r="G609" s="1">
        <v>45834.714837962965</v>
      </c>
      <c r="H609" t="s">
        <v>10629</v>
      </c>
    </row>
    <row r="610" spans="1:8" x14ac:dyDescent="0.25">
      <c r="A610" s="32" t="s">
        <v>7666</v>
      </c>
      <c r="B610" s="1">
        <v>45835</v>
      </c>
      <c r="C610" s="32" t="s">
        <v>8036</v>
      </c>
      <c r="D610" s="1">
        <v>45835</v>
      </c>
      <c r="E610" s="32" t="s">
        <v>2670</v>
      </c>
      <c r="F610" s="32" t="s">
        <v>2695</v>
      </c>
      <c r="G610" s="1">
        <v>45834.714837962965</v>
      </c>
      <c r="H610" t="s">
        <v>10630</v>
      </c>
    </row>
    <row r="611" spans="1:8" x14ac:dyDescent="0.25">
      <c r="A611" s="32" t="s">
        <v>7680</v>
      </c>
      <c r="B611" s="1">
        <v>45835</v>
      </c>
      <c r="C611" s="32" t="s">
        <v>8036</v>
      </c>
      <c r="D611" s="1">
        <v>45835</v>
      </c>
      <c r="E611" s="32" t="s">
        <v>2670</v>
      </c>
      <c r="F611" s="32" t="s">
        <v>2695</v>
      </c>
      <c r="G611" s="1">
        <v>45834.714837962965</v>
      </c>
      <c r="H611" t="s">
        <v>10631</v>
      </c>
    </row>
    <row r="612" spans="1:8" x14ac:dyDescent="0.25">
      <c r="A612" s="32" t="s">
        <v>7684</v>
      </c>
      <c r="B612" s="1">
        <v>45835</v>
      </c>
      <c r="C612" s="32" t="s">
        <v>8036</v>
      </c>
      <c r="D612" s="1">
        <v>45835</v>
      </c>
      <c r="E612" s="32" t="s">
        <v>2670</v>
      </c>
      <c r="F612" s="32" t="s">
        <v>2695</v>
      </c>
      <c r="G612" s="1">
        <v>45834.714837962965</v>
      </c>
      <c r="H612" t="s">
        <v>10632</v>
      </c>
    </row>
    <row r="613" spans="1:8" x14ac:dyDescent="0.25">
      <c r="A613" s="32" t="s">
        <v>7686</v>
      </c>
      <c r="B613" s="1">
        <v>45835</v>
      </c>
      <c r="C613" s="32" t="s">
        <v>8036</v>
      </c>
      <c r="D613" s="1">
        <v>45835</v>
      </c>
      <c r="E613" s="32" t="s">
        <v>2670</v>
      </c>
      <c r="F613" s="32" t="s">
        <v>2695</v>
      </c>
      <c r="G613" s="1">
        <v>45834.714837962965</v>
      </c>
      <c r="H613" t="s">
        <v>10633</v>
      </c>
    </row>
    <row r="614" spans="1:8" x14ac:dyDescent="0.25">
      <c r="A614" s="32" t="s">
        <v>7690</v>
      </c>
      <c r="B614" s="1">
        <v>45835</v>
      </c>
      <c r="C614" s="32" t="s">
        <v>8036</v>
      </c>
      <c r="D614" s="1">
        <v>45835</v>
      </c>
      <c r="E614" s="32" t="s">
        <v>2670</v>
      </c>
      <c r="F614" s="32" t="s">
        <v>2695</v>
      </c>
      <c r="G614" s="1">
        <v>45834.714837962965</v>
      </c>
      <c r="H614" t="s">
        <v>10634</v>
      </c>
    </row>
    <row r="615" spans="1:8" x14ac:dyDescent="0.25">
      <c r="A615" s="32" t="s">
        <v>8540</v>
      </c>
      <c r="B615" s="1">
        <v>45835</v>
      </c>
      <c r="C615" s="32" t="s">
        <v>8036</v>
      </c>
      <c r="D615" s="1">
        <v>45835</v>
      </c>
      <c r="E615" s="32" t="s">
        <v>2670</v>
      </c>
      <c r="F615" s="32" t="s">
        <v>2695</v>
      </c>
      <c r="G615" s="1">
        <v>45834.714837962965</v>
      </c>
      <c r="H615" t="s">
        <v>10635</v>
      </c>
    </row>
    <row r="616" spans="1:8" x14ac:dyDescent="0.25">
      <c r="A616" s="32" t="s">
        <v>6161</v>
      </c>
      <c r="B616" s="1">
        <v>45835</v>
      </c>
      <c r="C616" s="32" t="s">
        <v>8036</v>
      </c>
      <c r="D616" s="1">
        <v>45835</v>
      </c>
      <c r="E616" s="32" t="s">
        <v>2670</v>
      </c>
      <c r="F616" s="32" t="s">
        <v>2696</v>
      </c>
      <c r="G616" s="1">
        <v>45834.714837962965</v>
      </c>
      <c r="H616" t="s">
        <v>10636</v>
      </c>
    </row>
    <row r="617" spans="1:8" x14ac:dyDescent="0.25">
      <c r="A617" s="32" t="s">
        <v>4946</v>
      </c>
      <c r="B617" s="1">
        <v>45835</v>
      </c>
      <c r="C617" s="32" t="s">
        <v>8036</v>
      </c>
      <c r="D617" s="1">
        <v>45835</v>
      </c>
      <c r="E617" s="32" t="s">
        <v>2670</v>
      </c>
      <c r="F617" s="32" t="s">
        <v>2696</v>
      </c>
      <c r="G617" s="1">
        <v>45834.714837962965</v>
      </c>
      <c r="H617" t="s">
        <v>10637</v>
      </c>
    </row>
    <row r="618" spans="1:8" x14ac:dyDescent="0.25">
      <c r="A618" s="32" t="s">
        <v>6197</v>
      </c>
      <c r="B618" s="1">
        <v>45835</v>
      </c>
      <c r="C618" s="32" t="s">
        <v>8036</v>
      </c>
      <c r="D618" s="1">
        <v>45835</v>
      </c>
      <c r="E618" s="32" t="s">
        <v>2670</v>
      </c>
      <c r="F618" s="32" t="s">
        <v>2696</v>
      </c>
      <c r="G618" s="1">
        <v>45834.714837962965</v>
      </c>
      <c r="H618" t="s">
        <v>10638</v>
      </c>
    </row>
    <row r="619" spans="1:8" x14ac:dyDescent="0.25">
      <c r="A619" s="32" t="s">
        <v>6209</v>
      </c>
      <c r="B619" s="1">
        <v>45835</v>
      </c>
      <c r="C619" s="32" t="s">
        <v>8036</v>
      </c>
      <c r="D619" s="1">
        <v>45835</v>
      </c>
      <c r="E619" s="32" t="s">
        <v>2670</v>
      </c>
      <c r="F619" s="32" t="s">
        <v>2697</v>
      </c>
      <c r="G619" s="1">
        <v>45834.714837962965</v>
      </c>
      <c r="H619" t="s">
        <v>10639</v>
      </c>
    </row>
    <row r="620" spans="1:8" x14ac:dyDescent="0.25">
      <c r="A620" s="32" t="s">
        <v>6147</v>
      </c>
      <c r="B620" s="1">
        <v>45835</v>
      </c>
      <c r="C620" s="32" t="s">
        <v>8036</v>
      </c>
      <c r="D620" s="1">
        <v>45835</v>
      </c>
      <c r="E620" s="32" t="s">
        <v>2670</v>
      </c>
      <c r="F620" s="32" t="s">
        <v>2698</v>
      </c>
      <c r="G620" s="1">
        <v>45834.714837962965</v>
      </c>
      <c r="H620" t="s">
        <v>10640</v>
      </c>
    </row>
    <row r="621" spans="1:8" x14ac:dyDescent="0.25">
      <c r="A621" s="32" t="s">
        <v>4949</v>
      </c>
      <c r="B621" s="1">
        <v>45835</v>
      </c>
      <c r="C621" s="32" t="s">
        <v>8036</v>
      </c>
      <c r="D621" s="1">
        <v>45835</v>
      </c>
      <c r="E621" s="32" t="s">
        <v>2670</v>
      </c>
      <c r="F621" s="32" t="s">
        <v>2699</v>
      </c>
      <c r="G621" s="1">
        <v>45834.714837962965</v>
      </c>
      <c r="H621" t="s">
        <v>10641</v>
      </c>
    </row>
    <row r="622" spans="1:8" x14ac:dyDescent="0.25">
      <c r="A622" s="32" t="s">
        <v>6187</v>
      </c>
      <c r="B622" s="1">
        <v>45835</v>
      </c>
      <c r="C622" s="32" t="s">
        <v>8036</v>
      </c>
      <c r="D622" s="1">
        <v>45835</v>
      </c>
      <c r="E622" s="32" t="s">
        <v>2670</v>
      </c>
      <c r="F622" s="32" t="s">
        <v>2699</v>
      </c>
      <c r="G622" s="1">
        <v>45834.714837962965</v>
      </c>
      <c r="H622" t="s">
        <v>10642</v>
      </c>
    </row>
    <row r="623" spans="1:8" x14ac:dyDescent="0.25">
      <c r="A623" s="32" t="s">
        <v>6183</v>
      </c>
      <c r="B623" s="1">
        <v>45835</v>
      </c>
      <c r="C623" s="32" t="s">
        <v>8036</v>
      </c>
      <c r="D623" s="1">
        <v>45835</v>
      </c>
      <c r="E623" s="32" t="s">
        <v>2670</v>
      </c>
      <c r="F623" s="32" t="s">
        <v>2699</v>
      </c>
      <c r="G623" s="1">
        <v>45834.714837962965</v>
      </c>
      <c r="H623" t="s">
        <v>10643</v>
      </c>
    </row>
    <row r="624" spans="1:8" x14ac:dyDescent="0.25">
      <c r="A624" s="32" t="s">
        <v>6181</v>
      </c>
      <c r="B624" s="1">
        <v>45835</v>
      </c>
      <c r="C624" s="32" t="s">
        <v>8036</v>
      </c>
      <c r="D624" s="1">
        <v>45835</v>
      </c>
      <c r="E624" s="32" t="s">
        <v>2670</v>
      </c>
      <c r="F624" s="32" t="s">
        <v>2699</v>
      </c>
      <c r="G624" s="1">
        <v>45834.714837962965</v>
      </c>
      <c r="H624" t="s">
        <v>10644</v>
      </c>
    </row>
    <row r="625" spans="1:8" x14ac:dyDescent="0.25">
      <c r="A625" s="32" t="s">
        <v>6149</v>
      </c>
      <c r="B625" s="1">
        <v>45835</v>
      </c>
      <c r="C625" s="32" t="s">
        <v>8036</v>
      </c>
      <c r="D625" s="1">
        <v>45835</v>
      </c>
      <c r="E625" s="32" t="s">
        <v>2670</v>
      </c>
      <c r="F625" s="32" t="s">
        <v>2699</v>
      </c>
      <c r="G625" s="1">
        <v>45834.714837962965</v>
      </c>
      <c r="H625" t="s">
        <v>10645</v>
      </c>
    </row>
    <row r="626" spans="1:8" x14ac:dyDescent="0.25">
      <c r="A626" s="32" t="s">
        <v>6177</v>
      </c>
      <c r="B626" s="1">
        <v>45835</v>
      </c>
      <c r="C626" s="32" t="s">
        <v>8036</v>
      </c>
      <c r="D626" s="1">
        <v>45835</v>
      </c>
      <c r="E626" s="32" t="s">
        <v>2670</v>
      </c>
      <c r="F626" s="32" t="s">
        <v>2699</v>
      </c>
      <c r="G626" s="1">
        <v>45834.714837962965</v>
      </c>
      <c r="H626" t="s">
        <v>10646</v>
      </c>
    </row>
    <row r="627" spans="1:8" x14ac:dyDescent="0.25">
      <c r="A627" s="32" t="s">
        <v>6199</v>
      </c>
      <c r="B627" s="1">
        <v>45835</v>
      </c>
      <c r="C627" s="32" t="s">
        <v>8036</v>
      </c>
      <c r="D627" s="1">
        <v>45835</v>
      </c>
      <c r="E627" s="32" t="s">
        <v>2670</v>
      </c>
      <c r="F627" s="32" t="s">
        <v>2699</v>
      </c>
      <c r="G627" s="1">
        <v>45834.714837962965</v>
      </c>
      <c r="H627" t="s">
        <v>10647</v>
      </c>
    </row>
    <row r="628" spans="1:8" x14ac:dyDescent="0.25">
      <c r="A628" s="32" t="s">
        <v>6151</v>
      </c>
      <c r="B628" s="1">
        <v>45835</v>
      </c>
      <c r="C628" s="32" t="s">
        <v>8036</v>
      </c>
      <c r="D628" s="1">
        <v>45835</v>
      </c>
      <c r="E628" s="32" t="s">
        <v>2670</v>
      </c>
      <c r="F628" s="32" t="s">
        <v>2699</v>
      </c>
      <c r="G628" s="1">
        <v>45834.714837962965</v>
      </c>
      <c r="H628" t="s">
        <v>10648</v>
      </c>
    </row>
    <row r="629" spans="1:8" x14ac:dyDescent="0.25">
      <c r="A629" s="32" t="s">
        <v>6171</v>
      </c>
      <c r="B629" s="1">
        <v>45835</v>
      </c>
      <c r="C629" s="32" t="s">
        <v>8036</v>
      </c>
      <c r="D629" s="1">
        <v>45835</v>
      </c>
      <c r="E629" s="32" t="s">
        <v>2670</v>
      </c>
      <c r="F629" s="32" t="s">
        <v>2699</v>
      </c>
      <c r="G629" s="1">
        <v>45834.714837962965</v>
      </c>
      <c r="H629" t="s">
        <v>10649</v>
      </c>
    </row>
    <row r="630" spans="1:8" x14ac:dyDescent="0.25">
      <c r="A630" s="32" t="s">
        <v>6169</v>
      </c>
      <c r="B630" s="1">
        <v>45835</v>
      </c>
      <c r="C630" s="32" t="s">
        <v>8036</v>
      </c>
      <c r="D630" s="1">
        <v>45835</v>
      </c>
      <c r="E630" s="32" t="s">
        <v>2670</v>
      </c>
      <c r="F630" s="32" t="s">
        <v>2699</v>
      </c>
      <c r="G630" s="1">
        <v>45834.714837962965</v>
      </c>
      <c r="H630" t="s">
        <v>10650</v>
      </c>
    </row>
    <row r="631" spans="1:8" x14ac:dyDescent="0.25">
      <c r="A631" s="32" t="s">
        <v>6163</v>
      </c>
      <c r="B631" s="1">
        <v>45835</v>
      </c>
      <c r="C631" s="32" t="s">
        <v>8036</v>
      </c>
      <c r="D631" s="1">
        <v>45835</v>
      </c>
      <c r="E631" s="32" t="s">
        <v>2670</v>
      </c>
      <c r="F631" s="32" t="s">
        <v>2699</v>
      </c>
      <c r="G631" s="1">
        <v>45834.714837962965</v>
      </c>
      <c r="H631" t="s">
        <v>10651</v>
      </c>
    </row>
    <row r="632" spans="1:8" x14ac:dyDescent="0.25">
      <c r="A632" s="32" t="s">
        <v>3486</v>
      </c>
      <c r="B632" s="1">
        <v>45835</v>
      </c>
      <c r="C632" s="32" t="s">
        <v>8036</v>
      </c>
      <c r="D632" s="1">
        <v>45835</v>
      </c>
      <c r="E632" s="32" t="s">
        <v>2670</v>
      </c>
      <c r="F632" s="32" t="s">
        <v>2700</v>
      </c>
      <c r="G632" s="1">
        <v>45834.714837962965</v>
      </c>
      <c r="H632" t="s">
        <v>10652</v>
      </c>
    </row>
    <row r="633" spans="1:8" x14ac:dyDescent="0.25">
      <c r="A633" s="32" t="s">
        <v>6205</v>
      </c>
      <c r="B633" s="1">
        <v>45835</v>
      </c>
      <c r="C633" s="32" t="s">
        <v>8036</v>
      </c>
      <c r="D633" s="1">
        <v>45835</v>
      </c>
      <c r="E633" s="32" t="s">
        <v>2670</v>
      </c>
      <c r="F633" s="32" t="s">
        <v>2701</v>
      </c>
      <c r="G633" s="1">
        <v>45834.714837962965</v>
      </c>
      <c r="H633" t="s">
        <v>10653</v>
      </c>
    </row>
    <row r="634" spans="1:8" x14ac:dyDescent="0.25">
      <c r="A634" s="32" t="s">
        <v>3301</v>
      </c>
      <c r="B634" s="1">
        <v>45835</v>
      </c>
      <c r="C634" s="32" t="s">
        <v>8036</v>
      </c>
      <c r="D634" s="1">
        <v>45835</v>
      </c>
      <c r="E634" s="32" t="s">
        <v>2670</v>
      </c>
      <c r="F634" s="32" t="s">
        <v>2702</v>
      </c>
      <c r="G634" s="1">
        <v>45834.714837962965</v>
      </c>
      <c r="H634" t="s">
        <v>10654</v>
      </c>
    </row>
    <row r="635" spans="1:8" x14ac:dyDescent="0.25">
      <c r="A635" s="32" t="s">
        <v>3829</v>
      </c>
      <c r="B635" s="1">
        <v>45835</v>
      </c>
      <c r="C635" s="32" t="s">
        <v>8036</v>
      </c>
      <c r="D635" s="1">
        <v>45835</v>
      </c>
      <c r="E635" s="32" t="s">
        <v>2670</v>
      </c>
      <c r="F635" s="32" t="s">
        <v>2703</v>
      </c>
      <c r="G635" s="1">
        <v>45834.714837962965</v>
      </c>
      <c r="H635" t="s">
        <v>10655</v>
      </c>
    </row>
    <row r="636" spans="1:8" x14ac:dyDescent="0.25">
      <c r="A636" s="32" t="s">
        <v>1937</v>
      </c>
      <c r="B636" s="1">
        <v>45835</v>
      </c>
      <c r="C636" s="32" t="s">
        <v>8036</v>
      </c>
      <c r="D636" s="1">
        <v>45835</v>
      </c>
      <c r="E636" s="32" t="s">
        <v>2670</v>
      </c>
      <c r="F636" s="32" t="s">
        <v>2704</v>
      </c>
      <c r="G636" s="1">
        <v>45834.714837962965</v>
      </c>
      <c r="H636" t="s">
        <v>10656</v>
      </c>
    </row>
    <row r="637" spans="1:8" x14ac:dyDescent="0.25">
      <c r="A637" s="32" t="s">
        <v>3247</v>
      </c>
      <c r="B637" s="1">
        <v>45835</v>
      </c>
      <c r="C637" s="32" t="s">
        <v>8036</v>
      </c>
      <c r="D637" s="1">
        <v>45835</v>
      </c>
      <c r="E637" s="32" t="s">
        <v>2670</v>
      </c>
      <c r="F637" s="32" t="s">
        <v>2705</v>
      </c>
      <c r="G637" s="1">
        <v>45834.714837962965</v>
      </c>
      <c r="H637" t="s">
        <v>10657</v>
      </c>
    </row>
    <row r="638" spans="1:8" x14ac:dyDescent="0.25">
      <c r="A638" s="32" t="s">
        <v>3246</v>
      </c>
      <c r="B638" s="1">
        <v>45835</v>
      </c>
      <c r="C638" s="32" t="s">
        <v>8036</v>
      </c>
      <c r="D638" s="1">
        <v>45835</v>
      </c>
      <c r="E638" s="32" t="s">
        <v>2670</v>
      </c>
      <c r="F638" s="32" t="s">
        <v>2705</v>
      </c>
      <c r="G638" s="1">
        <v>45834.714837962965</v>
      </c>
      <c r="H638" t="s">
        <v>10658</v>
      </c>
    </row>
    <row r="639" spans="1:8" x14ac:dyDescent="0.25">
      <c r="A639" s="32" t="s">
        <v>3248</v>
      </c>
      <c r="B639" s="1">
        <v>45835</v>
      </c>
      <c r="C639" s="32" t="s">
        <v>8036</v>
      </c>
      <c r="D639" s="1">
        <v>45835</v>
      </c>
      <c r="E639" s="32" t="s">
        <v>2670</v>
      </c>
      <c r="F639" s="32" t="s">
        <v>2705</v>
      </c>
      <c r="G639" s="1">
        <v>45834.714837962965</v>
      </c>
      <c r="H639" t="s">
        <v>10659</v>
      </c>
    </row>
    <row r="640" spans="1:8" x14ac:dyDescent="0.25">
      <c r="A640" s="32" t="s">
        <v>3245</v>
      </c>
      <c r="B640" s="1">
        <v>45835</v>
      </c>
      <c r="C640" s="32" t="s">
        <v>8036</v>
      </c>
      <c r="D640" s="1">
        <v>45835</v>
      </c>
      <c r="E640" s="32" t="s">
        <v>2670</v>
      </c>
      <c r="F640" s="32" t="s">
        <v>2705</v>
      </c>
      <c r="G640" s="1">
        <v>45834.714837962965</v>
      </c>
      <c r="H640" t="s">
        <v>10660</v>
      </c>
    </row>
    <row r="641" spans="1:8" x14ac:dyDescent="0.25">
      <c r="A641" s="32" t="s">
        <v>3249</v>
      </c>
      <c r="B641" s="1">
        <v>45835</v>
      </c>
      <c r="C641" s="32" t="s">
        <v>8036</v>
      </c>
      <c r="D641" s="1">
        <v>45835</v>
      </c>
      <c r="E641" s="32" t="s">
        <v>2670</v>
      </c>
      <c r="F641" s="32" t="s">
        <v>2705</v>
      </c>
      <c r="G641" s="1">
        <v>45834.714837962965</v>
      </c>
      <c r="H641" t="s">
        <v>10661</v>
      </c>
    </row>
    <row r="642" spans="1:8" x14ac:dyDescent="0.25">
      <c r="A642" s="32" t="s">
        <v>3244</v>
      </c>
      <c r="B642" s="1">
        <v>45835</v>
      </c>
      <c r="C642" s="32" t="s">
        <v>8036</v>
      </c>
      <c r="D642" s="1">
        <v>45835</v>
      </c>
      <c r="E642" s="32" t="s">
        <v>2670</v>
      </c>
      <c r="F642" s="32" t="s">
        <v>2705</v>
      </c>
      <c r="G642" s="1">
        <v>45834.714837962965</v>
      </c>
      <c r="H642" t="s">
        <v>10662</v>
      </c>
    </row>
    <row r="643" spans="1:8" x14ac:dyDescent="0.25">
      <c r="A643" s="32" t="s">
        <v>3243</v>
      </c>
      <c r="B643" s="1">
        <v>45835</v>
      </c>
      <c r="C643" s="32" t="s">
        <v>8036</v>
      </c>
      <c r="D643" s="1">
        <v>45835</v>
      </c>
      <c r="E643" s="32" t="s">
        <v>2670</v>
      </c>
      <c r="F643" s="32" t="s">
        <v>2705</v>
      </c>
      <c r="G643" s="1">
        <v>45834.714837962965</v>
      </c>
      <c r="H643" t="s">
        <v>10663</v>
      </c>
    </row>
    <row r="644" spans="1:8" x14ac:dyDescent="0.25">
      <c r="A644" s="32" t="s">
        <v>3242</v>
      </c>
      <c r="B644" s="1">
        <v>45835</v>
      </c>
      <c r="C644" s="32" t="s">
        <v>8036</v>
      </c>
      <c r="D644" s="1">
        <v>45835</v>
      </c>
      <c r="E644" s="32" t="s">
        <v>2670</v>
      </c>
      <c r="F644" s="32" t="s">
        <v>2705</v>
      </c>
      <c r="G644" s="1">
        <v>45834.714837962965</v>
      </c>
      <c r="H644" t="s">
        <v>10664</v>
      </c>
    </row>
    <row r="645" spans="1:8" x14ac:dyDescent="0.25">
      <c r="A645" s="32" t="s">
        <v>3240</v>
      </c>
      <c r="B645" s="1">
        <v>45835</v>
      </c>
      <c r="C645" s="32" t="s">
        <v>8036</v>
      </c>
      <c r="D645" s="1">
        <v>45835</v>
      </c>
      <c r="E645" s="32" t="s">
        <v>2670</v>
      </c>
      <c r="F645" s="32" t="s">
        <v>2705</v>
      </c>
      <c r="G645" s="1">
        <v>45834.714837962965</v>
      </c>
      <c r="H645" t="s">
        <v>10665</v>
      </c>
    </row>
    <row r="646" spans="1:8" x14ac:dyDescent="0.25">
      <c r="A646" s="32" t="s">
        <v>1933</v>
      </c>
      <c r="B646" s="1">
        <v>45835</v>
      </c>
      <c r="C646" s="32" t="s">
        <v>8036</v>
      </c>
      <c r="D646" s="1">
        <v>45835</v>
      </c>
      <c r="E646" s="32" t="s">
        <v>2670</v>
      </c>
      <c r="F646" s="32" t="s">
        <v>2706</v>
      </c>
      <c r="G646" s="1">
        <v>45834.714837962965</v>
      </c>
      <c r="H646" t="s">
        <v>10666</v>
      </c>
    </row>
    <row r="647" spans="1:8" x14ac:dyDescent="0.25">
      <c r="A647" s="32" t="s">
        <v>1931</v>
      </c>
      <c r="B647" s="1">
        <v>45835</v>
      </c>
      <c r="C647" s="32" t="s">
        <v>8036</v>
      </c>
      <c r="D647" s="1">
        <v>45835</v>
      </c>
      <c r="E647" s="32" t="s">
        <v>2670</v>
      </c>
      <c r="F647" s="32" t="s">
        <v>2706</v>
      </c>
      <c r="G647" s="1">
        <v>45834.714837962965</v>
      </c>
      <c r="H647" t="s">
        <v>10667</v>
      </c>
    </row>
    <row r="648" spans="1:8" x14ac:dyDescent="0.25">
      <c r="A648" s="32" t="s">
        <v>1929</v>
      </c>
      <c r="B648" s="1">
        <v>45835</v>
      </c>
      <c r="C648" s="32" t="s">
        <v>8036</v>
      </c>
      <c r="D648" s="1">
        <v>45835</v>
      </c>
      <c r="E648" s="32" t="s">
        <v>2670</v>
      </c>
      <c r="F648" s="32" t="s">
        <v>2706</v>
      </c>
      <c r="G648" s="1">
        <v>45834.714837962965</v>
      </c>
      <c r="H648" t="s">
        <v>10668</v>
      </c>
    </row>
    <row r="649" spans="1:8" x14ac:dyDescent="0.25">
      <c r="A649" s="32" t="s">
        <v>3842</v>
      </c>
      <c r="B649" s="1">
        <v>45835</v>
      </c>
      <c r="C649" s="32" t="s">
        <v>8036</v>
      </c>
      <c r="D649" s="1">
        <v>45835</v>
      </c>
      <c r="E649" s="32" t="s">
        <v>2670</v>
      </c>
      <c r="F649" s="32" t="s">
        <v>2707</v>
      </c>
      <c r="G649" s="1">
        <v>45834.714837962965</v>
      </c>
      <c r="H649" t="s">
        <v>10669</v>
      </c>
    </row>
    <row r="650" spans="1:8" x14ac:dyDescent="0.25">
      <c r="A650" s="32" t="s">
        <v>6141</v>
      </c>
      <c r="B650" s="1">
        <v>45835</v>
      </c>
      <c r="C650" s="32" t="s">
        <v>8036</v>
      </c>
      <c r="D650" s="1">
        <v>45835</v>
      </c>
      <c r="E650" s="32" t="s">
        <v>2670</v>
      </c>
      <c r="F650" s="32" t="s">
        <v>2708</v>
      </c>
      <c r="G650" s="1">
        <v>45834.714837962965</v>
      </c>
      <c r="H650" t="s">
        <v>10670</v>
      </c>
    </row>
    <row r="651" spans="1:8" x14ac:dyDescent="0.25">
      <c r="A651" s="32" t="s">
        <v>6145</v>
      </c>
      <c r="B651" s="1">
        <v>45835</v>
      </c>
      <c r="C651" s="32" t="s">
        <v>8036</v>
      </c>
      <c r="D651" s="1">
        <v>45835</v>
      </c>
      <c r="E651" s="32" t="s">
        <v>2670</v>
      </c>
      <c r="F651" s="32" t="s">
        <v>2708</v>
      </c>
      <c r="G651" s="1">
        <v>45834.714837962965</v>
      </c>
      <c r="H651" t="s">
        <v>10671</v>
      </c>
    </row>
    <row r="652" spans="1:8" x14ac:dyDescent="0.25">
      <c r="A652" s="32" t="s">
        <v>6195</v>
      </c>
      <c r="B652" s="1">
        <v>45835</v>
      </c>
      <c r="C652" s="32" t="s">
        <v>8036</v>
      </c>
      <c r="D652" s="1">
        <v>45835</v>
      </c>
      <c r="E652" s="32" t="s">
        <v>2670</v>
      </c>
      <c r="F652" s="32" t="s">
        <v>2708</v>
      </c>
      <c r="G652" s="1">
        <v>45834.714837962965</v>
      </c>
      <c r="H652" t="s">
        <v>10672</v>
      </c>
    </row>
    <row r="653" spans="1:8" x14ac:dyDescent="0.25">
      <c r="A653" s="32" t="s">
        <v>6201</v>
      </c>
      <c r="B653" s="1">
        <v>45835</v>
      </c>
      <c r="C653" s="32" t="s">
        <v>8036</v>
      </c>
      <c r="D653" s="1">
        <v>45835</v>
      </c>
      <c r="E653" s="32" t="s">
        <v>2670</v>
      </c>
      <c r="F653" s="32" t="s">
        <v>2709</v>
      </c>
      <c r="G653" s="1">
        <v>45834.714837962965</v>
      </c>
      <c r="H653" t="s">
        <v>10673</v>
      </c>
    </row>
    <row r="654" spans="1:8" x14ac:dyDescent="0.25">
      <c r="A654" s="32" t="s">
        <v>6203</v>
      </c>
      <c r="B654" s="1">
        <v>45835</v>
      </c>
      <c r="C654" s="32" t="s">
        <v>8036</v>
      </c>
      <c r="D654" s="1">
        <v>45835</v>
      </c>
      <c r="E654" s="32" t="s">
        <v>2670</v>
      </c>
      <c r="F654" s="32" t="s">
        <v>2709</v>
      </c>
      <c r="G654" s="1">
        <v>45834.714837962965</v>
      </c>
      <c r="H654" t="s">
        <v>10674</v>
      </c>
    </row>
    <row r="655" spans="1:8" x14ac:dyDescent="0.25">
      <c r="A655" s="32" t="s">
        <v>4956</v>
      </c>
      <c r="B655" s="1">
        <v>45835</v>
      </c>
      <c r="C655" s="32" t="s">
        <v>8036</v>
      </c>
      <c r="D655" s="1">
        <v>45835</v>
      </c>
      <c r="E655" s="32" t="s">
        <v>2670</v>
      </c>
      <c r="F655" s="32" t="s">
        <v>2709</v>
      </c>
      <c r="G655" s="1">
        <v>45834.714837962965</v>
      </c>
      <c r="H655" t="s">
        <v>10675</v>
      </c>
    </row>
    <row r="656" spans="1:8" x14ac:dyDescent="0.25">
      <c r="A656" s="32" t="s">
        <v>6153</v>
      </c>
      <c r="B656" s="1">
        <v>45835</v>
      </c>
      <c r="C656" s="32" t="s">
        <v>8036</v>
      </c>
      <c r="D656" s="1">
        <v>45835</v>
      </c>
      <c r="E656" s="32" t="s">
        <v>2670</v>
      </c>
      <c r="F656" s="32" t="s">
        <v>2709</v>
      </c>
      <c r="G656" s="1">
        <v>45834.714837962965</v>
      </c>
      <c r="H656" t="s">
        <v>10676</v>
      </c>
    </row>
    <row r="657" spans="1:8" x14ac:dyDescent="0.25">
      <c r="A657" s="32" t="s">
        <v>6207</v>
      </c>
      <c r="B657" s="1">
        <v>45835</v>
      </c>
      <c r="C657" s="32" t="s">
        <v>8036</v>
      </c>
      <c r="D657" s="1">
        <v>45835</v>
      </c>
      <c r="E657" s="32" t="s">
        <v>2670</v>
      </c>
      <c r="F657" s="32" t="s">
        <v>2709</v>
      </c>
      <c r="G657" s="1">
        <v>45834.714837962965</v>
      </c>
      <c r="H657" t="s">
        <v>10677</v>
      </c>
    </row>
    <row r="658" spans="1:8" x14ac:dyDescent="0.25">
      <c r="A658" s="32" t="s">
        <v>6157</v>
      </c>
      <c r="B658" s="1">
        <v>45835</v>
      </c>
      <c r="C658" s="32" t="s">
        <v>8036</v>
      </c>
      <c r="D658" s="1">
        <v>45835</v>
      </c>
      <c r="E658" s="32" t="s">
        <v>2670</v>
      </c>
      <c r="F658" s="32" t="s">
        <v>2709</v>
      </c>
      <c r="G658" s="1">
        <v>45834.714837962965</v>
      </c>
      <c r="H658" t="s">
        <v>10678</v>
      </c>
    </row>
    <row r="659" spans="1:8" x14ac:dyDescent="0.25">
      <c r="A659" s="32" t="s">
        <v>5422</v>
      </c>
      <c r="B659" s="1">
        <v>45835</v>
      </c>
      <c r="C659" s="32" t="s">
        <v>8036</v>
      </c>
      <c r="D659" s="1">
        <v>45835</v>
      </c>
      <c r="E659" s="32" t="s">
        <v>2670</v>
      </c>
      <c r="F659" s="32" t="s">
        <v>2710</v>
      </c>
      <c r="G659" s="1">
        <v>45834.714837962965</v>
      </c>
      <c r="H659" t="s">
        <v>10679</v>
      </c>
    </row>
    <row r="660" spans="1:8" x14ac:dyDescent="0.25">
      <c r="A660" s="32" t="s">
        <v>5432</v>
      </c>
      <c r="B660" s="1">
        <v>45835</v>
      </c>
      <c r="C660" s="32" t="s">
        <v>8036</v>
      </c>
      <c r="D660" s="1">
        <v>45835</v>
      </c>
      <c r="E660" s="32" t="s">
        <v>2670</v>
      </c>
      <c r="F660" s="32" t="s">
        <v>2710</v>
      </c>
      <c r="G660" s="1">
        <v>45834.714837962965</v>
      </c>
      <c r="H660" t="s">
        <v>10680</v>
      </c>
    </row>
    <row r="661" spans="1:8" x14ac:dyDescent="0.25">
      <c r="A661" s="32" t="s">
        <v>5438</v>
      </c>
      <c r="B661" s="1">
        <v>45835</v>
      </c>
      <c r="C661" s="32" t="s">
        <v>8036</v>
      </c>
      <c r="D661" s="1">
        <v>45835</v>
      </c>
      <c r="E661" s="32" t="s">
        <v>2670</v>
      </c>
      <c r="F661" s="32" t="s">
        <v>2710</v>
      </c>
      <c r="G661" s="1">
        <v>45834.714837962965</v>
      </c>
      <c r="H661" t="s">
        <v>10681</v>
      </c>
    </row>
    <row r="662" spans="1:8" x14ac:dyDescent="0.25">
      <c r="A662" s="32" t="s">
        <v>5431</v>
      </c>
      <c r="B662" s="1">
        <v>45835</v>
      </c>
      <c r="C662" s="32" t="s">
        <v>8036</v>
      </c>
      <c r="D662" s="1">
        <v>45835</v>
      </c>
      <c r="E662" s="32" t="s">
        <v>2670</v>
      </c>
      <c r="F662" s="32" t="s">
        <v>2710</v>
      </c>
      <c r="G662" s="1">
        <v>45834.714837962965</v>
      </c>
      <c r="H662" t="s">
        <v>10682</v>
      </c>
    </row>
    <row r="663" spans="1:8" x14ac:dyDescent="0.25">
      <c r="A663" s="32" t="s">
        <v>6193</v>
      </c>
      <c r="B663" s="1">
        <v>45835</v>
      </c>
      <c r="C663" s="32" t="s">
        <v>8036</v>
      </c>
      <c r="D663" s="1">
        <v>45835</v>
      </c>
      <c r="E663" s="32" t="s">
        <v>2670</v>
      </c>
      <c r="F663" s="32" t="s">
        <v>2711</v>
      </c>
      <c r="G663" s="1">
        <v>45834.714837962965</v>
      </c>
      <c r="H663" t="s">
        <v>10683</v>
      </c>
    </row>
    <row r="664" spans="1:8" x14ac:dyDescent="0.25">
      <c r="A664" s="32" t="s">
        <v>5433</v>
      </c>
      <c r="B664" s="1">
        <v>45835</v>
      </c>
      <c r="C664" s="32" t="s">
        <v>8036</v>
      </c>
      <c r="D664" s="1">
        <v>45835</v>
      </c>
      <c r="E664" s="32" t="s">
        <v>2670</v>
      </c>
      <c r="F664" s="32" t="s">
        <v>2712</v>
      </c>
      <c r="G664" s="1">
        <v>45834.714837962965</v>
      </c>
      <c r="H664" t="s">
        <v>10684</v>
      </c>
    </row>
    <row r="665" spans="1:8" x14ac:dyDescent="0.25">
      <c r="A665" s="32" t="s">
        <v>5434</v>
      </c>
      <c r="B665" s="1">
        <v>45835</v>
      </c>
      <c r="C665" s="32" t="s">
        <v>8036</v>
      </c>
      <c r="D665" s="1">
        <v>45835</v>
      </c>
      <c r="E665" s="32" t="s">
        <v>2670</v>
      </c>
      <c r="F665" s="32" t="s">
        <v>2712</v>
      </c>
      <c r="G665" s="1">
        <v>45834.714837962965</v>
      </c>
      <c r="H665" t="s">
        <v>10685</v>
      </c>
    </row>
    <row r="666" spans="1:8" x14ac:dyDescent="0.25">
      <c r="A666" s="32" t="s">
        <v>5429</v>
      </c>
      <c r="B666" s="1">
        <v>45835</v>
      </c>
      <c r="C666" s="32" t="s">
        <v>8036</v>
      </c>
      <c r="D666" s="1">
        <v>45835</v>
      </c>
      <c r="E666" s="32" t="s">
        <v>2670</v>
      </c>
      <c r="F666" s="32" t="s">
        <v>2712</v>
      </c>
      <c r="G666" s="1">
        <v>45834.714837962965</v>
      </c>
      <c r="H666" t="s">
        <v>10686</v>
      </c>
    </row>
    <row r="667" spans="1:8" x14ac:dyDescent="0.25">
      <c r="A667" s="32" t="s">
        <v>5430</v>
      </c>
      <c r="B667" s="1">
        <v>45835</v>
      </c>
      <c r="C667" s="32" t="s">
        <v>8036</v>
      </c>
      <c r="D667" s="1">
        <v>45835</v>
      </c>
      <c r="E667" s="32" t="s">
        <v>2670</v>
      </c>
      <c r="F667" s="32" t="s">
        <v>2712</v>
      </c>
      <c r="G667" s="1">
        <v>45834.714837962965</v>
      </c>
      <c r="H667" t="s">
        <v>10687</v>
      </c>
    </row>
    <row r="668" spans="1:8" x14ac:dyDescent="0.25">
      <c r="A668" s="32" t="s">
        <v>5427</v>
      </c>
      <c r="B668" s="1">
        <v>45835</v>
      </c>
      <c r="C668" s="32" t="s">
        <v>8036</v>
      </c>
      <c r="D668" s="1">
        <v>45835</v>
      </c>
      <c r="E668" s="32" t="s">
        <v>2670</v>
      </c>
      <c r="F668" s="32" t="s">
        <v>2712</v>
      </c>
      <c r="G668" s="1">
        <v>45834.714837962965</v>
      </c>
      <c r="H668" t="s">
        <v>10688</v>
      </c>
    </row>
    <row r="669" spans="1:8" x14ac:dyDescent="0.25">
      <c r="A669" s="32" t="s">
        <v>6155</v>
      </c>
      <c r="B669" s="1">
        <v>45835</v>
      </c>
      <c r="C669" s="32" t="s">
        <v>8036</v>
      </c>
      <c r="D669" s="1">
        <v>45835</v>
      </c>
      <c r="E669" s="32" t="s">
        <v>2670</v>
      </c>
      <c r="F669" s="32" t="s">
        <v>2713</v>
      </c>
      <c r="G669" s="1">
        <v>45834.714837962965</v>
      </c>
      <c r="H669" t="s">
        <v>10689</v>
      </c>
    </row>
    <row r="670" spans="1:8" x14ac:dyDescent="0.25">
      <c r="A670" s="32" t="s">
        <v>6159</v>
      </c>
      <c r="B670" s="1">
        <v>45835</v>
      </c>
      <c r="C670" s="32" t="s">
        <v>8036</v>
      </c>
      <c r="D670" s="1">
        <v>45835</v>
      </c>
      <c r="E670" s="32" t="s">
        <v>2670</v>
      </c>
      <c r="F670" s="32" t="s">
        <v>2713</v>
      </c>
      <c r="G670" s="1">
        <v>45834.714837962965</v>
      </c>
      <c r="H670" t="s">
        <v>10690</v>
      </c>
    </row>
    <row r="671" spans="1:8" x14ac:dyDescent="0.25">
      <c r="A671" s="32" t="s">
        <v>4958</v>
      </c>
      <c r="B671" s="1">
        <v>45835</v>
      </c>
      <c r="C671" s="32" t="s">
        <v>8036</v>
      </c>
      <c r="D671" s="1">
        <v>45835</v>
      </c>
      <c r="E671" s="32" t="s">
        <v>2670</v>
      </c>
      <c r="F671" s="32" t="s">
        <v>2714</v>
      </c>
      <c r="G671" s="1">
        <v>45834.714837962965</v>
      </c>
      <c r="H671" t="s">
        <v>10691</v>
      </c>
    </row>
    <row r="672" spans="1:8" x14ac:dyDescent="0.25">
      <c r="A672" s="32" t="s">
        <v>4960</v>
      </c>
      <c r="B672" s="1">
        <v>45835</v>
      </c>
      <c r="C672" s="32" t="s">
        <v>8036</v>
      </c>
      <c r="D672" s="1">
        <v>45835</v>
      </c>
      <c r="E672" s="32" t="s">
        <v>2670</v>
      </c>
      <c r="F672" s="32" t="s">
        <v>2714</v>
      </c>
      <c r="G672" s="1">
        <v>45834.714837962965</v>
      </c>
      <c r="H672" t="s">
        <v>10692</v>
      </c>
    </row>
    <row r="673" spans="1:8" x14ac:dyDescent="0.25">
      <c r="A673" s="32" t="s">
        <v>5428</v>
      </c>
      <c r="B673" s="1">
        <v>45835</v>
      </c>
      <c r="C673" s="32" t="s">
        <v>8036</v>
      </c>
      <c r="D673" s="1">
        <v>45835</v>
      </c>
      <c r="E673" s="32" t="s">
        <v>2670</v>
      </c>
      <c r="F673" s="32" t="s">
        <v>2714</v>
      </c>
      <c r="G673" s="1">
        <v>45834.714837962965</v>
      </c>
      <c r="H673" t="s">
        <v>10693</v>
      </c>
    </row>
    <row r="674" spans="1:8" x14ac:dyDescent="0.25">
      <c r="A674" s="32" t="s">
        <v>4954</v>
      </c>
      <c r="B674" s="1">
        <v>45835</v>
      </c>
      <c r="C674" s="32" t="s">
        <v>8036</v>
      </c>
      <c r="D674" s="1">
        <v>45835</v>
      </c>
      <c r="E674" s="32" t="s">
        <v>2670</v>
      </c>
      <c r="F674" s="32" t="s">
        <v>2714</v>
      </c>
      <c r="G674" s="1">
        <v>45834.714837962965</v>
      </c>
      <c r="H674" t="s">
        <v>10694</v>
      </c>
    </row>
    <row r="675" spans="1:8" x14ac:dyDescent="0.25">
      <c r="A675" s="32" t="s">
        <v>5421</v>
      </c>
      <c r="B675" s="1">
        <v>45835</v>
      </c>
      <c r="C675" s="32" t="s">
        <v>8036</v>
      </c>
      <c r="D675" s="1">
        <v>45835</v>
      </c>
      <c r="E675" s="32" t="s">
        <v>2670</v>
      </c>
      <c r="F675" s="32" t="s">
        <v>2714</v>
      </c>
      <c r="G675" s="1">
        <v>45834.714837962965</v>
      </c>
      <c r="H675" t="s">
        <v>10695</v>
      </c>
    </row>
    <row r="676" spans="1:8" x14ac:dyDescent="0.25">
      <c r="A676" s="32" t="s">
        <v>5423</v>
      </c>
      <c r="B676" s="1">
        <v>45835</v>
      </c>
      <c r="C676" s="32" t="s">
        <v>8036</v>
      </c>
      <c r="D676" s="1">
        <v>45835</v>
      </c>
      <c r="E676" s="32" t="s">
        <v>2670</v>
      </c>
      <c r="F676" s="32" t="s">
        <v>2714</v>
      </c>
      <c r="G676" s="1">
        <v>45834.714837962965</v>
      </c>
      <c r="H676" t="s">
        <v>10696</v>
      </c>
    </row>
    <row r="677" spans="1:8" x14ac:dyDescent="0.25">
      <c r="A677" s="32" t="s">
        <v>4966</v>
      </c>
      <c r="B677" s="1">
        <v>45835</v>
      </c>
      <c r="C677" s="32" t="s">
        <v>8036</v>
      </c>
      <c r="D677" s="1">
        <v>45835</v>
      </c>
      <c r="E677" s="32" t="s">
        <v>2670</v>
      </c>
      <c r="F677" s="32" t="s">
        <v>2714</v>
      </c>
      <c r="G677" s="1">
        <v>45834.714837962965</v>
      </c>
      <c r="H677" t="s">
        <v>10697</v>
      </c>
    </row>
    <row r="678" spans="1:8" x14ac:dyDescent="0.25">
      <c r="A678" s="32" t="s">
        <v>5424</v>
      </c>
      <c r="B678" s="1">
        <v>45835</v>
      </c>
      <c r="C678" s="32" t="s">
        <v>8036</v>
      </c>
      <c r="D678" s="1">
        <v>45835</v>
      </c>
      <c r="E678" s="32" t="s">
        <v>2670</v>
      </c>
      <c r="F678" s="32" t="s">
        <v>2714</v>
      </c>
      <c r="G678" s="1">
        <v>45834.714837962965</v>
      </c>
      <c r="H678" t="s">
        <v>10698</v>
      </c>
    </row>
    <row r="679" spans="1:8" x14ac:dyDescent="0.25">
      <c r="A679" s="32" t="s">
        <v>4964</v>
      </c>
      <c r="B679" s="1">
        <v>45835</v>
      </c>
      <c r="C679" s="32" t="s">
        <v>8036</v>
      </c>
      <c r="D679" s="1">
        <v>45835</v>
      </c>
      <c r="E679" s="32" t="s">
        <v>2670</v>
      </c>
      <c r="F679" s="32" t="s">
        <v>2714</v>
      </c>
      <c r="G679" s="1">
        <v>45834.714837962965</v>
      </c>
      <c r="H679" t="s">
        <v>10699</v>
      </c>
    </row>
    <row r="680" spans="1:8" x14ac:dyDescent="0.25">
      <c r="A680" s="32" t="s">
        <v>5425</v>
      </c>
      <c r="B680" s="1">
        <v>45835</v>
      </c>
      <c r="C680" s="32" t="s">
        <v>8036</v>
      </c>
      <c r="D680" s="1">
        <v>45835</v>
      </c>
      <c r="E680" s="32" t="s">
        <v>2670</v>
      </c>
      <c r="F680" s="32" t="s">
        <v>2714</v>
      </c>
      <c r="G680" s="1">
        <v>45834.714837962965</v>
      </c>
      <c r="H680" t="s">
        <v>10700</v>
      </c>
    </row>
    <row r="681" spans="1:8" x14ac:dyDescent="0.25">
      <c r="A681" s="32" t="s">
        <v>5426</v>
      </c>
      <c r="B681" s="1">
        <v>45835</v>
      </c>
      <c r="C681" s="32" t="s">
        <v>8036</v>
      </c>
      <c r="D681" s="1">
        <v>45835</v>
      </c>
      <c r="E681" s="32" t="s">
        <v>2670</v>
      </c>
      <c r="F681" s="32" t="s">
        <v>2714</v>
      </c>
      <c r="G681" s="1">
        <v>45834.714837962965</v>
      </c>
      <c r="H681" t="s">
        <v>10701</v>
      </c>
    </row>
    <row r="682" spans="1:8" x14ac:dyDescent="0.25">
      <c r="A682" s="32" t="s">
        <v>4962</v>
      </c>
      <c r="B682" s="1">
        <v>45835</v>
      </c>
      <c r="C682" s="32" t="s">
        <v>8036</v>
      </c>
      <c r="D682" s="1">
        <v>45835</v>
      </c>
      <c r="E682" s="32" t="s">
        <v>2670</v>
      </c>
      <c r="F682" s="32" t="s">
        <v>2714</v>
      </c>
      <c r="G682" s="1">
        <v>45834.714837962965</v>
      </c>
      <c r="H682" t="s">
        <v>10702</v>
      </c>
    </row>
    <row r="683" spans="1:8" x14ac:dyDescent="0.25">
      <c r="A683" s="32" t="s">
        <v>3360</v>
      </c>
      <c r="B683" s="1">
        <v>45835</v>
      </c>
      <c r="C683" s="32" t="s">
        <v>8036</v>
      </c>
      <c r="D683" s="1">
        <v>45836</v>
      </c>
      <c r="E683" s="32" t="s">
        <v>2670</v>
      </c>
      <c r="F683" s="32" t="s">
        <v>2715</v>
      </c>
      <c r="G683" s="1">
        <v>45834.714837962965</v>
      </c>
      <c r="H683" t="s">
        <v>10703</v>
      </c>
    </row>
    <row r="684" spans="1:8" x14ac:dyDescent="0.25">
      <c r="A684" s="32" t="s">
        <v>3356</v>
      </c>
      <c r="B684" s="1">
        <v>45835</v>
      </c>
      <c r="C684" s="32" t="s">
        <v>8036</v>
      </c>
      <c r="D684" s="1">
        <v>45836</v>
      </c>
      <c r="E684" s="32" t="s">
        <v>2670</v>
      </c>
      <c r="F684" s="32" t="s">
        <v>2715</v>
      </c>
      <c r="G684" s="1">
        <v>45834.714837962965</v>
      </c>
      <c r="H684" t="s">
        <v>10704</v>
      </c>
    </row>
    <row r="685" spans="1:8" x14ac:dyDescent="0.25">
      <c r="A685" s="32" t="s">
        <v>6082</v>
      </c>
      <c r="B685" s="1">
        <v>45835</v>
      </c>
      <c r="C685" s="32" t="s">
        <v>8036</v>
      </c>
      <c r="D685" s="1">
        <v>45836</v>
      </c>
      <c r="E685" s="32" t="s">
        <v>2670</v>
      </c>
      <c r="F685" s="32" t="s">
        <v>2715</v>
      </c>
      <c r="G685" s="1">
        <v>45834.714837962965</v>
      </c>
      <c r="H685" t="s">
        <v>10705</v>
      </c>
    </row>
    <row r="686" spans="1:8" x14ac:dyDescent="0.25">
      <c r="A686" s="32" t="s">
        <v>4746</v>
      </c>
      <c r="B686" s="1">
        <v>45835</v>
      </c>
      <c r="C686" s="32" t="s">
        <v>8036</v>
      </c>
      <c r="D686" s="1">
        <v>45836</v>
      </c>
      <c r="E686" s="32" t="s">
        <v>2670</v>
      </c>
      <c r="F686" s="32" t="s">
        <v>2716</v>
      </c>
      <c r="G686" s="1">
        <v>45834.714837962965</v>
      </c>
      <c r="H686" t="s">
        <v>10706</v>
      </c>
    </row>
    <row r="687" spans="1:8" x14ac:dyDescent="0.25">
      <c r="A687" s="32" t="s">
        <v>6095</v>
      </c>
      <c r="B687" s="1">
        <v>45835</v>
      </c>
      <c r="C687" s="32" t="s">
        <v>8036</v>
      </c>
      <c r="D687" s="1">
        <v>45836</v>
      </c>
      <c r="E687" s="32" t="s">
        <v>2670</v>
      </c>
      <c r="F687" s="32" t="s">
        <v>2717</v>
      </c>
      <c r="G687" s="1">
        <v>45834.714837962965</v>
      </c>
      <c r="H687" t="s">
        <v>10707</v>
      </c>
    </row>
    <row r="688" spans="1:8" x14ac:dyDescent="0.25">
      <c r="A688" s="32" t="s">
        <v>6087</v>
      </c>
      <c r="B688" s="1">
        <v>45835</v>
      </c>
      <c r="C688" s="32" t="s">
        <v>8036</v>
      </c>
      <c r="D688" s="1">
        <v>45836</v>
      </c>
      <c r="E688" s="32" t="s">
        <v>2670</v>
      </c>
      <c r="F688" s="32" t="s">
        <v>2718</v>
      </c>
      <c r="G688" s="1">
        <v>45834.714837962965</v>
      </c>
      <c r="H688" t="s">
        <v>10708</v>
      </c>
    </row>
    <row r="689" spans="1:8" x14ac:dyDescent="0.25">
      <c r="A689" s="32" t="s">
        <v>6097</v>
      </c>
      <c r="B689" s="1">
        <v>45835</v>
      </c>
      <c r="C689" s="32" t="s">
        <v>8036</v>
      </c>
      <c r="D689" s="1">
        <v>45836</v>
      </c>
      <c r="E689" s="32" t="s">
        <v>2670</v>
      </c>
      <c r="F689" s="32" t="s">
        <v>2719</v>
      </c>
      <c r="G689" s="1">
        <v>45834.714837962965</v>
      </c>
      <c r="H689" t="s">
        <v>10709</v>
      </c>
    </row>
    <row r="690" spans="1:8" x14ac:dyDescent="0.25">
      <c r="A690" s="32" t="s">
        <v>6689</v>
      </c>
      <c r="B690" s="1">
        <v>45835</v>
      </c>
      <c r="C690" s="32" t="s">
        <v>8036</v>
      </c>
      <c r="D690" s="1">
        <v>45836</v>
      </c>
      <c r="E690" s="32" t="s">
        <v>2670</v>
      </c>
      <c r="F690" s="32" t="s">
        <v>2720</v>
      </c>
      <c r="G690" s="1">
        <v>45834.714837962965</v>
      </c>
      <c r="H690" t="s">
        <v>10710</v>
      </c>
    </row>
    <row r="691" spans="1:8" x14ac:dyDescent="0.25">
      <c r="A691" s="32" t="s">
        <v>6084</v>
      </c>
      <c r="B691" s="1">
        <v>45835</v>
      </c>
      <c r="C691" s="32" t="s">
        <v>8036</v>
      </c>
      <c r="D691" s="1">
        <v>45836</v>
      </c>
      <c r="E691" s="32" t="s">
        <v>2670</v>
      </c>
      <c r="F691" s="32" t="s">
        <v>2721</v>
      </c>
      <c r="G691" s="1">
        <v>45834.714837962965</v>
      </c>
      <c r="H691" t="s">
        <v>10711</v>
      </c>
    </row>
    <row r="692" spans="1:8" x14ac:dyDescent="0.25">
      <c r="A692" s="32" t="s">
        <v>3500</v>
      </c>
      <c r="B692" s="1">
        <v>45835</v>
      </c>
      <c r="C692" s="32" t="s">
        <v>8036</v>
      </c>
      <c r="D692" s="1">
        <v>45836</v>
      </c>
      <c r="E692" s="32" t="s">
        <v>2670</v>
      </c>
      <c r="F692" s="32" t="s">
        <v>2722</v>
      </c>
      <c r="G692" s="1">
        <v>45834.714837962965</v>
      </c>
      <c r="H692" t="s">
        <v>10712</v>
      </c>
    </row>
    <row r="693" spans="1:8" x14ac:dyDescent="0.25">
      <c r="A693" s="32" t="s">
        <v>3571</v>
      </c>
      <c r="B693" s="1">
        <v>45835</v>
      </c>
      <c r="C693" s="32" t="s">
        <v>8036</v>
      </c>
      <c r="D693" s="1">
        <v>45836</v>
      </c>
      <c r="E693" s="32" t="s">
        <v>2670</v>
      </c>
      <c r="F693" s="32" t="s">
        <v>2723</v>
      </c>
      <c r="G693" s="1">
        <v>45834.714837962965</v>
      </c>
      <c r="H693" t="s">
        <v>10713</v>
      </c>
    </row>
    <row r="694" spans="1:8" x14ac:dyDescent="0.25">
      <c r="A694" s="32" t="s">
        <v>3572</v>
      </c>
      <c r="B694" s="1">
        <v>45835</v>
      </c>
      <c r="C694" s="32" t="s">
        <v>8036</v>
      </c>
      <c r="D694" s="1">
        <v>45836</v>
      </c>
      <c r="E694" s="32" t="s">
        <v>2670</v>
      </c>
      <c r="F694" s="32" t="s">
        <v>2723</v>
      </c>
      <c r="G694" s="1">
        <v>45834.714837962965</v>
      </c>
      <c r="H694" t="s">
        <v>10714</v>
      </c>
    </row>
    <row r="695" spans="1:8" x14ac:dyDescent="0.25">
      <c r="A695" s="32" t="s">
        <v>6121</v>
      </c>
      <c r="B695" s="1">
        <v>45835</v>
      </c>
      <c r="C695" s="32" t="s">
        <v>8036</v>
      </c>
      <c r="D695" s="1">
        <v>45836</v>
      </c>
      <c r="E695" s="32" t="s">
        <v>2670</v>
      </c>
      <c r="F695" s="32" t="s">
        <v>2724</v>
      </c>
      <c r="G695" s="1">
        <v>45834.714837962965</v>
      </c>
      <c r="H695" t="s">
        <v>10715</v>
      </c>
    </row>
    <row r="696" spans="1:8" x14ac:dyDescent="0.25">
      <c r="A696" s="32" t="s">
        <v>6119</v>
      </c>
      <c r="B696" s="1">
        <v>45835</v>
      </c>
      <c r="C696" s="32" t="s">
        <v>8036</v>
      </c>
      <c r="D696" s="1">
        <v>45836</v>
      </c>
      <c r="E696" s="32" t="s">
        <v>2670</v>
      </c>
      <c r="F696" s="32" t="s">
        <v>2724</v>
      </c>
      <c r="G696" s="1">
        <v>45834.714837962965</v>
      </c>
      <c r="H696" t="s">
        <v>10716</v>
      </c>
    </row>
    <row r="697" spans="1:8" x14ac:dyDescent="0.25">
      <c r="A697" s="32" t="s">
        <v>6117</v>
      </c>
      <c r="B697" s="1">
        <v>45835</v>
      </c>
      <c r="C697" s="32" t="s">
        <v>8036</v>
      </c>
      <c r="D697" s="1">
        <v>45836</v>
      </c>
      <c r="E697" s="32" t="s">
        <v>2670</v>
      </c>
      <c r="F697" s="32" t="s">
        <v>2724</v>
      </c>
      <c r="G697" s="1">
        <v>45834.714837962965</v>
      </c>
      <c r="H697" t="s">
        <v>10717</v>
      </c>
    </row>
    <row r="698" spans="1:8" x14ac:dyDescent="0.25">
      <c r="A698" s="32" t="s">
        <v>6115</v>
      </c>
      <c r="B698" s="1">
        <v>45835</v>
      </c>
      <c r="C698" s="32" t="s">
        <v>8036</v>
      </c>
      <c r="D698" s="1">
        <v>45836</v>
      </c>
      <c r="E698" s="32" t="s">
        <v>2670</v>
      </c>
      <c r="F698" s="32" t="s">
        <v>2724</v>
      </c>
      <c r="G698" s="1">
        <v>45834.714837962965</v>
      </c>
      <c r="H698" t="s">
        <v>10718</v>
      </c>
    </row>
    <row r="699" spans="1:8" x14ac:dyDescent="0.25">
      <c r="A699" s="32" t="s">
        <v>6111</v>
      </c>
      <c r="B699" s="1">
        <v>45835</v>
      </c>
      <c r="C699" s="32" t="s">
        <v>8036</v>
      </c>
      <c r="D699" s="1">
        <v>45836</v>
      </c>
      <c r="E699" s="32" t="s">
        <v>2670</v>
      </c>
      <c r="F699" s="32" t="s">
        <v>2724</v>
      </c>
      <c r="G699" s="1">
        <v>45834.714837962965</v>
      </c>
      <c r="H699" t="s">
        <v>10719</v>
      </c>
    </row>
    <row r="700" spans="1:8" x14ac:dyDescent="0.25">
      <c r="A700" s="32" t="s">
        <v>6109</v>
      </c>
      <c r="B700" s="1">
        <v>45835</v>
      </c>
      <c r="C700" s="32" t="s">
        <v>8036</v>
      </c>
      <c r="D700" s="1">
        <v>45836</v>
      </c>
      <c r="E700" s="32" t="s">
        <v>2670</v>
      </c>
      <c r="F700" s="32" t="s">
        <v>2724</v>
      </c>
      <c r="G700" s="1">
        <v>45834.714837962965</v>
      </c>
      <c r="H700" t="s">
        <v>10720</v>
      </c>
    </row>
    <row r="701" spans="1:8" x14ac:dyDescent="0.25">
      <c r="A701" s="32" t="s">
        <v>6107</v>
      </c>
      <c r="B701" s="1">
        <v>45835</v>
      </c>
      <c r="C701" s="32" t="s">
        <v>8036</v>
      </c>
      <c r="D701" s="1">
        <v>45836</v>
      </c>
      <c r="E701" s="32" t="s">
        <v>2670</v>
      </c>
      <c r="F701" s="32" t="s">
        <v>2724</v>
      </c>
      <c r="G701" s="1">
        <v>45834.714837962965</v>
      </c>
      <c r="H701" t="s">
        <v>10721</v>
      </c>
    </row>
    <row r="702" spans="1:8" x14ac:dyDescent="0.25">
      <c r="A702" s="32" t="s">
        <v>6105</v>
      </c>
      <c r="B702" s="1">
        <v>45835</v>
      </c>
      <c r="C702" s="32" t="s">
        <v>8036</v>
      </c>
      <c r="D702" s="1">
        <v>45836</v>
      </c>
      <c r="E702" s="32" t="s">
        <v>2670</v>
      </c>
      <c r="F702" s="32" t="s">
        <v>2724</v>
      </c>
      <c r="G702" s="1">
        <v>45834.714837962965</v>
      </c>
      <c r="H702" t="s">
        <v>10722</v>
      </c>
    </row>
    <row r="703" spans="1:8" x14ac:dyDescent="0.25">
      <c r="A703" s="32" t="s">
        <v>6123</v>
      </c>
      <c r="B703" s="1">
        <v>45835</v>
      </c>
      <c r="C703" s="32" t="s">
        <v>8036</v>
      </c>
      <c r="D703" s="1">
        <v>45836</v>
      </c>
      <c r="E703" s="32" t="s">
        <v>2670</v>
      </c>
      <c r="F703" s="32" t="s">
        <v>2724</v>
      </c>
      <c r="G703" s="1">
        <v>45834.714837962965</v>
      </c>
      <c r="H703" t="s">
        <v>10723</v>
      </c>
    </row>
    <row r="704" spans="1:8" x14ac:dyDescent="0.25">
      <c r="A704" s="32" t="s">
        <v>6103</v>
      </c>
      <c r="B704" s="1">
        <v>45835</v>
      </c>
      <c r="C704" s="32" t="s">
        <v>8036</v>
      </c>
      <c r="D704" s="1">
        <v>45836</v>
      </c>
      <c r="E704" s="32" t="s">
        <v>2670</v>
      </c>
      <c r="F704" s="32" t="s">
        <v>2724</v>
      </c>
      <c r="G704" s="1">
        <v>45834.714837962965</v>
      </c>
      <c r="H704" t="s">
        <v>10724</v>
      </c>
    </row>
    <row r="705" spans="1:8" x14ac:dyDescent="0.25">
      <c r="A705" s="32" t="s">
        <v>6101</v>
      </c>
      <c r="B705" s="1">
        <v>45835</v>
      </c>
      <c r="C705" s="32" t="s">
        <v>8036</v>
      </c>
      <c r="D705" s="1">
        <v>45836</v>
      </c>
      <c r="E705" s="32" t="s">
        <v>2670</v>
      </c>
      <c r="F705" s="32" t="s">
        <v>2724</v>
      </c>
      <c r="G705" s="1">
        <v>45834.714837962965</v>
      </c>
      <c r="H705" t="s">
        <v>10725</v>
      </c>
    </row>
    <row r="706" spans="1:8" x14ac:dyDescent="0.25">
      <c r="A706" s="32" t="s">
        <v>6099</v>
      </c>
      <c r="B706" s="1">
        <v>45835</v>
      </c>
      <c r="C706" s="32" t="s">
        <v>8036</v>
      </c>
      <c r="D706" s="1">
        <v>45836</v>
      </c>
      <c r="E706" s="32" t="s">
        <v>2670</v>
      </c>
      <c r="F706" s="32" t="s">
        <v>2724</v>
      </c>
      <c r="G706" s="1">
        <v>45834.714837962965</v>
      </c>
      <c r="H706" t="s">
        <v>10726</v>
      </c>
    </row>
    <row r="707" spans="1:8" x14ac:dyDescent="0.25">
      <c r="A707" s="32" t="s">
        <v>5413</v>
      </c>
      <c r="B707" s="1">
        <v>45835</v>
      </c>
      <c r="C707" s="32" t="s">
        <v>8036</v>
      </c>
      <c r="D707" s="1">
        <v>45836</v>
      </c>
      <c r="E707" s="32" t="s">
        <v>2670</v>
      </c>
      <c r="F707" s="32" t="s">
        <v>2725</v>
      </c>
      <c r="G707" s="1">
        <v>45834.714837962965</v>
      </c>
      <c r="H707" t="s">
        <v>10727</v>
      </c>
    </row>
    <row r="708" spans="1:8" x14ac:dyDescent="0.25">
      <c r="A708" s="32" t="s">
        <v>4757</v>
      </c>
      <c r="B708" s="1">
        <v>45835</v>
      </c>
      <c r="C708" s="32" t="s">
        <v>8036</v>
      </c>
      <c r="D708" s="1">
        <v>45836</v>
      </c>
      <c r="E708" s="32" t="s">
        <v>2670</v>
      </c>
      <c r="F708" s="32" t="s">
        <v>2726</v>
      </c>
      <c r="G708" s="1">
        <v>45834.714837962965</v>
      </c>
      <c r="H708" t="s">
        <v>10728</v>
      </c>
    </row>
    <row r="709" spans="1:8" x14ac:dyDescent="0.25">
      <c r="A709" s="32" t="s">
        <v>4755</v>
      </c>
      <c r="B709" s="1">
        <v>45835</v>
      </c>
      <c r="C709" s="32" t="s">
        <v>8036</v>
      </c>
      <c r="D709" s="1">
        <v>45836</v>
      </c>
      <c r="E709" s="32" t="s">
        <v>2670</v>
      </c>
      <c r="F709" s="32" t="s">
        <v>2726</v>
      </c>
      <c r="G709" s="1">
        <v>45834.714837962965</v>
      </c>
      <c r="H709" t="s">
        <v>10729</v>
      </c>
    </row>
    <row r="710" spans="1:8" x14ac:dyDescent="0.25">
      <c r="A710" s="32" t="s">
        <v>4753</v>
      </c>
      <c r="B710" s="1">
        <v>45835</v>
      </c>
      <c r="C710" s="32" t="s">
        <v>8036</v>
      </c>
      <c r="D710" s="1">
        <v>45836</v>
      </c>
      <c r="E710" s="32" t="s">
        <v>2670</v>
      </c>
      <c r="F710" s="32" t="s">
        <v>2726</v>
      </c>
      <c r="G710" s="1">
        <v>45834.714837962965</v>
      </c>
      <c r="H710" t="s">
        <v>10730</v>
      </c>
    </row>
    <row r="711" spans="1:8" x14ac:dyDescent="0.25">
      <c r="A711" s="32" t="s">
        <v>5414</v>
      </c>
      <c r="B711" s="1">
        <v>45835</v>
      </c>
      <c r="C711" s="32" t="s">
        <v>8036</v>
      </c>
      <c r="D711" s="1">
        <v>45836</v>
      </c>
      <c r="E711" s="32" t="s">
        <v>2670</v>
      </c>
      <c r="F711" s="32" t="s">
        <v>2727</v>
      </c>
      <c r="G711" s="1">
        <v>45834.714837962965</v>
      </c>
      <c r="H711" t="s">
        <v>10731</v>
      </c>
    </row>
    <row r="712" spans="1:8" x14ac:dyDescent="0.25">
      <c r="A712" s="32" t="s">
        <v>6113</v>
      </c>
      <c r="B712" s="1">
        <v>45835</v>
      </c>
      <c r="C712" s="32" t="s">
        <v>8036</v>
      </c>
      <c r="D712" s="1">
        <v>45836</v>
      </c>
      <c r="E712" s="32" t="s">
        <v>2670</v>
      </c>
      <c r="F712" s="32" t="s">
        <v>2728</v>
      </c>
      <c r="G712" s="1">
        <v>45834.714837962965</v>
      </c>
      <c r="H712" t="s">
        <v>10732</v>
      </c>
    </row>
    <row r="713" spans="1:8" x14ac:dyDescent="0.25">
      <c r="A713" s="32" t="s">
        <v>6131</v>
      </c>
      <c r="B713" s="1">
        <v>45835</v>
      </c>
      <c r="C713" s="32" t="s">
        <v>8036</v>
      </c>
      <c r="D713" s="1">
        <v>45836</v>
      </c>
      <c r="E713" s="32" t="s">
        <v>2670</v>
      </c>
      <c r="F713" s="32" t="s">
        <v>2728</v>
      </c>
      <c r="G713" s="1">
        <v>45834.714837962965</v>
      </c>
      <c r="H713" t="s">
        <v>10733</v>
      </c>
    </row>
    <row r="714" spans="1:8" x14ac:dyDescent="0.25">
      <c r="A714" s="32" t="s">
        <v>6125</v>
      </c>
      <c r="B714" s="1">
        <v>45835</v>
      </c>
      <c r="C714" s="32" t="s">
        <v>8036</v>
      </c>
      <c r="D714" s="1">
        <v>45836</v>
      </c>
      <c r="E714" s="32" t="s">
        <v>2670</v>
      </c>
      <c r="F714" s="32" t="s">
        <v>2728</v>
      </c>
      <c r="G714" s="1">
        <v>45834.714837962965</v>
      </c>
      <c r="H714" t="s">
        <v>10734</v>
      </c>
    </row>
    <row r="715" spans="1:8" x14ac:dyDescent="0.25">
      <c r="A715" s="32" t="s">
        <v>3498</v>
      </c>
      <c r="B715" s="1">
        <v>45835</v>
      </c>
      <c r="C715" s="32" t="s">
        <v>8036</v>
      </c>
      <c r="D715" s="1">
        <v>45836</v>
      </c>
      <c r="E715" s="32" t="s">
        <v>2670</v>
      </c>
      <c r="F715" s="32" t="s">
        <v>2729</v>
      </c>
      <c r="G715" s="1">
        <v>45834.714837962965</v>
      </c>
      <c r="H715" t="s">
        <v>10735</v>
      </c>
    </row>
    <row r="716" spans="1:8" x14ac:dyDescent="0.25">
      <c r="A716" s="32" t="s">
        <v>3501</v>
      </c>
      <c r="B716" s="1">
        <v>45835</v>
      </c>
      <c r="C716" s="32" t="s">
        <v>8036</v>
      </c>
      <c r="D716" s="1">
        <v>45836</v>
      </c>
      <c r="E716" s="32" t="s">
        <v>2670</v>
      </c>
      <c r="F716" s="32" t="s">
        <v>2729</v>
      </c>
      <c r="G716" s="1">
        <v>45834.714837962965</v>
      </c>
      <c r="H716" t="s">
        <v>10736</v>
      </c>
    </row>
    <row r="717" spans="1:8" x14ac:dyDescent="0.25">
      <c r="A717" s="32" t="s">
        <v>4808</v>
      </c>
      <c r="B717" s="1">
        <v>45835</v>
      </c>
      <c r="C717" s="32" t="s">
        <v>8036</v>
      </c>
      <c r="D717" s="1">
        <v>45836</v>
      </c>
      <c r="E717" s="32" t="s">
        <v>2670</v>
      </c>
      <c r="F717" s="32" t="s">
        <v>2730</v>
      </c>
      <c r="G717" s="1">
        <v>45834.714837962965</v>
      </c>
      <c r="H717" t="s">
        <v>10737</v>
      </c>
    </row>
    <row r="718" spans="1:8" x14ac:dyDescent="0.25">
      <c r="A718" s="32" t="s">
        <v>4818</v>
      </c>
      <c r="B718" s="1">
        <v>45835</v>
      </c>
      <c r="C718" s="32" t="s">
        <v>8036</v>
      </c>
      <c r="D718" s="1">
        <v>45836</v>
      </c>
      <c r="E718" s="32" t="s">
        <v>2670</v>
      </c>
      <c r="F718" s="32" t="s">
        <v>2731</v>
      </c>
      <c r="G718" s="1">
        <v>45834.714837962965</v>
      </c>
      <c r="H718" t="s">
        <v>10738</v>
      </c>
    </row>
    <row r="719" spans="1:8" x14ac:dyDescent="0.25">
      <c r="A719" s="32" t="s">
        <v>5412</v>
      </c>
      <c r="B719" s="1">
        <v>45835</v>
      </c>
      <c r="C719" s="32" t="s">
        <v>8036</v>
      </c>
      <c r="D719" s="1">
        <v>45836</v>
      </c>
      <c r="E719" s="32" t="s">
        <v>2670</v>
      </c>
      <c r="F719" s="32" t="s">
        <v>2732</v>
      </c>
      <c r="G719" s="1">
        <v>45834.714837962965</v>
      </c>
      <c r="H719" t="s">
        <v>10739</v>
      </c>
    </row>
    <row r="720" spans="1:8" x14ac:dyDescent="0.25">
      <c r="A720" s="32" t="s">
        <v>6129</v>
      </c>
      <c r="B720" s="1">
        <v>45835</v>
      </c>
      <c r="C720" s="32" t="s">
        <v>8036</v>
      </c>
      <c r="D720" s="1">
        <v>45836</v>
      </c>
      <c r="E720" s="32" t="s">
        <v>2670</v>
      </c>
      <c r="F720" s="32" t="s">
        <v>2733</v>
      </c>
      <c r="G720" s="1">
        <v>45834.714837962965</v>
      </c>
      <c r="H720" t="s">
        <v>10740</v>
      </c>
    </row>
    <row r="721" spans="1:8" x14ac:dyDescent="0.25">
      <c r="A721" s="32" t="s">
        <v>6260</v>
      </c>
      <c r="B721" s="1">
        <v>45835</v>
      </c>
      <c r="C721" s="32" t="s">
        <v>8036</v>
      </c>
      <c r="D721" s="1">
        <v>45838</v>
      </c>
      <c r="E721" s="32" t="s">
        <v>2670</v>
      </c>
      <c r="F721" s="32" t="s">
        <v>2734</v>
      </c>
      <c r="G721" s="1">
        <v>45834.714837962965</v>
      </c>
      <c r="H721" t="s">
        <v>10741</v>
      </c>
    </row>
    <row r="722" spans="1:8" x14ac:dyDescent="0.25">
      <c r="A722" s="32" t="s">
        <v>6703</v>
      </c>
      <c r="B722" s="1">
        <v>45835</v>
      </c>
      <c r="C722" s="32" t="s">
        <v>8036</v>
      </c>
      <c r="D722" s="1">
        <v>45838</v>
      </c>
      <c r="E722" s="32" t="s">
        <v>2670</v>
      </c>
      <c r="F722" s="32" t="s">
        <v>2735</v>
      </c>
      <c r="G722" s="1">
        <v>45834.714837962965</v>
      </c>
      <c r="H722" t="s">
        <v>10742</v>
      </c>
    </row>
    <row r="723" spans="1:8" x14ac:dyDescent="0.25">
      <c r="A723" s="32" t="s">
        <v>3329</v>
      </c>
      <c r="B723" s="1">
        <v>45835</v>
      </c>
      <c r="C723" s="32" t="s">
        <v>8036</v>
      </c>
      <c r="D723" s="1">
        <v>45838</v>
      </c>
      <c r="E723" s="32" t="s">
        <v>2670</v>
      </c>
      <c r="F723" s="32" t="s">
        <v>2736</v>
      </c>
      <c r="G723" s="1">
        <v>45834.714837962965</v>
      </c>
      <c r="H723" t="s">
        <v>10743</v>
      </c>
    </row>
    <row r="724" spans="1:8" x14ac:dyDescent="0.25">
      <c r="A724" s="32" t="s">
        <v>7553</v>
      </c>
      <c r="B724" s="1">
        <v>45835</v>
      </c>
      <c r="C724" s="32" t="s">
        <v>8036</v>
      </c>
      <c r="D724" s="1">
        <v>45838</v>
      </c>
      <c r="E724" s="32" t="s">
        <v>2670</v>
      </c>
      <c r="F724" s="32" t="s">
        <v>2737</v>
      </c>
      <c r="G724" s="1">
        <v>45834.714837962965</v>
      </c>
      <c r="H724" t="s">
        <v>10744</v>
      </c>
    </row>
    <row r="725" spans="1:8" x14ac:dyDescent="0.25">
      <c r="A725" s="32" t="s">
        <v>6316</v>
      </c>
      <c r="B725" s="1">
        <v>45835</v>
      </c>
      <c r="C725" s="32" t="s">
        <v>8036</v>
      </c>
      <c r="D725" s="1">
        <v>45838</v>
      </c>
      <c r="E725" s="32" t="s">
        <v>2670</v>
      </c>
      <c r="F725" s="32" t="s">
        <v>2738</v>
      </c>
      <c r="G725" s="1">
        <v>45834.714837962965</v>
      </c>
      <c r="H725" t="s">
        <v>10745</v>
      </c>
    </row>
    <row r="726" spans="1:8" x14ac:dyDescent="0.25">
      <c r="A726" s="32" t="s">
        <v>6275</v>
      </c>
      <c r="B726" s="1">
        <v>45835</v>
      </c>
      <c r="C726" s="32" t="s">
        <v>8036</v>
      </c>
      <c r="D726" s="1">
        <v>45838</v>
      </c>
      <c r="E726" s="32" t="s">
        <v>2670</v>
      </c>
      <c r="F726" s="32" t="s">
        <v>2739</v>
      </c>
      <c r="G726" s="1">
        <v>45834.714837962965</v>
      </c>
      <c r="H726" t="s">
        <v>10746</v>
      </c>
    </row>
    <row r="727" spans="1:8" x14ac:dyDescent="0.25">
      <c r="A727" s="32" t="s">
        <v>6232</v>
      </c>
      <c r="B727" s="1">
        <v>45835</v>
      </c>
      <c r="C727" s="32" t="s">
        <v>8036</v>
      </c>
      <c r="D727" s="1">
        <v>45838</v>
      </c>
      <c r="E727" s="32" t="s">
        <v>2670</v>
      </c>
      <c r="F727" s="32" t="s">
        <v>2740</v>
      </c>
      <c r="G727" s="1">
        <v>45834.714837962965</v>
      </c>
      <c r="H727" t="s">
        <v>10747</v>
      </c>
    </row>
    <row r="728" spans="1:8" x14ac:dyDescent="0.25">
      <c r="A728" s="32" t="s">
        <v>6252</v>
      </c>
      <c r="B728" s="1">
        <v>45835</v>
      </c>
      <c r="C728" s="32" t="s">
        <v>8036</v>
      </c>
      <c r="D728" s="1">
        <v>45838</v>
      </c>
      <c r="E728" s="32" t="s">
        <v>2670</v>
      </c>
      <c r="F728" s="32" t="s">
        <v>2745</v>
      </c>
      <c r="G728" s="1">
        <v>45834.714837962965</v>
      </c>
      <c r="H728" t="s">
        <v>10748</v>
      </c>
    </row>
    <row r="729" spans="1:8" x14ac:dyDescent="0.25">
      <c r="A729" s="32" t="s">
        <v>6248</v>
      </c>
      <c r="B729" s="1">
        <v>45835</v>
      </c>
      <c r="C729" s="32" t="s">
        <v>8036</v>
      </c>
      <c r="D729" s="1">
        <v>45838</v>
      </c>
      <c r="E729" s="32" t="s">
        <v>2670</v>
      </c>
      <c r="F729" s="32" t="s">
        <v>2745</v>
      </c>
      <c r="G729" s="1">
        <v>45834.714837962965</v>
      </c>
      <c r="H729" t="s">
        <v>10749</v>
      </c>
    </row>
    <row r="730" spans="1:8" x14ac:dyDescent="0.25">
      <c r="A730" s="32" t="s">
        <v>6246</v>
      </c>
      <c r="B730" s="1">
        <v>45835</v>
      </c>
      <c r="C730" s="32" t="s">
        <v>8036</v>
      </c>
      <c r="D730" s="1">
        <v>45838</v>
      </c>
      <c r="E730" s="32" t="s">
        <v>2670</v>
      </c>
      <c r="F730" s="32" t="s">
        <v>2745</v>
      </c>
      <c r="G730" s="1">
        <v>45834.714837962965</v>
      </c>
      <c r="H730" t="s">
        <v>10750</v>
      </c>
    </row>
    <row r="731" spans="1:8" x14ac:dyDescent="0.25">
      <c r="A731" s="32" t="s">
        <v>1583</v>
      </c>
      <c r="B731" s="1">
        <v>45835</v>
      </c>
      <c r="C731" s="32" t="s">
        <v>2741</v>
      </c>
      <c r="D731" s="1">
        <v>45850</v>
      </c>
      <c r="E731" s="32" t="s">
        <v>2752</v>
      </c>
      <c r="F731" s="32" t="s">
        <v>2743</v>
      </c>
      <c r="G731" s="1">
        <v>45834.714837962965</v>
      </c>
      <c r="H731" t="s">
        <v>10751</v>
      </c>
    </row>
    <row r="732" spans="1:8" x14ac:dyDescent="0.25">
      <c r="A732" s="32" t="s">
        <v>3310</v>
      </c>
      <c r="B732" s="1">
        <v>45835</v>
      </c>
      <c r="C732" s="32" t="s">
        <v>2741</v>
      </c>
      <c r="D732" s="1">
        <v>45834</v>
      </c>
      <c r="E732" s="32" t="s">
        <v>2744</v>
      </c>
      <c r="F732" s="32" t="s">
        <v>2743</v>
      </c>
      <c r="G732" s="1">
        <v>45834.714837962965</v>
      </c>
      <c r="H732" t="s">
        <v>10752</v>
      </c>
    </row>
    <row r="733" spans="1:8" x14ac:dyDescent="0.25">
      <c r="A733" s="32" t="s">
        <v>3313</v>
      </c>
      <c r="B733" s="1">
        <v>45835</v>
      </c>
      <c r="C733" s="32" t="s">
        <v>2741</v>
      </c>
      <c r="D733" s="1">
        <v>45834</v>
      </c>
      <c r="E733" s="32" t="s">
        <v>2744</v>
      </c>
      <c r="F733" s="32" t="s">
        <v>2743</v>
      </c>
      <c r="G733" s="1">
        <v>45834.714837962965</v>
      </c>
      <c r="H733" t="s">
        <v>10753</v>
      </c>
    </row>
    <row r="734" spans="1:8" x14ac:dyDescent="0.25">
      <c r="A734" s="32" t="s">
        <v>2765</v>
      </c>
      <c r="B734" s="1">
        <v>45835</v>
      </c>
      <c r="C734" s="32" t="s">
        <v>2741</v>
      </c>
      <c r="D734" s="1">
        <v>45835</v>
      </c>
      <c r="E734" s="32" t="s">
        <v>2744</v>
      </c>
      <c r="F734" s="32" t="s">
        <v>2743</v>
      </c>
      <c r="G734" s="1">
        <v>45834.714837962965</v>
      </c>
      <c r="H734" t="s">
        <v>10754</v>
      </c>
    </row>
    <row r="735" spans="1:8" x14ac:dyDescent="0.25">
      <c r="A735" s="32" t="s">
        <v>1881</v>
      </c>
      <c r="B735" s="1">
        <v>45835</v>
      </c>
      <c r="C735" s="32" t="s">
        <v>2741</v>
      </c>
      <c r="D735" s="1">
        <v>45835</v>
      </c>
      <c r="E735" s="32" t="s">
        <v>2744</v>
      </c>
      <c r="F735" s="32" t="s">
        <v>2743</v>
      </c>
      <c r="G735" s="1">
        <v>45834.714837962965</v>
      </c>
      <c r="H735" t="s">
        <v>10755</v>
      </c>
    </row>
    <row r="736" spans="1:8" x14ac:dyDescent="0.25">
      <c r="A736" s="32" t="s">
        <v>1885</v>
      </c>
      <c r="B736" s="1">
        <v>45835</v>
      </c>
      <c r="C736" s="32" t="s">
        <v>2741</v>
      </c>
      <c r="D736" s="1">
        <v>45835</v>
      </c>
      <c r="E736" s="32" t="s">
        <v>2744</v>
      </c>
      <c r="F736" s="32" t="s">
        <v>2743</v>
      </c>
      <c r="G736" s="1">
        <v>45834.714837962965</v>
      </c>
      <c r="H736" t="s">
        <v>10756</v>
      </c>
    </row>
    <row r="737" spans="1:8" x14ac:dyDescent="0.25">
      <c r="A737" s="32" t="s">
        <v>1883</v>
      </c>
      <c r="B737" s="1">
        <v>45835</v>
      </c>
      <c r="C737" s="32" t="s">
        <v>2741</v>
      </c>
      <c r="D737" s="1">
        <v>45835</v>
      </c>
      <c r="E737" s="32" t="s">
        <v>2744</v>
      </c>
      <c r="F737" s="32" t="s">
        <v>2743</v>
      </c>
      <c r="G737" s="1">
        <v>45834.714837962965</v>
      </c>
      <c r="H737" t="s">
        <v>10757</v>
      </c>
    </row>
    <row r="738" spans="1:8" x14ac:dyDescent="0.25">
      <c r="A738" s="32" t="s">
        <v>3849</v>
      </c>
      <c r="B738" s="1">
        <v>45835</v>
      </c>
      <c r="C738" s="32" t="s">
        <v>2741</v>
      </c>
      <c r="D738" s="1">
        <v>45835</v>
      </c>
      <c r="E738" s="32" t="s">
        <v>2744</v>
      </c>
      <c r="F738" s="32" t="s">
        <v>2743</v>
      </c>
      <c r="G738" s="1">
        <v>45834.714837962965</v>
      </c>
      <c r="H738" t="s">
        <v>10758</v>
      </c>
    </row>
    <row r="739" spans="1:8" x14ac:dyDescent="0.25">
      <c r="A739" s="32" t="s">
        <v>2132</v>
      </c>
      <c r="B739" s="1">
        <v>45835</v>
      </c>
      <c r="C739" s="32" t="s">
        <v>2741</v>
      </c>
      <c r="D739" s="1">
        <v>45835</v>
      </c>
      <c r="E739" s="32" t="s">
        <v>2744</v>
      </c>
      <c r="F739" s="32" t="s">
        <v>2743</v>
      </c>
      <c r="G739" s="1">
        <v>45834.714837962965</v>
      </c>
      <c r="H739" t="s">
        <v>10759</v>
      </c>
    </row>
    <row r="740" spans="1:8" x14ac:dyDescent="0.25">
      <c r="A740" s="32" t="s">
        <v>3325</v>
      </c>
      <c r="B740" s="1">
        <v>45835</v>
      </c>
      <c r="C740" s="32" t="s">
        <v>2741</v>
      </c>
      <c r="D740" s="1">
        <v>45836</v>
      </c>
      <c r="E740" s="32" t="s">
        <v>2744</v>
      </c>
      <c r="F740" s="32" t="s">
        <v>2743</v>
      </c>
      <c r="G740" s="1">
        <v>45834.714837962965</v>
      </c>
      <c r="H740" t="s">
        <v>10760</v>
      </c>
    </row>
    <row r="741" spans="1:8" x14ac:dyDescent="0.25">
      <c r="A741" s="32" t="s">
        <v>6271</v>
      </c>
      <c r="B741" s="1">
        <v>45835</v>
      </c>
      <c r="C741" s="32" t="s">
        <v>2741</v>
      </c>
      <c r="D741" s="1">
        <v>45836</v>
      </c>
      <c r="E741" s="32" t="s">
        <v>2744</v>
      </c>
      <c r="F741" s="32" t="s">
        <v>2743</v>
      </c>
      <c r="G741" s="1">
        <v>45834.714837962965</v>
      </c>
      <c r="H741" t="s">
        <v>10761</v>
      </c>
    </row>
    <row r="742" spans="1:8" x14ac:dyDescent="0.25">
      <c r="A742" s="32" t="s">
        <v>3327</v>
      </c>
      <c r="B742" s="1">
        <v>45835</v>
      </c>
      <c r="C742" s="32" t="s">
        <v>2741</v>
      </c>
      <c r="D742" s="1">
        <v>45834</v>
      </c>
      <c r="E742" s="32" t="s">
        <v>2670</v>
      </c>
      <c r="F742" s="32" t="s">
        <v>2671</v>
      </c>
      <c r="G742" s="1">
        <v>45834.714837962965</v>
      </c>
      <c r="H742" t="s">
        <v>10762</v>
      </c>
    </row>
    <row r="743" spans="1:8" x14ac:dyDescent="0.25">
      <c r="A743" s="32" t="s">
        <v>2409</v>
      </c>
      <c r="B743" s="1">
        <v>45835</v>
      </c>
      <c r="C743" s="32" t="s">
        <v>2741</v>
      </c>
      <c r="D743" s="1">
        <v>45834</v>
      </c>
      <c r="E743" s="32" t="s">
        <v>2670</v>
      </c>
      <c r="F743" s="32" t="s">
        <v>2671</v>
      </c>
      <c r="G743" s="1">
        <v>45834.714837962965</v>
      </c>
      <c r="H743" t="s">
        <v>10763</v>
      </c>
    </row>
    <row r="744" spans="1:8" x14ac:dyDescent="0.25">
      <c r="A744" s="32" t="s">
        <v>2419</v>
      </c>
      <c r="B744" s="1">
        <v>45835</v>
      </c>
      <c r="C744" s="32" t="s">
        <v>2741</v>
      </c>
      <c r="D744" s="1">
        <v>45834</v>
      </c>
      <c r="E744" s="32" t="s">
        <v>2670</v>
      </c>
      <c r="F744" s="32" t="s">
        <v>2671</v>
      </c>
      <c r="G744" s="1">
        <v>45834.714837962965</v>
      </c>
      <c r="H744" t="s">
        <v>10764</v>
      </c>
    </row>
    <row r="745" spans="1:8" x14ac:dyDescent="0.25">
      <c r="A745" s="32" t="s">
        <v>3319</v>
      </c>
      <c r="B745" s="1">
        <v>45835</v>
      </c>
      <c r="C745" s="32" t="s">
        <v>2741</v>
      </c>
      <c r="D745" s="1">
        <v>45835</v>
      </c>
      <c r="E745" s="32" t="s">
        <v>2670</v>
      </c>
      <c r="F745" s="32" t="s">
        <v>2672</v>
      </c>
      <c r="G745" s="1">
        <v>45834.714837962965</v>
      </c>
      <c r="H745" t="s">
        <v>10765</v>
      </c>
    </row>
    <row r="746" spans="1:8" x14ac:dyDescent="0.25">
      <c r="A746" s="32" t="s">
        <v>3321</v>
      </c>
      <c r="B746" s="1">
        <v>45835</v>
      </c>
      <c r="C746" s="32" t="s">
        <v>2741</v>
      </c>
      <c r="D746" s="1">
        <v>45835</v>
      </c>
      <c r="E746" s="32" t="s">
        <v>2670</v>
      </c>
      <c r="F746" s="32" t="s">
        <v>2672</v>
      </c>
      <c r="G746" s="1">
        <v>45834.714837962965</v>
      </c>
      <c r="H746" t="s">
        <v>10766</v>
      </c>
    </row>
    <row r="747" spans="1:8" x14ac:dyDescent="0.25">
      <c r="A747" s="32" t="s">
        <v>2414</v>
      </c>
      <c r="B747" s="1">
        <v>45835</v>
      </c>
      <c r="C747" s="32" t="s">
        <v>2741</v>
      </c>
      <c r="D747" s="1">
        <v>45835</v>
      </c>
      <c r="E747" s="32" t="s">
        <v>2670</v>
      </c>
      <c r="F747" s="32" t="s">
        <v>2672</v>
      </c>
      <c r="G747" s="1">
        <v>45834.714837962965</v>
      </c>
      <c r="H747" t="s">
        <v>10767</v>
      </c>
    </row>
    <row r="748" spans="1:8" x14ac:dyDescent="0.25">
      <c r="A748" s="32" t="s">
        <v>3314</v>
      </c>
      <c r="B748" s="1">
        <v>45835</v>
      </c>
      <c r="C748" s="32" t="s">
        <v>2741</v>
      </c>
      <c r="D748" s="1">
        <v>45835</v>
      </c>
      <c r="E748" s="32" t="s">
        <v>2670</v>
      </c>
      <c r="F748" s="32" t="s">
        <v>2673</v>
      </c>
      <c r="G748" s="1">
        <v>45834.714837962965</v>
      </c>
      <c r="H748" t="s">
        <v>10768</v>
      </c>
    </row>
    <row r="749" spans="1:8" x14ac:dyDescent="0.25">
      <c r="A749" s="32" t="s">
        <v>3316</v>
      </c>
      <c r="B749" s="1">
        <v>45835</v>
      </c>
      <c r="C749" s="32" t="s">
        <v>2741</v>
      </c>
      <c r="D749" s="1">
        <v>45835</v>
      </c>
      <c r="E749" s="32" t="s">
        <v>2670</v>
      </c>
      <c r="F749" s="32" t="s">
        <v>2673</v>
      </c>
      <c r="G749" s="1">
        <v>45834.714837962965</v>
      </c>
      <c r="H749" t="s">
        <v>10769</v>
      </c>
    </row>
    <row r="750" spans="1:8" x14ac:dyDescent="0.25">
      <c r="A750" s="32" t="s">
        <v>6080</v>
      </c>
      <c r="B750" s="1">
        <v>45835</v>
      </c>
      <c r="C750" s="32" t="s">
        <v>2741</v>
      </c>
      <c r="D750" s="1">
        <v>45836</v>
      </c>
      <c r="E750" s="32" t="s">
        <v>2670</v>
      </c>
      <c r="F750" s="32" t="s">
        <v>2674</v>
      </c>
      <c r="G750" s="1">
        <v>45834.714837962965</v>
      </c>
      <c r="H750" t="s">
        <v>10770</v>
      </c>
    </row>
    <row r="751" spans="1:8" x14ac:dyDescent="0.25">
      <c r="A751" s="32" t="s">
        <v>3328</v>
      </c>
      <c r="B751" s="1">
        <v>45835</v>
      </c>
      <c r="C751" s="32" t="s">
        <v>2741</v>
      </c>
      <c r="D751" s="1">
        <v>45836</v>
      </c>
      <c r="E751" s="32" t="s">
        <v>2670</v>
      </c>
      <c r="F751" s="32" t="s">
        <v>2675</v>
      </c>
      <c r="G751" s="1">
        <v>45834.714837962965</v>
      </c>
      <c r="H751" t="s">
        <v>10771</v>
      </c>
    </row>
    <row r="752" spans="1:8" x14ac:dyDescent="0.25">
      <c r="A752" s="32" t="s">
        <v>6075</v>
      </c>
      <c r="B752" s="1">
        <v>45835</v>
      </c>
      <c r="C752" s="32" t="s">
        <v>2741</v>
      </c>
      <c r="D752" s="1">
        <v>45836</v>
      </c>
      <c r="E752" s="32" t="s">
        <v>2670</v>
      </c>
      <c r="F752" s="32" t="s">
        <v>2676</v>
      </c>
      <c r="G752" s="1">
        <v>45834.714837962965</v>
      </c>
      <c r="H752" t="s">
        <v>10772</v>
      </c>
    </row>
    <row r="753" spans="1:8" x14ac:dyDescent="0.25">
      <c r="A753" s="32" t="s">
        <v>6078</v>
      </c>
      <c r="B753" s="1">
        <v>45835</v>
      </c>
      <c r="C753" s="32" t="s">
        <v>2741</v>
      </c>
      <c r="D753" s="1">
        <v>45836</v>
      </c>
      <c r="E753" s="32" t="s">
        <v>2670</v>
      </c>
      <c r="F753" s="32" t="s">
        <v>2676</v>
      </c>
      <c r="G753" s="1">
        <v>45834.714837962965</v>
      </c>
      <c r="H753" t="s">
        <v>10773</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10401</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9200</v>
      </c>
      <c r="B3385" s="32" t="s">
        <v>2842</v>
      </c>
      <c r="C3385" s="32" t="s">
        <v>679</v>
      </c>
      <c r="D3385" s="32" t="s">
        <v>680</v>
      </c>
      <c r="E3385" s="28">
        <v>45834.343854166669</v>
      </c>
      <c r="F3385" s="32" t="s">
        <v>663</v>
      </c>
      <c r="G3385" s="28">
        <v>45834.343854166669</v>
      </c>
    </row>
    <row r="3386" spans="1:7" x14ac:dyDescent="0.25">
      <c r="A3386" s="32" t="s">
        <v>9201</v>
      </c>
      <c r="B3386" s="32" t="s">
        <v>5005</v>
      </c>
      <c r="C3386" s="32" t="s">
        <v>661</v>
      </c>
      <c r="D3386" s="32" t="s">
        <v>660</v>
      </c>
      <c r="E3386" s="28">
        <v>45834.346504629626</v>
      </c>
      <c r="F3386" s="32" t="s">
        <v>663</v>
      </c>
      <c r="G3386" s="28">
        <v>45834.346504629626</v>
      </c>
    </row>
    <row r="3387" spans="1:7" x14ac:dyDescent="0.25">
      <c r="A3387" s="32" t="s">
        <v>9202</v>
      </c>
      <c r="B3387" s="32" t="s">
        <v>4982</v>
      </c>
      <c r="C3387" s="32" t="s">
        <v>661</v>
      </c>
      <c r="D3387" s="32" t="s">
        <v>660</v>
      </c>
      <c r="E3387" s="28">
        <v>45834.346967592595</v>
      </c>
      <c r="F3387" s="32" t="s">
        <v>663</v>
      </c>
      <c r="G3387" s="28">
        <v>45834.346967592595</v>
      </c>
    </row>
    <row r="3388" spans="1:7" x14ac:dyDescent="0.25">
      <c r="A3388" s="32" t="s">
        <v>9203</v>
      </c>
      <c r="B3388" s="32" t="s">
        <v>6479</v>
      </c>
      <c r="C3388" s="32" t="s">
        <v>666</v>
      </c>
      <c r="D3388" s="32" t="s">
        <v>667</v>
      </c>
      <c r="E3388" s="28">
        <v>45834.347511574073</v>
      </c>
      <c r="F3388" s="32" t="s">
        <v>663</v>
      </c>
      <c r="G3388" s="28">
        <v>45834.347511574073</v>
      </c>
    </row>
    <row r="3389" spans="1:7" x14ac:dyDescent="0.25">
      <c r="A3389" s="32" t="s">
        <v>9204</v>
      </c>
      <c r="B3389" s="32" t="s">
        <v>6501</v>
      </c>
      <c r="C3389" s="32" t="s">
        <v>666</v>
      </c>
      <c r="D3389" s="32" t="s">
        <v>667</v>
      </c>
      <c r="E3389" s="28">
        <v>45834.347615740742</v>
      </c>
      <c r="F3389" s="32" t="s">
        <v>663</v>
      </c>
      <c r="G3389" s="28">
        <v>45834.347615740742</v>
      </c>
    </row>
    <row r="3390" spans="1:7" x14ac:dyDescent="0.25">
      <c r="A3390" s="32" t="s">
        <v>9205</v>
      </c>
      <c r="B3390" s="32" t="s">
        <v>6479</v>
      </c>
      <c r="C3390" s="32" t="s">
        <v>669</v>
      </c>
      <c r="D3390" s="32" t="s">
        <v>667</v>
      </c>
      <c r="E3390" s="28">
        <v>45834.347858796296</v>
      </c>
      <c r="F3390" s="32" t="s">
        <v>663</v>
      </c>
      <c r="G3390" s="28">
        <v>45834.347858796296</v>
      </c>
    </row>
    <row r="3391" spans="1:7" x14ac:dyDescent="0.25">
      <c r="A3391" s="32" t="s">
        <v>9206</v>
      </c>
      <c r="B3391" s="32" t="s">
        <v>6501</v>
      </c>
      <c r="C3391" s="32" t="s">
        <v>669</v>
      </c>
      <c r="D3391" s="32" t="s">
        <v>667</v>
      </c>
      <c r="E3391" s="28">
        <v>45834.347905092596</v>
      </c>
      <c r="F3391" s="32" t="s">
        <v>663</v>
      </c>
      <c r="G3391" s="28">
        <v>45834.347905092596</v>
      </c>
    </row>
    <row r="3392" spans="1:7" x14ac:dyDescent="0.25">
      <c r="A3392" s="32" t="s">
        <v>9207</v>
      </c>
      <c r="B3392" s="32" t="s">
        <v>3437</v>
      </c>
      <c r="C3392" s="32" t="s">
        <v>669</v>
      </c>
      <c r="D3392" s="32" t="s">
        <v>675</v>
      </c>
      <c r="E3392" s="28">
        <v>45834.350092592591</v>
      </c>
      <c r="F3392" s="32" t="s">
        <v>663</v>
      </c>
      <c r="G3392" s="28">
        <v>45834.350092592591</v>
      </c>
    </row>
    <row r="3393" spans="1:7" x14ac:dyDescent="0.25">
      <c r="A3393" s="32" t="s">
        <v>9208</v>
      </c>
      <c r="B3393" s="32" t="s">
        <v>4980</v>
      </c>
      <c r="C3393" s="32" t="s">
        <v>669</v>
      </c>
      <c r="D3393" s="32" t="s">
        <v>675</v>
      </c>
      <c r="E3393" s="28">
        <v>45834.350208333337</v>
      </c>
      <c r="F3393" s="32" t="s">
        <v>663</v>
      </c>
      <c r="G3393" s="28">
        <v>45834.350208333337</v>
      </c>
    </row>
    <row r="3394" spans="1:7" x14ac:dyDescent="0.25">
      <c r="A3394" s="32" t="s">
        <v>9209</v>
      </c>
      <c r="B3394" s="32" t="s">
        <v>2812</v>
      </c>
      <c r="C3394" s="32" t="s">
        <v>669</v>
      </c>
      <c r="D3394" s="32" t="s">
        <v>675</v>
      </c>
      <c r="E3394" s="28">
        <v>45834.350300925929</v>
      </c>
      <c r="F3394" s="32" t="s">
        <v>663</v>
      </c>
      <c r="G3394" s="28">
        <v>45834.350300925929</v>
      </c>
    </row>
    <row r="3395" spans="1:7" x14ac:dyDescent="0.25">
      <c r="A3395" s="32" t="s">
        <v>9210</v>
      </c>
      <c r="B3395" s="32" t="s">
        <v>2807</v>
      </c>
      <c r="C3395" s="32" t="s">
        <v>669</v>
      </c>
      <c r="D3395" s="32" t="s">
        <v>675</v>
      </c>
      <c r="E3395" s="28">
        <v>45834.350416666668</v>
      </c>
      <c r="F3395" s="32" t="s">
        <v>663</v>
      </c>
      <c r="G3395" s="28">
        <v>45834.350416666668</v>
      </c>
    </row>
    <row r="3396" spans="1:7" x14ac:dyDescent="0.25">
      <c r="A3396" s="32" t="s">
        <v>9211</v>
      </c>
      <c r="B3396" s="32" t="s">
        <v>3385</v>
      </c>
      <c r="C3396" s="32" t="s">
        <v>669</v>
      </c>
      <c r="D3396" s="32" t="s">
        <v>675</v>
      </c>
      <c r="E3396" s="28">
        <v>45834.350486111114</v>
      </c>
      <c r="F3396" s="32" t="s">
        <v>663</v>
      </c>
      <c r="G3396" s="28">
        <v>45834.350486111114</v>
      </c>
    </row>
    <row r="3397" spans="1:7" x14ac:dyDescent="0.25">
      <c r="A3397" s="32" t="s">
        <v>9212</v>
      </c>
      <c r="B3397" s="32" t="s">
        <v>3518</v>
      </c>
      <c r="C3397" s="32" t="s">
        <v>664</v>
      </c>
      <c r="D3397" s="32" t="s">
        <v>77</v>
      </c>
      <c r="E3397" s="28">
        <v>45834.317071759258</v>
      </c>
      <c r="F3397" s="32" t="s">
        <v>663</v>
      </c>
      <c r="G3397" s="28">
        <v>45834.317071759258</v>
      </c>
    </row>
    <row r="3398" spans="1:7" x14ac:dyDescent="0.25">
      <c r="A3398" s="32" t="s">
        <v>9213</v>
      </c>
      <c r="B3398" s="32" t="s">
        <v>3366</v>
      </c>
      <c r="C3398" s="32" t="s">
        <v>679</v>
      </c>
      <c r="D3398" s="32" t="s">
        <v>680</v>
      </c>
      <c r="E3398" s="28">
        <v>45834.358182870368</v>
      </c>
      <c r="F3398" s="32" t="s">
        <v>663</v>
      </c>
      <c r="G3398" s="28">
        <v>45834.358182870368</v>
      </c>
    </row>
    <row r="3399" spans="1:7" x14ac:dyDescent="0.25">
      <c r="A3399" s="32" t="s">
        <v>9214</v>
      </c>
      <c r="B3399" s="32" t="s">
        <v>2842</v>
      </c>
      <c r="C3399" s="32" t="s">
        <v>664</v>
      </c>
      <c r="D3399" s="32" t="s">
        <v>77</v>
      </c>
      <c r="E3399" s="28">
        <v>45834.359791666669</v>
      </c>
      <c r="F3399" s="32" t="s">
        <v>663</v>
      </c>
      <c r="G3399" s="28">
        <v>45834.359791666669</v>
      </c>
    </row>
    <row r="3400" spans="1:7" x14ac:dyDescent="0.25">
      <c r="A3400" s="32" t="s">
        <v>9215</v>
      </c>
      <c r="B3400" s="32" t="s">
        <v>3220</v>
      </c>
      <c r="C3400" s="32" t="s">
        <v>664</v>
      </c>
      <c r="D3400" s="32" t="s">
        <v>77</v>
      </c>
      <c r="E3400" s="28">
        <v>45834.359826388885</v>
      </c>
      <c r="F3400" s="32" t="s">
        <v>663</v>
      </c>
      <c r="G3400" s="28">
        <v>45834.359826388885</v>
      </c>
    </row>
    <row r="3401" spans="1:7" x14ac:dyDescent="0.25">
      <c r="A3401" s="32" t="s">
        <v>9216</v>
      </c>
      <c r="B3401" s="32" t="s">
        <v>3223</v>
      </c>
      <c r="C3401" s="32" t="s">
        <v>664</v>
      </c>
      <c r="D3401" s="32" t="s">
        <v>77</v>
      </c>
      <c r="E3401" s="28">
        <v>45834.359849537039</v>
      </c>
      <c r="F3401" s="32" t="s">
        <v>663</v>
      </c>
      <c r="G3401" s="28">
        <v>45834.359849537039</v>
      </c>
    </row>
    <row r="3402" spans="1:7" x14ac:dyDescent="0.25">
      <c r="A3402" s="32" t="s">
        <v>9217</v>
      </c>
      <c r="B3402" s="32" t="s">
        <v>3477</v>
      </c>
      <c r="C3402" s="32" t="s">
        <v>679</v>
      </c>
      <c r="D3402" s="32" t="s">
        <v>680</v>
      </c>
      <c r="E3402" s="28">
        <v>45834.366446759261</v>
      </c>
      <c r="F3402" s="32" t="s">
        <v>663</v>
      </c>
      <c r="G3402" s="28">
        <v>45834.366446759261</v>
      </c>
    </row>
    <row r="3403" spans="1:7" x14ac:dyDescent="0.25">
      <c r="A3403" s="32" t="s">
        <v>9218</v>
      </c>
      <c r="B3403" s="32" t="s">
        <v>6141</v>
      </c>
      <c r="C3403" s="32" t="s">
        <v>661</v>
      </c>
      <c r="D3403" s="32" t="s">
        <v>673</v>
      </c>
      <c r="E3403" s="28">
        <v>45834.372152777774</v>
      </c>
      <c r="F3403" s="32" t="s">
        <v>663</v>
      </c>
      <c r="G3403" s="28">
        <v>45834.372152777774</v>
      </c>
    </row>
    <row r="3404" spans="1:7" x14ac:dyDescent="0.25">
      <c r="A3404" s="32" t="s">
        <v>9219</v>
      </c>
      <c r="B3404" s="32" t="s">
        <v>6209</v>
      </c>
      <c r="C3404" s="32" t="s">
        <v>661</v>
      </c>
      <c r="D3404" s="32" t="s">
        <v>673</v>
      </c>
      <c r="E3404" s="28">
        <v>45834.372210648151</v>
      </c>
      <c r="F3404" s="32" t="s">
        <v>663</v>
      </c>
      <c r="G3404" s="28">
        <v>45834.372210648151</v>
      </c>
    </row>
    <row r="3405" spans="1:7" x14ac:dyDescent="0.25">
      <c r="A3405" s="32" t="s">
        <v>9220</v>
      </c>
      <c r="B3405" s="32" t="s">
        <v>6145</v>
      </c>
      <c r="C3405" s="32" t="s">
        <v>661</v>
      </c>
      <c r="D3405" s="32" t="s">
        <v>673</v>
      </c>
      <c r="E3405" s="28">
        <v>45834.37226851852</v>
      </c>
      <c r="F3405" s="32" t="s">
        <v>663</v>
      </c>
      <c r="G3405" s="28">
        <v>45834.37226851852</v>
      </c>
    </row>
    <row r="3406" spans="1:7" x14ac:dyDescent="0.25">
      <c r="A3406" s="32" t="s">
        <v>9221</v>
      </c>
      <c r="B3406" s="32" t="s">
        <v>6149</v>
      </c>
      <c r="C3406" s="32" t="s">
        <v>661</v>
      </c>
      <c r="D3406" s="32" t="s">
        <v>673</v>
      </c>
      <c r="E3406" s="28">
        <v>45834.372499999998</v>
      </c>
      <c r="F3406" s="32" t="s">
        <v>663</v>
      </c>
      <c r="G3406" s="28">
        <v>45834.372499999998</v>
      </c>
    </row>
    <row r="3407" spans="1:7" x14ac:dyDescent="0.25">
      <c r="A3407" s="32" t="s">
        <v>9222</v>
      </c>
      <c r="B3407" s="32" t="s">
        <v>6155</v>
      </c>
      <c r="C3407" s="32" t="s">
        <v>661</v>
      </c>
      <c r="D3407" s="32" t="s">
        <v>673</v>
      </c>
      <c r="E3407" s="28">
        <v>45834.372557870367</v>
      </c>
      <c r="F3407" s="32" t="s">
        <v>663</v>
      </c>
      <c r="G3407" s="28">
        <v>45834.372557870367</v>
      </c>
    </row>
    <row r="3408" spans="1:7" x14ac:dyDescent="0.25">
      <c r="A3408" s="32" t="s">
        <v>9223</v>
      </c>
      <c r="B3408" s="32" t="s">
        <v>6151</v>
      </c>
      <c r="C3408" s="32" t="s">
        <v>661</v>
      </c>
      <c r="D3408" s="32" t="s">
        <v>673</v>
      </c>
      <c r="E3408" s="28">
        <v>45834.372696759259</v>
      </c>
      <c r="F3408" s="32" t="s">
        <v>663</v>
      </c>
      <c r="G3408" s="28">
        <v>45834.372696759259</v>
      </c>
    </row>
    <row r="3409" spans="1:7" x14ac:dyDescent="0.25">
      <c r="A3409" s="32" t="s">
        <v>9224</v>
      </c>
      <c r="B3409" s="32" t="s">
        <v>6159</v>
      </c>
      <c r="C3409" s="32" t="s">
        <v>661</v>
      </c>
      <c r="D3409" s="32" t="s">
        <v>673</v>
      </c>
      <c r="E3409" s="28">
        <v>45834.372766203705</v>
      </c>
      <c r="F3409" s="32" t="s">
        <v>663</v>
      </c>
      <c r="G3409" s="28">
        <v>45834.372766203705</v>
      </c>
    </row>
    <row r="3410" spans="1:7" x14ac:dyDescent="0.25">
      <c r="A3410" s="32" t="s">
        <v>9225</v>
      </c>
      <c r="B3410" s="32" t="s">
        <v>6163</v>
      </c>
      <c r="C3410" s="32" t="s">
        <v>661</v>
      </c>
      <c r="D3410" s="32" t="s">
        <v>673</v>
      </c>
      <c r="E3410" s="28">
        <v>45834.372812499998</v>
      </c>
      <c r="F3410" s="32" t="s">
        <v>663</v>
      </c>
      <c r="G3410" s="28">
        <v>45834.372812499998</v>
      </c>
    </row>
    <row r="3411" spans="1:7" x14ac:dyDescent="0.25">
      <c r="A3411" s="32" t="s">
        <v>9226</v>
      </c>
      <c r="B3411" s="32" t="s">
        <v>6169</v>
      </c>
      <c r="C3411" s="32" t="s">
        <v>661</v>
      </c>
      <c r="D3411" s="32" t="s">
        <v>673</v>
      </c>
      <c r="E3411" s="28">
        <v>45834.372858796298</v>
      </c>
      <c r="F3411" s="32" t="s">
        <v>663</v>
      </c>
      <c r="G3411" s="28">
        <v>45834.372858796298</v>
      </c>
    </row>
    <row r="3412" spans="1:7" x14ac:dyDescent="0.25">
      <c r="A3412" s="32" t="s">
        <v>9227</v>
      </c>
      <c r="B3412" s="32" t="s">
        <v>6171</v>
      </c>
      <c r="C3412" s="32" t="s">
        <v>661</v>
      </c>
      <c r="D3412" s="32" t="s">
        <v>673</v>
      </c>
      <c r="E3412" s="28">
        <v>45834.372893518521</v>
      </c>
      <c r="F3412" s="32" t="s">
        <v>663</v>
      </c>
      <c r="G3412" s="28">
        <v>45834.372893518521</v>
      </c>
    </row>
    <row r="3413" spans="1:7" x14ac:dyDescent="0.25">
      <c r="A3413" s="32" t="s">
        <v>9228</v>
      </c>
      <c r="B3413" s="32" t="s">
        <v>6177</v>
      </c>
      <c r="C3413" s="32" t="s">
        <v>661</v>
      </c>
      <c r="D3413" s="32" t="s">
        <v>673</v>
      </c>
      <c r="E3413" s="28">
        <v>45834.37295138889</v>
      </c>
      <c r="F3413" s="32" t="s">
        <v>663</v>
      </c>
      <c r="G3413" s="28">
        <v>45834.37295138889</v>
      </c>
    </row>
    <row r="3414" spans="1:7" x14ac:dyDescent="0.25">
      <c r="A3414" s="32" t="s">
        <v>9229</v>
      </c>
      <c r="B3414" s="32" t="s">
        <v>6181</v>
      </c>
      <c r="C3414" s="32" t="s">
        <v>661</v>
      </c>
      <c r="D3414" s="32" t="s">
        <v>673</v>
      </c>
      <c r="E3414" s="28">
        <v>45834.37300925926</v>
      </c>
      <c r="F3414" s="32" t="s">
        <v>663</v>
      </c>
      <c r="G3414" s="28">
        <v>45834.37300925926</v>
      </c>
    </row>
    <row r="3415" spans="1:7" x14ac:dyDescent="0.25">
      <c r="A3415" s="32" t="s">
        <v>9230</v>
      </c>
      <c r="B3415" s="32" t="s">
        <v>6183</v>
      </c>
      <c r="C3415" s="32" t="s">
        <v>661</v>
      </c>
      <c r="D3415" s="32" t="s">
        <v>673</v>
      </c>
      <c r="E3415" s="28">
        <v>45834.373078703706</v>
      </c>
      <c r="F3415" s="32" t="s">
        <v>663</v>
      </c>
      <c r="G3415" s="28">
        <v>45834.373078703706</v>
      </c>
    </row>
    <row r="3416" spans="1:7" x14ac:dyDescent="0.25">
      <c r="A3416" s="32" t="s">
        <v>9231</v>
      </c>
      <c r="B3416" s="32" t="s">
        <v>6187</v>
      </c>
      <c r="C3416" s="32" t="s">
        <v>661</v>
      </c>
      <c r="D3416" s="32" t="s">
        <v>673</v>
      </c>
      <c r="E3416" s="28">
        <v>45834.373124999998</v>
      </c>
      <c r="F3416" s="32" t="s">
        <v>663</v>
      </c>
      <c r="G3416" s="28">
        <v>45834.373124999998</v>
      </c>
    </row>
    <row r="3417" spans="1:7" x14ac:dyDescent="0.25">
      <c r="A3417" s="32" t="s">
        <v>9232</v>
      </c>
      <c r="B3417" s="32" t="s">
        <v>6193</v>
      </c>
      <c r="C3417" s="32" t="s">
        <v>661</v>
      </c>
      <c r="D3417" s="32" t="s">
        <v>673</v>
      </c>
      <c r="E3417" s="28">
        <v>45834.373194444444</v>
      </c>
      <c r="F3417" s="32" t="s">
        <v>663</v>
      </c>
      <c r="G3417" s="28">
        <v>45834.373194444444</v>
      </c>
    </row>
    <row r="3418" spans="1:7" x14ac:dyDescent="0.25">
      <c r="A3418" s="32" t="s">
        <v>9233</v>
      </c>
      <c r="B3418" s="32" t="s">
        <v>6195</v>
      </c>
      <c r="C3418" s="32" t="s">
        <v>661</v>
      </c>
      <c r="D3418" s="32" t="s">
        <v>673</v>
      </c>
      <c r="E3418" s="28">
        <v>45834.373240740744</v>
      </c>
      <c r="F3418" s="32" t="s">
        <v>663</v>
      </c>
      <c r="G3418" s="28">
        <v>45834.373240740744</v>
      </c>
    </row>
    <row r="3419" spans="1:7" x14ac:dyDescent="0.25">
      <c r="A3419" s="32" t="s">
        <v>9234</v>
      </c>
      <c r="B3419" s="32" t="s">
        <v>6199</v>
      </c>
      <c r="C3419" s="32" t="s">
        <v>661</v>
      </c>
      <c r="D3419" s="32" t="s">
        <v>673</v>
      </c>
      <c r="E3419" s="28">
        <v>45834.373310185183</v>
      </c>
      <c r="F3419" s="32" t="s">
        <v>663</v>
      </c>
      <c r="G3419" s="28">
        <v>45834.373310185183</v>
      </c>
    </row>
    <row r="3420" spans="1:7" x14ac:dyDescent="0.25">
      <c r="A3420" s="32" t="s">
        <v>9235</v>
      </c>
      <c r="B3420" s="32" t="s">
        <v>6205</v>
      </c>
      <c r="C3420" s="32" t="s">
        <v>661</v>
      </c>
      <c r="D3420" s="32" t="s">
        <v>673</v>
      </c>
      <c r="E3420" s="28">
        <v>45834.373356481483</v>
      </c>
      <c r="F3420" s="32" t="s">
        <v>663</v>
      </c>
      <c r="G3420" s="28">
        <v>45834.373356481483</v>
      </c>
    </row>
    <row r="3421" spans="1:7" x14ac:dyDescent="0.25">
      <c r="A3421" s="32" t="s">
        <v>9236</v>
      </c>
      <c r="B3421" s="32" t="s">
        <v>7901</v>
      </c>
      <c r="C3421" s="32" t="s">
        <v>661</v>
      </c>
      <c r="D3421" s="32" t="s">
        <v>676</v>
      </c>
      <c r="E3421" s="28">
        <v>45834.37431712963</v>
      </c>
      <c r="F3421" s="32" t="s">
        <v>663</v>
      </c>
      <c r="G3421" s="28">
        <v>45834.37431712963</v>
      </c>
    </row>
    <row r="3422" spans="1:7" x14ac:dyDescent="0.25">
      <c r="A3422" s="32" t="s">
        <v>9237</v>
      </c>
      <c r="B3422" s="32" t="s">
        <v>3474</v>
      </c>
      <c r="C3422" s="32" t="s">
        <v>666</v>
      </c>
      <c r="D3422" s="32" t="s">
        <v>675</v>
      </c>
      <c r="E3422" s="28">
        <v>45834.381504629629</v>
      </c>
      <c r="F3422" s="32" t="s">
        <v>663</v>
      </c>
      <c r="G3422" s="28">
        <v>45834.381504629629</v>
      </c>
    </row>
    <row r="3423" spans="1:7" x14ac:dyDescent="0.25">
      <c r="A3423" s="32" t="s">
        <v>9238</v>
      </c>
      <c r="B3423" s="32" t="s">
        <v>3474</v>
      </c>
      <c r="C3423" s="32" t="s">
        <v>669</v>
      </c>
      <c r="D3423" s="32" t="s">
        <v>675</v>
      </c>
      <c r="E3423" s="28">
        <v>45834.381874999999</v>
      </c>
      <c r="F3423" s="32" t="s">
        <v>663</v>
      </c>
      <c r="G3423" s="28">
        <v>45834.381874999999</v>
      </c>
    </row>
    <row r="3424" spans="1:7" x14ac:dyDescent="0.25">
      <c r="A3424" s="32" t="s">
        <v>9239</v>
      </c>
      <c r="B3424" s="32" t="s">
        <v>6424</v>
      </c>
      <c r="C3424" s="32" t="s">
        <v>666</v>
      </c>
      <c r="D3424" s="32" t="s">
        <v>682</v>
      </c>
      <c r="E3424" s="28">
        <v>45834.388564814813</v>
      </c>
      <c r="F3424" s="32" t="s">
        <v>663</v>
      </c>
      <c r="G3424" s="28">
        <v>45834.388564814813</v>
      </c>
    </row>
    <row r="3425" spans="1:7" x14ac:dyDescent="0.25">
      <c r="A3425" s="32" t="s">
        <v>9240</v>
      </c>
      <c r="B3425" s="32" t="s">
        <v>6424</v>
      </c>
      <c r="C3425" s="32" t="s">
        <v>669</v>
      </c>
      <c r="D3425" s="32" t="s">
        <v>682</v>
      </c>
      <c r="E3425" s="28">
        <v>45834.388749999998</v>
      </c>
      <c r="F3425" s="32" t="s">
        <v>663</v>
      </c>
      <c r="G3425" s="28">
        <v>45834.388749999998</v>
      </c>
    </row>
    <row r="3426" spans="1:7" x14ac:dyDescent="0.25">
      <c r="A3426" s="32" t="s">
        <v>9241</v>
      </c>
      <c r="B3426" s="32" t="s">
        <v>5230</v>
      </c>
      <c r="C3426" s="32" t="s">
        <v>666</v>
      </c>
      <c r="D3426" s="32" t="s">
        <v>667</v>
      </c>
      <c r="E3426" s="28">
        <v>45834.391412037039</v>
      </c>
      <c r="F3426" s="32" t="s">
        <v>663</v>
      </c>
      <c r="G3426" s="28">
        <v>45834.391412037039</v>
      </c>
    </row>
    <row r="3427" spans="1:7" x14ac:dyDescent="0.25">
      <c r="A3427" s="32" t="s">
        <v>9242</v>
      </c>
      <c r="B3427" s="32" t="s">
        <v>5232</v>
      </c>
      <c r="C3427" s="32" t="s">
        <v>666</v>
      </c>
      <c r="D3427" s="32" t="s">
        <v>667</v>
      </c>
      <c r="E3427" s="28">
        <v>45834.391481481478</v>
      </c>
      <c r="F3427" s="32" t="s">
        <v>663</v>
      </c>
      <c r="G3427" s="28">
        <v>45834.391481481478</v>
      </c>
    </row>
    <row r="3428" spans="1:7" x14ac:dyDescent="0.25">
      <c r="A3428" s="32" t="s">
        <v>9243</v>
      </c>
      <c r="B3428" s="32" t="s">
        <v>2198</v>
      </c>
      <c r="C3428" s="32" t="s">
        <v>679</v>
      </c>
      <c r="D3428" s="32" t="s">
        <v>680</v>
      </c>
      <c r="E3428" s="28">
        <v>45834.392013888886</v>
      </c>
      <c r="F3428" s="32" t="s">
        <v>663</v>
      </c>
      <c r="G3428" s="28">
        <v>45834.392013888886</v>
      </c>
    </row>
    <row r="3429" spans="1:7" x14ac:dyDescent="0.25">
      <c r="A3429" s="32" t="s">
        <v>9244</v>
      </c>
      <c r="B3429" s="32" t="s">
        <v>4576</v>
      </c>
      <c r="C3429" s="32" t="s">
        <v>656</v>
      </c>
      <c r="D3429" s="32" t="s">
        <v>657</v>
      </c>
      <c r="E3429" s="28">
        <v>45834.393217592595</v>
      </c>
      <c r="F3429" s="32" t="s">
        <v>663</v>
      </c>
      <c r="G3429" s="28">
        <v>45834.393217592595</v>
      </c>
    </row>
    <row r="3430" spans="1:7" x14ac:dyDescent="0.25">
      <c r="A3430" s="32" t="s">
        <v>9245</v>
      </c>
      <c r="B3430" s="32" t="s">
        <v>4576</v>
      </c>
      <c r="C3430" s="32" t="s">
        <v>679</v>
      </c>
      <c r="D3430" s="32" t="s">
        <v>680</v>
      </c>
      <c r="E3430" s="28">
        <v>45834.394097222219</v>
      </c>
      <c r="F3430" s="32" t="s">
        <v>663</v>
      </c>
      <c r="G3430" s="28">
        <v>45834.394097222219</v>
      </c>
    </row>
    <row r="3431" spans="1:7" x14ac:dyDescent="0.25">
      <c r="A3431" s="32" t="s">
        <v>9246</v>
      </c>
      <c r="B3431" s="32" t="s">
        <v>5445</v>
      </c>
      <c r="C3431" s="32" t="s">
        <v>666</v>
      </c>
      <c r="D3431" s="32" t="s">
        <v>667</v>
      </c>
      <c r="E3431" s="28">
        <v>45834.396770833337</v>
      </c>
      <c r="F3431" s="32" t="s">
        <v>663</v>
      </c>
      <c r="G3431" s="28">
        <v>45834.396770833337</v>
      </c>
    </row>
    <row r="3432" spans="1:7" x14ac:dyDescent="0.25">
      <c r="A3432" s="32" t="s">
        <v>9247</v>
      </c>
      <c r="B3432" s="32" t="s">
        <v>2198</v>
      </c>
      <c r="C3432" s="32" t="s">
        <v>664</v>
      </c>
      <c r="D3432" s="32" t="s">
        <v>77</v>
      </c>
      <c r="E3432" s="28">
        <v>45834.394930555558</v>
      </c>
      <c r="F3432" s="32" t="s">
        <v>663</v>
      </c>
      <c r="G3432" s="28">
        <v>45834.394930555558</v>
      </c>
    </row>
    <row r="3433" spans="1:7" x14ac:dyDescent="0.25">
      <c r="A3433" s="32" t="s">
        <v>9248</v>
      </c>
      <c r="B3433" s="32" t="s">
        <v>3477</v>
      </c>
      <c r="C3433" s="32" t="s">
        <v>664</v>
      </c>
      <c r="D3433" s="32" t="s">
        <v>77</v>
      </c>
      <c r="E3433" s="28">
        <v>45834.402060185188</v>
      </c>
      <c r="F3433" s="32" t="s">
        <v>663</v>
      </c>
      <c r="G3433" s="28">
        <v>45834.402060185188</v>
      </c>
    </row>
    <row r="3434" spans="1:7" x14ac:dyDescent="0.25">
      <c r="A3434" s="32" t="s">
        <v>9249</v>
      </c>
      <c r="B3434" s="32" t="s">
        <v>6391</v>
      </c>
      <c r="C3434" s="32" t="s">
        <v>666</v>
      </c>
      <c r="D3434" s="32" t="s">
        <v>675</v>
      </c>
      <c r="E3434" s="28">
        <v>45834.40185185185</v>
      </c>
      <c r="F3434" s="32" t="s">
        <v>663</v>
      </c>
      <c r="G3434" s="28">
        <v>45834.40185185185</v>
      </c>
    </row>
    <row r="3435" spans="1:7" x14ac:dyDescent="0.25">
      <c r="A3435" s="32" t="s">
        <v>9250</v>
      </c>
      <c r="B3435" s="32" t="s">
        <v>6389</v>
      </c>
      <c r="C3435" s="32" t="s">
        <v>666</v>
      </c>
      <c r="D3435" s="32" t="s">
        <v>675</v>
      </c>
      <c r="E3435" s="28">
        <v>45834.401932870373</v>
      </c>
      <c r="F3435" s="32" t="s">
        <v>663</v>
      </c>
      <c r="G3435" s="28">
        <v>45834.401932870373</v>
      </c>
    </row>
    <row r="3436" spans="1:7" x14ac:dyDescent="0.25">
      <c r="A3436" s="32" t="s">
        <v>9251</v>
      </c>
      <c r="B3436" s="32" t="s">
        <v>6387</v>
      </c>
      <c r="C3436" s="32" t="s">
        <v>666</v>
      </c>
      <c r="D3436" s="32" t="s">
        <v>675</v>
      </c>
      <c r="E3436" s="28">
        <v>45834.401944444442</v>
      </c>
      <c r="F3436" s="32" t="s">
        <v>663</v>
      </c>
      <c r="G3436" s="28">
        <v>45834.401944444442</v>
      </c>
    </row>
    <row r="3437" spans="1:7" x14ac:dyDescent="0.25">
      <c r="A3437" s="32" t="s">
        <v>9252</v>
      </c>
      <c r="B3437" s="32" t="s">
        <v>6391</v>
      </c>
      <c r="C3437" s="32" t="s">
        <v>669</v>
      </c>
      <c r="D3437" s="32" t="s">
        <v>675</v>
      </c>
      <c r="E3437" s="28">
        <v>45834.402384259258</v>
      </c>
      <c r="F3437" s="32" t="s">
        <v>663</v>
      </c>
      <c r="G3437" s="28">
        <v>45834.402384259258</v>
      </c>
    </row>
    <row r="3438" spans="1:7" x14ac:dyDescent="0.25">
      <c r="A3438" s="32" t="s">
        <v>9253</v>
      </c>
      <c r="B3438" s="32" t="s">
        <v>6389</v>
      </c>
      <c r="C3438" s="32" t="s">
        <v>669</v>
      </c>
      <c r="D3438" s="32" t="s">
        <v>675</v>
      </c>
      <c r="E3438" s="28">
        <v>45834.40247685185</v>
      </c>
      <c r="F3438" s="32" t="s">
        <v>663</v>
      </c>
      <c r="G3438" s="28">
        <v>45834.40247685185</v>
      </c>
    </row>
    <row r="3439" spans="1:7" x14ac:dyDescent="0.25">
      <c r="A3439" s="32" t="s">
        <v>9254</v>
      </c>
      <c r="B3439" s="32" t="s">
        <v>6387</v>
      </c>
      <c r="C3439" s="32" t="s">
        <v>669</v>
      </c>
      <c r="D3439" s="32" t="s">
        <v>675</v>
      </c>
      <c r="E3439" s="28">
        <v>45834.402546296296</v>
      </c>
      <c r="F3439" s="32" t="s">
        <v>663</v>
      </c>
      <c r="G3439" s="28">
        <v>45834.402546296296</v>
      </c>
    </row>
    <row r="3440" spans="1:7" x14ac:dyDescent="0.25">
      <c r="A3440" s="32" t="s">
        <v>9255</v>
      </c>
      <c r="B3440" s="32" t="s">
        <v>6421</v>
      </c>
      <c r="C3440" s="32" t="s">
        <v>656</v>
      </c>
      <c r="D3440" s="32" t="s">
        <v>657</v>
      </c>
      <c r="E3440" s="28">
        <v>45834.404386574075</v>
      </c>
      <c r="F3440" s="32" t="s">
        <v>663</v>
      </c>
      <c r="G3440" s="28">
        <v>45834.404386574075</v>
      </c>
    </row>
    <row r="3441" spans="1:7" x14ac:dyDescent="0.25">
      <c r="A3441" s="32" t="s">
        <v>9256</v>
      </c>
      <c r="B3441" s="32" t="s">
        <v>3061</v>
      </c>
      <c r="C3441" s="32" t="s">
        <v>656</v>
      </c>
      <c r="D3441" s="32" t="s">
        <v>657</v>
      </c>
      <c r="E3441" s="28">
        <v>45834.404456018521</v>
      </c>
      <c r="F3441" s="32" t="s">
        <v>663</v>
      </c>
      <c r="G3441" s="28">
        <v>45834.404456018521</v>
      </c>
    </row>
    <row r="3442" spans="1:7" x14ac:dyDescent="0.25">
      <c r="A3442" s="32" t="s">
        <v>9257</v>
      </c>
      <c r="B3442" s="32" t="s">
        <v>3060</v>
      </c>
      <c r="C3442" s="32" t="s">
        <v>656</v>
      </c>
      <c r="D3442" s="32" t="s">
        <v>657</v>
      </c>
      <c r="E3442" s="28">
        <v>45834.40452546296</v>
      </c>
      <c r="F3442" s="32" t="s">
        <v>663</v>
      </c>
      <c r="G3442" s="28">
        <v>45834.40452546296</v>
      </c>
    </row>
    <row r="3443" spans="1:7" x14ac:dyDescent="0.25">
      <c r="A3443" s="32" t="s">
        <v>9258</v>
      </c>
      <c r="B3443" s="32" t="s">
        <v>5008</v>
      </c>
      <c r="C3443" s="32" t="s">
        <v>656</v>
      </c>
      <c r="D3443" s="32" t="s">
        <v>657</v>
      </c>
      <c r="E3443" s="28">
        <v>45834.404618055552</v>
      </c>
      <c r="F3443" s="32" t="s">
        <v>663</v>
      </c>
      <c r="G3443" s="28">
        <v>45834.404618055552</v>
      </c>
    </row>
    <row r="3444" spans="1:7" x14ac:dyDescent="0.25">
      <c r="A3444" s="32" t="s">
        <v>9259</v>
      </c>
      <c r="B3444" s="32" t="s">
        <v>5017</v>
      </c>
      <c r="C3444" s="32" t="s">
        <v>656</v>
      </c>
      <c r="D3444" s="32" t="s">
        <v>657</v>
      </c>
      <c r="E3444" s="28">
        <v>45834.404768518521</v>
      </c>
      <c r="F3444" s="32" t="s">
        <v>663</v>
      </c>
      <c r="G3444" s="28">
        <v>45834.404768518521</v>
      </c>
    </row>
    <row r="3445" spans="1:7" x14ac:dyDescent="0.25">
      <c r="A3445" s="32" t="s">
        <v>9260</v>
      </c>
      <c r="B3445" s="32" t="s">
        <v>5015</v>
      </c>
      <c r="C3445" s="32" t="s">
        <v>656</v>
      </c>
      <c r="D3445" s="32" t="s">
        <v>657</v>
      </c>
      <c r="E3445" s="28">
        <v>45834.404861111114</v>
      </c>
      <c r="F3445" s="32" t="s">
        <v>663</v>
      </c>
      <c r="G3445" s="28">
        <v>45834.404861111114</v>
      </c>
    </row>
    <row r="3446" spans="1:7" x14ac:dyDescent="0.25">
      <c r="A3446" s="32" t="s">
        <v>9261</v>
      </c>
      <c r="B3446" s="32" t="s">
        <v>5010</v>
      </c>
      <c r="C3446" s="32" t="s">
        <v>656</v>
      </c>
      <c r="D3446" s="32" t="s">
        <v>657</v>
      </c>
      <c r="E3446" s="28">
        <v>45834.404918981483</v>
      </c>
      <c r="F3446" s="32" t="s">
        <v>663</v>
      </c>
      <c r="G3446" s="28">
        <v>45834.404918981483</v>
      </c>
    </row>
    <row r="3447" spans="1:7" x14ac:dyDescent="0.25">
      <c r="A3447" s="32" t="s">
        <v>9262</v>
      </c>
      <c r="B3447" s="32" t="s">
        <v>7551</v>
      </c>
      <c r="C3447" s="32" t="s">
        <v>656</v>
      </c>
      <c r="D3447" s="32" t="s">
        <v>657</v>
      </c>
      <c r="E3447" s="28">
        <v>45834.404988425929</v>
      </c>
      <c r="F3447" s="32" t="s">
        <v>663</v>
      </c>
      <c r="G3447" s="28">
        <v>45834.404988425929</v>
      </c>
    </row>
    <row r="3448" spans="1:7" x14ac:dyDescent="0.25">
      <c r="A3448" s="32" t="s">
        <v>9263</v>
      </c>
      <c r="B3448" s="32" t="s">
        <v>9133</v>
      </c>
      <c r="C3448" s="32" t="s">
        <v>661</v>
      </c>
      <c r="D3448" s="32" t="s">
        <v>676</v>
      </c>
      <c r="E3448" s="28">
        <v>45834.406076388892</v>
      </c>
      <c r="F3448" s="32" t="s">
        <v>663</v>
      </c>
      <c r="G3448" s="28">
        <v>45834.406076388892</v>
      </c>
    </row>
    <row r="3449" spans="1:7" x14ac:dyDescent="0.25">
      <c r="A3449" s="32" t="s">
        <v>9264</v>
      </c>
      <c r="B3449" s="32" t="s">
        <v>9140</v>
      </c>
      <c r="C3449" s="32" t="s">
        <v>661</v>
      </c>
      <c r="D3449" s="32" t="s">
        <v>676</v>
      </c>
      <c r="E3449" s="28">
        <v>45834.406192129631</v>
      </c>
      <c r="F3449" s="32" t="s">
        <v>663</v>
      </c>
      <c r="G3449" s="28">
        <v>45834.406192129631</v>
      </c>
    </row>
    <row r="3450" spans="1:7" x14ac:dyDescent="0.25">
      <c r="A3450" s="32" t="s">
        <v>9265</v>
      </c>
      <c r="B3450" s="32" t="s">
        <v>4576</v>
      </c>
      <c r="C3450" s="32" t="s">
        <v>664</v>
      </c>
      <c r="D3450" s="32" t="s">
        <v>77</v>
      </c>
      <c r="E3450" s="28">
        <v>45834.40625</v>
      </c>
      <c r="F3450" s="32" t="s">
        <v>663</v>
      </c>
      <c r="G3450" s="28">
        <v>45834.40625</v>
      </c>
    </row>
    <row r="3451" spans="1:7" x14ac:dyDescent="0.25">
      <c r="A3451" s="32" t="s">
        <v>9266</v>
      </c>
      <c r="B3451" s="32" t="s">
        <v>3181</v>
      </c>
      <c r="C3451" s="32" t="s">
        <v>656</v>
      </c>
      <c r="D3451" s="32" t="s">
        <v>657</v>
      </c>
      <c r="E3451" s="28">
        <v>45834.406875000001</v>
      </c>
      <c r="F3451" s="32" t="s">
        <v>663</v>
      </c>
      <c r="G3451" s="28">
        <v>45834.406875000001</v>
      </c>
    </row>
    <row r="3452" spans="1:7" x14ac:dyDescent="0.25">
      <c r="A3452" s="32" t="s">
        <v>9267</v>
      </c>
      <c r="B3452" s="32" t="s">
        <v>3395</v>
      </c>
      <c r="C3452" s="32" t="s">
        <v>656</v>
      </c>
      <c r="D3452" s="32" t="s">
        <v>657</v>
      </c>
      <c r="E3452" s="28">
        <v>45834.406921296293</v>
      </c>
      <c r="F3452" s="32" t="s">
        <v>663</v>
      </c>
      <c r="G3452" s="28">
        <v>45834.406921296293</v>
      </c>
    </row>
    <row r="3453" spans="1:7" x14ac:dyDescent="0.25">
      <c r="A3453" s="32" t="s">
        <v>9268</v>
      </c>
      <c r="B3453" s="32" t="s">
        <v>4576</v>
      </c>
      <c r="C3453" s="32" t="s">
        <v>671</v>
      </c>
      <c r="D3453" s="32" t="s">
        <v>77</v>
      </c>
      <c r="E3453" s="28">
        <v>45834.408483796295</v>
      </c>
      <c r="F3453" s="32" t="s">
        <v>663</v>
      </c>
      <c r="G3453" s="28">
        <v>45834.408483796295</v>
      </c>
    </row>
    <row r="3454" spans="1:7" x14ac:dyDescent="0.25">
      <c r="A3454" s="32" t="s">
        <v>9269</v>
      </c>
      <c r="B3454" s="32" t="s">
        <v>5442</v>
      </c>
      <c r="C3454" s="32" t="s">
        <v>666</v>
      </c>
      <c r="D3454" s="32" t="s">
        <v>667</v>
      </c>
      <c r="E3454" s="28">
        <v>45834.416168981479</v>
      </c>
      <c r="F3454" s="32" t="s">
        <v>663</v>
      </c>
      <c r="G3454" s="28">
        <v>45834.416168981479</v>
      </c>
    </row>
    <row r="3455" spans="1:7" x14ac:dyDescent="0.25">
      <c r="A3455" s="32" t="s">
        <v>9270</v>
      </c>
      <c r="B3455" s="32" t="s">
        <v>5443</v>
      </c>
      <c r="C3455" s="32" t="s">
        <v>666</v>
      </c>
      <c r="D3455" s="32" t="s">
        <v>667</v>
      </c>
      <c r="E3455" s="28">
        <v>45834.416296296295</v>
      </c>
      <c r="F3455" s="32" t="s">
        <v>663</v>
      </c>
      <c r="G3455" s="28">
        <v>45834.416296296295</v>
      </c>
    </row>
    <row r="3456" spans="1:7" x14ac:dyDescent="0.25">
      <c r="A3456" s="32" t="s">
        <v>9271</v>
      </c>
      <c r="B3456" s="32" t="s">
        <v>5443</v>
      </c>
      <c r="C3456" s="32" t="s">
        <v>669</v>
      </c>
      <c r="D3456" s="32" t="s">
        <v>667</v>
      </c>
      <c r="E3456" s="28">
        <v>45834.416539351849</v>
      </c>
      <c r="F3456" s="32" t="s">
        <v>663</v>
      </c>
      <c r="G3456" s="28">
        <v>45834.416539351849</v>
      </c>
    </row>
    <row r="3457" spans="1:7" x14ac:dyDescent="0.25">
      <c r="A3457" s="32" t="s">
        <v>9272</v>
      </c>
      <c r="B3457" s="32" t="s">
        <v>5442</v>
      </c>
      <c r="C3457" s="32" t="s">
        <v>669</v>
      </c>
      <c r="D3457" s="32" t="s">
        <v>667</v>
      </c>
      <c r="E3457" s="28">
        <v>45834.416608796295</v>
      </c>
      <c r="F3457" s="32" t="s">
        <v>663</v>
      </c>
      <c r="G3457" s="28">
        <v>45834.416608796295</v>
      </c>
    </row>
    <row r="3458" spans="1:7" x14ac:dyDescent="0.25">
      <c r="A3458" s="32" t="s">
        <v>10402</v>
      </c>
      <c r="B3458" s="32" t="s">
        <v>8567</v>
      </c>
      <c r="C3458" s="32" t="s">
        <v>666</v>
      </c>
      <c r="D3458" s="32" t="s">
        <v>667</v>
      </c>
      <c r="E3458" s="28">
        <v>45834.427916666667</v>
      </c>
      <c r="F3458" s="32" t="s">
        <v>663</v>
      </c>
      <c r="G3458" s="28">
        <v>45834.427916666667</v>
      </c>
    </row>
    <row r="3459" spans="1:7" x14ac:dyDescent="0.25">
      <c r="A3459" s="32" t="s">
        <v>10403</v>
      </c>
      <c r="B3459" s="32" t="s">
        <v>8567</v>
      </c>
      <c r="C3459" s="32" t="s">
        <v>669</v>
      </c>
      <c r="D3459" s="32" t="s">
        <v>667</v>
      </c>
      <c r="E3459" s="28">
        <v>45834.428194444445</v>
      </c>
      <c r="F3459" s="32" t="s">
        <v>663</v>
      </c>
      <c r="G3459" s="28">
        <v>45834.428194444445</v>
      </c>
    </row>
    <row r="3460" spans="1:7" x14ac:dyDescent="0.25">
      <c r="A3460" s="32" t="s">
        <v>9273</v>
      </c>
      <c r="B3460" s="32" t="s">
        <v>6409</v>
      </c>
      <c r="C3460" s="32" t="s">
        <v>666</v>
      </c>
      <c r="D3460" s="32" t="s">
        <v>675</v>
      </c>
      <c r="E3460" s="28">
        <v>45834.428449074076</v>
      </c>
      <c r="F3460" s="32" t="s">
        <v>663</v>
      </c>
      <c r="G3460" s="28">
        <v>45834.428449074076</v>
      </c>
    </row>
    <row r="3461" spans="1:7" x14ac:dyDescent="0.25">
      <c r="A3461" s="32" t="s">
        <v>9274</v>
      </c>
      <c r="B3461" s="32" t="s">
        <v>6409</v>
      </c>
      <c r="C3461" s="32" t="s">
        <v>669</v>
      </c>
      <c r="D3461" s="32" t="s">
        <v>675</v>
      </c>
      <c r="E3461" s="28">
        <v>45834.42863425926</v>
      </c>
      <c r="F3461" s="32" t="s">
        <v>663</v>
      </c>
      <c r="G3461" s="28">
        <v>45834.42863425926</v>
      </c>
    </row>
    <row r="3462" spans="1:7" x14ac:dyDescent="0.25">
      <c r="A3462" s="32" t="s">
        <v>9275</v>
      </c>
      <c r="B3462" s="32" t="s">
        <v>2432</v>
      </c>
      <c r="C3462" s="32" t="s">
        <v>664</v>
      </c>
      <c r="D3462" s="32" t="s">
        <v>77</v>
      </c>
      <c r="E3462" s="28">
        <v>45834.428587962961</v>
      </c>
      <c r="F3462" s="32" t="s">
        <v>663</v>
      </c>
      <c r="G3462" s="28">
        <v>45834.428587962961</v>
      </c>
    </row>
    <row r="3463" spans="1:7" x14ac:dyDescent="0.25">
      <c r="A3463" s="32" t="s">
        <v>9276</v>
      </c>
      <c r="B3463" s="32" t="s">
        <v>1972</v>
      </c>
      <c r="C3463" s="32" t="s">
        <v>664</v>
      </c>
      <c r="D3463" s="32" t="s">
        <v>77</v>
      </c>
      <c r="E3463" s="28">
        <v>45834.430694444447</v>
      </c>
      <c r="F3463" s="32" t="s">
        <v>663</v>
      </c>
      <c r="G3463" s="28">
        <v>45834.430694444447</v>
      </c>
    </row>
    <row r="3464" spans="1:7" x14ac:dyDescent="0.25">
      <c r="A3464" s="32" t="s">
        <v>9277</v>
      </c>
      <c r="B3464" s="32" t="s">
        <v>7915</v>
      </c>
      <c r="C3464" s="32" t="s">
        <v>661</v>
      </c>
      <c r="D3464" s="32" t="s">
        <v>662</v>
      </c>
      <c r="E3464" s="28">
        <v>45834.437962962962</v>
      </c>
      <c r="F3464" s="32" t="s">
        <v>663</v>
      </c>
      <c r="G3464" s="28">
        <v>45834.437962962962</v>
      </c>
    </row>
    <row r="3465" spans="1:7" x14ac:dyDescent="0.25">
      <c r="A3465" s="32" t="s">
        <v>9278</v>
      </c>
      <c r="B3465" s="32" t="s">
        <v>7530</v>
      </c>
      <c r="C3465" s="32" t="s">
        <v>661</v>
      </c>
      <c r="D3465" s="32" t="s">
        <v>662</v>
      </c>
      <c r="E3465" s="28">
        <v>45834.438055555554</v>
      </c>
      <c r="F3465" s="32" t="s">
        <v>663</v>
      </c>
      <c r="G3465" s="28">
        <v>45834.438055555554</v>
      </c>
    </row>
    <row r="3466" spans="1:7" x14ac:dyDescent="0.25">
      <c r="A3466" s="32" t="s">
        <v>9279</v>
      </c>
      <c r="B3466" s="32" t="s">
        <v>7897</v>
      </c>
      <c r="C3466" s="32" t="s">
        <v>661</v>
      </c>
      <c r="D3466" s="32" t="s">
        <v>662</v>
      </c>
      <c r="E3466" s="28">
        <v>45834.438171296293</v>
      </c>
      <c r="F3466" s="32" t="s">
        <v>663</v>
      </c>
      <c r="G3466" s="28">
        <v>45834.438171296293</v>
      </c>
    </row>
    <row r="3467" spans="1:7" x14ac:dyDescent="0.25">
      <c r="A3467" s="32" t="s">
        <v>9280</v>
      </c>
      <c r="B3467" s="32" t="s">
        <v>7909</v>
      </c>
      <c r="C3467" s="32" t="s">
        <v>661</v>
      </c>
      <c r="D3467" s="32" t="s">
        <v>662</v>
      </c>
      <c r="E3467" s="28">
        <v>45834.438263888886</v>
      </c>
      <c r="F3467" s="32" t="s">
        <v>663</v>
      </c>
      <c r="G3467" s="28">
        <v>45834.438263888886</v>
      </c>
    </row>
    <row r="3468" spans="1:7" x14ac:dyDescent="0.25">
      <c r="A3468" s="32" t="s">
        <v>9281</v>
      </c>
      <c r="B3468" s="32" t="s">
        <v>7911</v>
      </c>
      <c r="C3468" s="32" t="s">
        <v>661</v>
      </c>
      <c r="D3468" s="32" t="s">
        <v>662</v>
      </c>
      <c r="E3468" s="28">
        <v>45834.438368055555</v>
      </c>
      <c r="F3468" s="32" t="s">
        <v>663</v>
      </c>
      <c r="G3468" s="28">
        <v>45834.438368055555</v>
      </c>
    </row>
    <row r="3469" spans="1:7" x14ac:dyDescent="0.25">
      <c r="A3469" s="32" t="s">
        <v>9282</v>
      </c>
      <c r="B3469" s="32" t="s">
        <v>7919</v>
      </c>
      <c r="C3469" s="32" t="s">
        <v>661</v>
      </c>
      <c r="D3469" s="32" t="s">
        <v>662</v>
      </c>
      <c r="E3469" s="28">
        <v>45834.438425925924</v>
      </c>
      <c r="F3469" s="32" t="s">
        <v>663</v>
      </c>
      <c r="G3469" s="28">
        <v>45834.438425925924</v>
      </c>
    </row>
    <row r="3470" spans="1:7" x14ac:dyDescent="0.25">
      <c r="A3470" s="32" t="s">
        <v>9283</v>
      </c>
      <c r="B3470" s="32" t="s">
        <v>7923</v>
      </c>
      <c r="C3470" s="32" t="s">
        <v>661</v>
      </c>
      <c r="D3470" s="32" t="s">
        <v>662</v>
      </c>
      <c r="E3470" s="28">
        <v>45834.438506944447</v>
      </c>
      <c r="F3470" s="32" t="s">
        <v>663</v>
      </c>
      <c r="G3470" s="28">
        <v>45834.438506944447</v>
      </c>
    </row>
    <row r="3471" spans="1:7" x14ac:dyDescent="0.25">
      <c r="A3471" s="32" t="s">
        <v>9284</v>
      </c>
      <c r="B3471" s="32" t="s">
        <v>4712</v>
      </c>
      <c r="C3471" s="32" t="s">
        <v>664</v>
      </c>
      <c r="D3471" s="32" t="s">
        <v>77</v>
      </c>
      <c r="E3471" s="28">
        <v>45834.43105324074</v>
      </c>
      <c r="F3471" s="32" t="s">
        <v>663</v>
      </c>
      <c r="G3471" s="28">
        <v>45834.43105324074</v>
      </c>
    </row>
    <row r="3472" spans="1:7" x14ac:dyDescent="0.25">
      <c r="A3472" s="32" t="s">
        <v>9285</v>
      </c>
      <c r="B3472" s="32" t="s">
        <v>4843</v>
      </c>
      <c r="C3472" s="32" t="s">
        <v>671</v>
      </c>
      <c r="D3472" s="32" t="s">
        <v>73</v>
      </c>
      <c r="E3472" s="28">
        <v>45834.441388888888</v>
      </c>
      <c r="F3472" s="32" t="s">
        <v>663</v>
      </c>
      <c r="G3472" s="28">
        <v>45834.441388888888</v>
      </c>
    </row>
    <row r="3473" spans="1:7" x14ac:dyDescent="0.25">
      <c r="A3473" s="32" t="s">
        <v>9286</v>
      </c>
      <c r="B3473" s="32" t="s">
        <v>6075</v>
      </c>
      <c r="C3473" s="32" t="s">
        <v>661</v>
      </c>
      <c r="D3473" s="32" t="s">
        <v>672</v>
      </c>
      <c r="E3473" s="28">
        <v>45834.442025462966</v>
      </c>
      <c r="F3473" s="32" t="s">
        <v>663</v>
      </c>
      <c r="G3473" s="28">
        <v>45834.442025462966</v>
      </c>
    </row>
    <row r="3474" spans="1:7" x14ac:dyDescent="0.25">
      <c r="A3474" s="32" t="s">
        <v>9287</v>
      </c>
      <c r="B3474" s="32" t="s">
        <v>3193</v>
      </c>
      <c r="C3474" s="32" t="s">
        <v>679</v>
      </c>
      <c r="D3474" s="32" t="s">
        <v>680</v>
      </c>
      <c r="E3474" s="28">
        <v>45834.442280092589</v>
      </c>
      <c r="F3474" s="32" t="s">
        <v>663</v>
      </c>
      <c r="G3474" s="28">
        <v>45834.442280092589</v>
      </c>
    </row>
    <row r="3475" spans="1:7" x14ac:dyDescent="0.25">
      <c r="A3475" s="32" t="s">
        <v>9288</v>
      </c>
      <c r="B3475" s="32" t="s">
        <v>1987</v>
      </c>
      <c r="C3475" s="32" t="s">
        <v>656</v>
      </c>
      <c r="D3475" s="32" t="s">
        <v>657</v>
      </c>
      <c r="E3475" s="28">
        <v>45834.446620370371</v>
      </c>
      <c r="F3475" s="32" t="s">
        <v>663</v>
      </c>
      <c r="G3475" s="28">
        <v>45834.446620370371</v>
      </c>
    </row>
    <row r="3476" spans="1:7" x14ac:dyDescent="0.25">
      <c r="A3476" s="32" t="s">
        <v>9289</v>
      </c>
      <c r="B3476" s="32" t="s">
        <v>3187</v>
      </c>
      <c r="C3476" s="32" t="s">
        <v>656</v>
      </c>
      <c r="D3476" s="32" t="s">
        <v>657</v>
      </c>
      <c r="E3476" s="28">
        <v>45834.446701388886</v>
      </c>
      <c r="F3476" s="32" t="s">
        <v>663</v>
      </c>
      <c r="G3476" s="28">
        <v>45834.446701388886</v>
      </c>
    </row>
    <row r="3477" spans="1:7" x14ac:dyDescent="0.25">
      <c r="A3477" s="32" t="s">
        <v>9290</v>
      </c>
      <c r="B3477" s="32" t="s">
        <v>1609</v>
      </c>
      <c r="C3477" s="32" t="s">
        <v>656</v>
      </c>
      <c r="D3477" s="32" t="s">
        <v>657</v>
      </c>
      <c r="E3477" s="28">
        <v>45834.446770833332</v>
      </c>
      <c r="F3477" s="32" t="s">
        <v>663</v>
      </c>
      <c r="G3477" s="28">
        <v>45834.446770833332</v>
      </c>
    </row>
    <row r="3478" spans="1:7" x14ac:dyDescent="0.25">
      <c r="A3478" s="32" t="s">
        <v>9291</v>
      </c>
      <c r="B3478" s="32" t="s">
        <v>6893</v>
      </c>
      <c r="C3478" s="32" t="s">
        <v>656</v>
      </c>
      <c r="D3478" s="32" t="s">
        <v>657</v>
      </c>
      <c r="E3478" s="28">
        <v>45834.446851851855</v>
      </c>
      <c r="F3478" s="32" t="s">
        <v>663</v>
      </c>
      <c r="G3478" s="28">
        <v>45834.446851851855</v>
      </c>
    </row>
    <row r="3479" spans="1:7" x14ac:dyDescent="0.25">
      <c r="A3479" s="32" t="s">
        <v>9292</v>
      </c>
      <c r="B3479" s="32" t="s">
        <v>6895</v>
      </c>
      <c r="C3479" s="32" t="s">
        <v>656</v>
      </c>
      <c r="D3479" s="32" t="s">
        <v>657</v>
      </c>
      <c r="E3479" s="28">
        <v>45834.446944444448</v>
      </c>
      <c r="F3479" s="32" t="s">
        <v>663</v>
      </c>
      <c r="G3479" s="28">
        <v>45834.446944444448</v>
      </c>
    </row>
    <row r="3480" spans="1:7" x14ac:dyDescent="0.25">
      <c r="A3480" s="32" t="s">
        <v>9293</v>
      </c>
      <c r="B3480" s="32" t="s">
        <v>3489</v>
      </c>
      <c r="C3480" s="32" t="s">
        <v>679</v>
      </c>
      <c r="D3480" s="32" t="s">
        <v>680</v>
      </c>
      <c r="E3480" s="28">
        <v>45834.447557870371</v>
      </c>
      <c r="F3480" s="32" t="s">
        <v>663</v>
      </c>
      <c r="G3480" s="28">
        <v>45834.447557870371</v>
      </c>
    </row>
    <row r="3481" spans="1:7" x14ac:dyDescent="0.25">
      <c r="A3481" s="32" t="s">
        <v>9294</v>
      </c>
      <c r="B3481" s="32" t="s">
        <v>3185</v>
      </c>
      <c r="C3481" s="32" t="s">
        <v>656</v>
      </c>
      <c r="D3481" s="32" t="s">
        <v>657</v>
      </c>
      <c r="E3481" s="28">
        <v>45834.448229166665</v>
      </c>
      <c r="F3481" s="32" t="s">
        <v>663</v>
      </c>
      <c r="G3481" s="28">
        <v>45834.448229166665</v>
      </c>
    </row>
    <row r="3482" spans="1:7" x14ac:dyDescent="0.25">
      <c r="A3482" s="32" t="s">
        <v>9295</v>
      </c>
      <c r="B3482" s="32" t="s">
        <v>3183</v>
      </c>
      <c r="C3482" s="32" t="s">
        <v>656</v>
      </c>
      <c r="D3482" s="32" t="s">
        <v>657</v>
      </c>
      <c r="E3482" s="28">
        <v>45834.448506944442</v>
      </c>
      <c r="F3482" s="32" t="s">
        <v>663</v>
      </c>
      <c r="G3482" s="28">
        <v>45834.448506944442</v>
      </c>
    </row>
    <row r="3483" spans="1:7" x14ac:dyDescent="0.25">
      <c r="A3483" s="32" t="s">
        <v>9296</v>
      </c>
      <c r="B3483" s="32" t="s">
        <v>6143</v>
      </c>
      <c r="C3483" s="32" t="s">
        <v>661</v>
      </c>
      <c r="D3483" s="32" t="s">
        <v>673</v>
      </c>
      <c r="E3483" s="28">
        <v>45834.44636574074</v>
      </c>
      <c r="F3483" s="32" t="s">
        <v>663</v>
      </c>
      <c r="G3483" s="28">
        <v>45834.44636574074</v>
      </c>
    </row>
    <row r="3484" spans="1:7" x14ac:dyDescent="0.25">
      <c r="A3484" s="32" t="s">
        <v>9297</v>
      </c>
      <c r="B3484" s="32" t="s">
        <v>6147</v>
      </c>
      <c r="C3484" s="32" t="s">
        <v>661</v>
      </c>
      <c r="D3484" s="32" t="s">
        <v>673</v>
      </c>
      <c r="E3484" s="28">
        <v>45834.446435185186</v>
      </c>
      <c r="F3484" s="32" t="s">
        <v>663</v>
      </c>
      <c r="G3484" s="28">
        <v>45834.446435185186</v>
      </c>
    </row>
    <row r="3485" spans="1:7" x14ac:dyDescent="0.25">
      <c r="A3485" s="32" t="s">
        <v>9298</v>
      </c>
      <c r="B3485" s="32" t="s">
        <v>6153</v>
      </c>
      <c r="C3485" s="32" t="s">
        <v>661</v>
      </c>
      <c r="D3485" s="32" t="s">
        <v>673</v>
      </c>
      <c r="E3485" s="28">
        <v>45834.446481481478</v>
      </c>
      <c r="F3485" s="32" t="s">
        <v>663</v>
      </c>
      <c r="G3485" s="28">
        <v>45834.446481481478</v>
      </c>
    </row>
    <row r="3486" spans="1:7" x14ac:dyDescent="0.25">
      <c r="A3486" s="32" t="s">
        <v>9299</v>
      </c>
      <c r="B3486" s="32" t="s">
        <v>6157</v>
      </c>
      <c r="C3486" s="32" t="s">
        <v>661</v>
      </c>
      <c r="D3486" s="32" t="s">
        <v>673</v>
      </c>
      <c r="E3486" s="28">
        <v>45834.446527777778</v>
      </c>
      <c r="F3486" s="32" t="s">
        <v>663</v>
      </c>
      <c r="G3486" s="28">
        <v>45834.446527777778</v>
      </c>
    </row>
    <row r="3487" spans="1:7" x14ac:dyDescent="0.25">
      <c r="A3487" s="32" t="s">
        <v>9300</v>
      </c>
      <c r="B3487" s="32" t="s">
        <v>6161</v>
      </c>
      <c r="C3487" s="32" t="s">
        <v>661</v>
      </c>
      <c r="D3487" s="32" t="s">
        <v>673</v>
      </c>
      <c r="E3487" s="28">
        <v>45834.446574074071</v>
      </c>
      <c r="F3487" s="32" t="s">
        <v>663</v>
      </c>
      <c r="G3487" s="28">
        <v>45834.446574074071</v>
      </c>
    </row>
    <row r="3488" spans="1:7" x14ac:dyDescent="0.25">
      <c r="A3488" s="32" t="s">
        <v>9301</v>
      </c>
      <c r="B3488" s="32" t="s">
        <v>6165</v>
      </c>
      <c r="C3488" s="32" t="s">
        <v>661</v>
      </c>
      <c r="D3488" s="32" t="s">
        <v>673</v>
      </c>
      <c r="E3488" s="28">
        <v>45834.446643518517</v>
      </c>
      <c r="F3488" s="32" t="s">
        <v>663</v>
      </c>
      <c r="G3488" s="28">
        <v>45834.446643518517</v>
      </c>
    </row>
    <row r="3489" spans="1:7" x14ac:dyDescent="0.25">
      <c r="A3489" s="32" t="s">
        <v>9302</v>
      </c>
      <c r="B3489" s="32" t="s">
        <v>6167</v>
      </c>
      <c r="C3489" s="32" t="s">
        <v>661</v>
      </c>
      <c r="D3489" s="32" t="s">
        <v>673</v>
      </c>
      <c r="E3489" s="28">
        <v>45834.446712962963</v>
      </c>
      <c r="F3489" s="32" t="s">
        <v>663</v>
      </c>
      <c r="G3489" s="28">
        <v>45834.446712962963</v>
      </c>
    </row>
    <row r="3490" spans="1:7" x14ac:dyDescent="0.25">
      <c r="A3490" s="32" t="s">
        <v>9303</v>
      </c>
      <c r="B3490" s="32" t="s">
        <v>6173</v>
      </c>
      <c r="C3490" s="32" t="s">
        <v>661</v>
      </c>
      <c r="D3490" s="32" t="s">
        <v>673</v>
      </c>
      <c r="E3490" s="28">
        <v>45834.446782407409</v>
      </c>
      <c r="F3490" s="32" t="s">
        <v>663</v>
      </c>
      <c r="G3490" s="28">
        <v>45834.446782407409</v>
      </c>
    </row>
    <row r="3491" spans="1:7" x14ac:dyDescent="0.25">
      <c r="A3491" s="32" t="s">
        <v>9304</v>
      </c>
      <c r="B3491" s="32" t="s">
        <v>6175</v>
      </c>
      <c r="C3491" s="32" t="s">
        <v>661</v>
      </c>
      <c r="D3491" s="32" t="s">
        <v>673</v>
      </c>
      <c r="E3491" s="28">
        <v>45834.446840277778</v>
      </c>
      <c r="F3491" s="32" t="s">
        <v>663</v>
      </c>
      <c r="G3491" s="28">
        <v>45834.446840277778</v>
      </c>
    </row>
    <row r="3492" spans="1:7" x14ac:dyDescent="0.25">
      <c r="A3492" s="32" t="s">
        <v>9305</v>
      </c>
      <c r="B3492" s="32" t="s">
        <v>6179</v>
      </c>
      <c r="C3492" s="32" t="s">
        <v>661</v>
      </c>
      <c r="D3492" s="32" t="s">
        <v>673</v>
      </c>
      <c r="E3492" s="28">
        <v>45834.446932870371</v>
      </c>
      <c r="F3492" s="32" t="s">
        <v>663</v>
      </c>
      <c r="G3492" s="28">
        <v>45834.446932870371</v>
      </c>
    </row>
    <row r="3493" spans="1:7" x14ac:dyDescent="0.25">
      <c r="A3493" s="32" t="s">
        <v>9306</v>
      </c>
      <c r="B3493" s="32" t="s">
        <v>6185</v>
      </c>
      <c r="C3493" s="32" t="s">
        <v>661</v>
      </c>
      <c r="D3493" s="32" t="s">
        <v>673</v>
      </c>
      <c r="E3493" s="28">
        <v>45834.44699074074</v>
      </c>
      <c r="F3493" s="32" t="s">
        <v>663</v>
      </c>
      <c r="G3493" s="28">
        <v>45834.44699074074</v>
      </c>
    </row>
    <row r="3494" spans="1:7" x14ac:dyDescent="0.25">
      <c r="A3494" s="32" t="s">
        <v>9307</v>
      </c>
      <c r="B3494" s="32" t="s">
        <v>6189</v>
      </c>
      <c r="C3494" s="32" t="s">
        <v>661</v>
      </c>
      <c r="D3494" s="32" t="s">
        <v>673</v>
      </c>
      <c r="E3494" s="28">
        <v>45834.447094907409</v>
      </c>
      <c r="F3494" s="32" t="s">
        <v>663</v>
      </c>
      <c r="G3494" s="28">
        <v>45834.447094907409</v>
      </c>
    </row>
    <row r="3495" spans="1:7" x14ac:dyDescent="0.25">
      <c r="A3495" s="32" t="s">
        <v>9308</v>
      </c>
      <c r="B3495" s="32" t="s">
        <v>6191</v>
      </c>
      <c r="C3495" s="32" t="s">
        <v>661</v>
      </c>
      <c r="D3495" s="32" t="s">
        <v>673</v>
      </c>
      <c r="E3495" s="28">
        <v>45834.447210648148</v>
      </c>
      <c r="F3495" s="32" t="s">
        <v>663</v>
      </c>
      <c r="G3495" s="28">
        <v>45834.447210648148</v>
      </c>
    </row>
    <row r="3496" spans="1:7" x14ac:dyDescent="0.25">
      <c r="A3496" s="32" t="s">
        <v>9309</v>
      </c>
      <c r="B3496" s="32" t="s">
        <v>6197</v>
      </c>
      <c r="C3496" s="32" t="s">
        <v>661</v>
      </c>
      <c r="D3496" s="32" t="s">
        <v>673</v>
      </c>
      <c r="E3496" s="28">
        <v>45834.447337962964</v>
      </c>
      <c r="F3496" s="32" t="s">
        <v>663</v>
      </c>
      <c r="G3496" s="28">
        <v>45834.447337962964</v>
      </c>
    </row>
    <row r="3497" spans="1:7" x14ac:dyDescent="0.25">
      <c r="A3497" s="32" t="s">
        <v>9310</v>
      </c>
      <c r="B3497" s="32" t="s">
        <v>6201</v>
      </c>
      <c r="C3497" s="32" t="s">
        <v>661</v>
      </c>
      <c r="D3497" s="32" t="s">
        <v>673</v>
      </c>
      <c r="E3497" s="28">
        <v>45834.447488425925</v>
      </c>
      <c r="F3497" s="32" t="s">
        <v>663</v>
      </c>
      <c r="G3497" s="28">
        <v>45834.447488425925</v>
      </c>
    </row>
    <row r="3498" spans="1:7" x14ac:dyDescent="0.25">
      <c r="A3498" s="32" t="s">
        <v>9311</v>
      </c>
      <c r="B3498" s="32" t="s">
        <v>6203</v>
      </c>
      <c r="C3498" s="32" t="s">
        <v>661</v>
      </c>
      <c r="D3498" s="32" t="s">
        <v>673</v>
      </c>
      <c r="E3498" s="28">
        <v>45834.447638888887</v>
      </c>
      <c r="F3498" s="32" t="s">
        <v>663</v>
      </c>
      <c r="G3498" s="28">
        <v>45834.447638888887</v>
      </c>
    </row>
    <row r="3499" spans="1:7" x14ac:dyDescent="0.25">
      <c r="A3499" s="32" t="s">
        <v>9312</v>
      </c>
      <c r="B3499" s="32" t="s">
        <v>6207</v>
      </c>
      <c r="C3499" s="32" t="s">
        <v>661</v>
      </c>
      <c r="D3499" s="32" t="s">
        <v>673</v>
      </c>
      <c r="E3499" s="28">
        <v>45834.447743055556</v>
      </c>
      <c r="F3499" s="32" t="s">
        <v>663</v>
      </c>
      <c r="G3499" s="28">
        <v>45834.447743055556</v>
      </c>
    </row>
    <row r="3500" spans="1:7" x14ac:dyDescent="0.25">
      <c r="A3500" s="32" t="s">
        <v>9313</v>
      </c>
      <c r="B3500" s="32" t="s">
        <v>6284</v>
      </c>
      <c r="C3500" s="32" t="s">
        <v>661</v>
      </c>
      <c r="D3500" s="32" t="s">
        <v>673</v>
      </c>
      <c r="E3500" s="28">
        <v>45834.447835648149</v>
      </c>
      <c r="F3500" s="32" t="s">
        <v>663</v>
      </c>
      <c r="G3500" s="28">
        <v>45834.447835648149</v>
      </c>
    </row>
    <row r="3501" spans="1:7" x14ac:dyDescent="0.25">
      <c r="A3501" s="32" t="s">
        <v>9314</v>
      </c>
      <c r="B3501" s="32" t="s">
        <v>6286</v>
      </c>
      <c r="C3501" s="32" t="s">
        <v>661</v>
      </c>
      <c r="D3501" s="32" t="s">
        <v>673</v>
      </c>
      <c r="E3501" s="28">
        <v>45834.447905092595</v>
      </c>
      <c r="F3501" s="32" t="s">
        <v>663</v>
      </c>
      <c r="G3501" s="28">
        <v>45834.447905092595</v>
      </c>
    </row>
    <row r="3502" spans="1:7" x14ac:dyDescent="0.25">
      <c r="A3502" s="32" t="s">
        <v>9315</v>
      </c>
      <c r="B3502" s="32" t="s">
        <v>6288</v>
      </c>
      <c r="C3502" s="32" t="s">
        <v>661</v>
      </c>
      <c r="D3502" s="32" t="s">
        <v>673</v>
      </c>
      <c r="E3502" s="28">
        <v>45834.44803240741</v>
      </c>
      <c r="F3502" s="32" t="s">
        <v>663</v>
      </c>
      <c r="G3502" s="28">
        <v>45834.44803240741</v>
      </c>
    </row>
    <row r="3503" spans="1:7" x14ac:dyDescent="0.25">
      <c r="A3503" s="32" t="s">
        <v>9316</v>
      </c>
      <c r="B3503" s="32" t="s">
        <v>6290</v>
      </c>
      <c r="C3503" s="32" t="s">
        <v>661</v>
      </c>
      <c r="D3503" s="32" t="s">
        <v>673</v>
      </c>
      <c r="E3503" s="28">
        <v>45834.448101851849</v>
      </c>
      <c r="F3503" s="32" t="s">
        <v>663</v>
      </c>
      <c r="G3503" s="28">
        <v>45834.448101851849</v>
      </c>
    </row>
    <row r="3504" spans="1:7" x14ac:dyDescent="0.25">
      <c r="A3504" s="32" t="s">
        <v>9317</v>
      </c>
      <c r="B3504" s="32" t="s">
        <v>6292</v>
      </c>
      <c r="C3504" s="32" t="s">
        <v>661</v>
      </c>
      <c r="D3504" s="32" t="s">
        <v>673</v>
      </c>
      <c r="E3504" s="28">
        <v>45834.448217592595</v>
      </c>
      <c r="F3504" s="32" t="s">
        <v>663</v>
      </c>
      <c r="G3504" s="28">
        <v>45834.448217592595</v>
      </c>
    </row>
    <row r="3505" spans="1:7" x14ac:dyDescent="0.25">
      <c r="A3505" s="32" t="s">
        <v>9318</v>
      </c>
      <c r="B3505" s="32" t="s">
        <v>6294</v>
      </c>
      <c r="C3505" s="32" t="s">
        <v>661</v>
      </c>
      <c r="D3505" s="32" t="s">
        <v>673</v>
      </c>
      <c r="E3505" s="28">
        <v>45834.448333333334</v>
      </c>
      <c r="F3505" s="32" t="s">
        <v>663</v>
      </c>
      <c r="G3505" s="28">
        <v>45834.448333333334</v>
      </c>
    </row>
    <row r="3506" spans="1:7" x14ac:dyDescent="0.25">
      <c r="A3506" s="32" t="s">
        <v>9319</v>
      </c>
      <c r="B3506" s="32" t="s">
        <v>6296</v>
      </c>
      <c r="C3506" s="32" t="s">
        <v>661</v>
      </c>
      <c r="D3506" s="32" t="s">
        <v>673</v>
      </c>
      <c r="E3506" s="28">
        <v>45834.448425925926</v>
      </c>
      <c r="F3506" s="32" t="s">
        <v>663</v>
      </c>
      <c r="G3506" s="28">
        <v>45834.448425925926</v>
      </c>
    </row>
    <row r="3507" spans="1:7" x14ac:dyDescent="0.25">
      <c r="A3507" s="32" t="s">
        <v>9320</v>
      </c>
      <c r="B3507" s="32" t="s">
        <v>6298</v>
      </c>
      <c r="C3507" s="32" t="s">
        <v>661</v>
      </c>
      <c r="D3507" s="32" t="s">
        <v>673</v>
      </c>
      <c r="E3507" s="28">
        <v>45834.448495370372</v>
      </c>
      <c r="F3507" s="32" t="s">
        <v>663</v>
      </c>
      <c r="G3507" s="28">
        <v>45834.448495370372</v>
      </c>
    </row>
    <row r="3508" spans="1:7" x14ac:dyDescent="0.25">
      <c r="A3508" s="32" t="s">
        <v>9321</v>
      </c>
      <c r="B3508" s="32" t="s">
        <v>6300</v>
      </c>
      <c r="C3508" s="32" t="s">
        <v>661</v>
      </c>
      <c r="D3508" s="32" t="s">
        <v>673</v>
      </c>
      <c r="E3508" s="28">
        <v>45834.448576388888</v>
      </c>
      <c r="F3508" s="32" t="s">
        <v>663</v>
      </c>
      <c r="G3508" s="28">
        <v>45834.448576388888</v>
      </c>
    </row>
    <row r="3509" spans="1:7" x14ac:dyDescent="0.25">
      <c r="A3509" s="32" t="s">
        <v>9322</v>
      </c>
      <c r="B3509" s="32" t="s">
        <v>6302</v>
      </c>
      <c r="C3509" s="32" t="s">
        <v>661</v>
      </c>
      <c r="D3509" s="32" t="s">
        <v>673</v>
      </c>
      <c r="E3509" s="28">
        <v>45834.448703703703</v>
      </c>
      <c r="F3509" s="32" t="s">
        <v>663</v>
      </c>
      <c r="G3509" s="28">
        <v>45834.448703703703</v>
      </c>
    </row>
    <row r="3510" spans="1:7" x14ac:dyDescent="0.25">
      <c r="A3510" s="32" t="s">
        <v>9323</v>
      </c>
      <c r="B3510" s="32" t="s">
        <v>6304</v>
      </c>
      <c r="C3510" s="32" t="s">
        <v>661</v>
      </c>
      <c r="D3510" s="32" t="s">
        <v>673</v>
      </c>
      <c r="E3510" s="28">
        <v>45834.448796296296</v>
      </c>
      <c r="F3510" s="32" t="s">
        <v>663</v>
      </c>
      <c r="G3510" s="28">
        <v>45834.448796296296</v>
      </c>
    </row>
    <row r="3511" spans="1:7" x14ac:dyDescent="0.25">
      <c r="A3511" s="32" t="s">
        <v>9324</v>
      </c>
      <c r="B3511" s="32" t="s">
        <v>6306</v>
      </c>
      <c r="C3511" s="32" t="s">
        <v>661</v>
      </c>
      <c r="D3511" s="32" t="s">
        <v>673</v>
      </c>
      <c r="E3511" s="28">
        <v>45834.448865740742</v>
      </c>
      <c r="F3511" s="32" t="s">
        <v>663</v>
      </c>
      <c r="G3511" s="28">
        <v>45834.448865740742</v>
      </c>
    </row>
    <row r="3512" spans="1:7" x14ac:dyDescent="0.25">
      <c r="A3512" s="32" t="s">
        <v>9325</v>
      </c>
      <c r="B3512" s="32" t="s">
        <v>6308</v>
      </c>
      <c r="C3512" s="32" t="s">
        <v>661</v>
      </c>
      <c r="D3512" s="32" t="s">
        <v>673</v>
      </c>
      <c r="E3512" s="28">
        <v>45834.448935185188</v>
      </c>
      <c r="F3512" s="32" t="s">
        <v>663</v>
      </c>
      <c r="G3512" s="28">
        <v>45834.448935185188</v>
      </c>
    </row>
    <row r="3513" spans="1:7" x14ac:dyDescent="0.25">
      <c r="A3513" s="32" t="s">
        <v>9326</v>
      </c>
      <c r="B3513" s="32" t="s">
        <v>6310</v>
      </c>
      <c r="C3513" s="32" t="s">
        <v>661</v>
      </c>
      <c r="D3513" s="32" t="s">
        <v>673</v>
      </c>
      <c r="E3513" s="28">
        <v>45834.449016203704</v>
      </c>
      <c r="F3513" s="32" t="s">
        <v>663</v>
      </c>
      <c r="G3513" s="28">
        <v>45834.449016203704</v>
      </c>
    </row>
    <row r="3514" spans="1:7" x14ac:dyDescent="0.25">
      <c r="A3514" s="32" t="s">
        <v>9327</v>
      </c>
      <c r="B3514" s="32" t="s">
        <v>6316</v>
      </c>
      <c r="C3514" s="32" t="s">
        <v>661</v>
      </c>
      <c r="D3514" s="32" t="s">
        <v>673</v>
      </c>
      <c r="E3514" s="28">
        <v>45834.449074074073</v>
      </c>
      <c r="F3514" s="32" t="s">
        <v>663</v>
      </c>
      <c r="G3514" s="28">
        <v>45834.449074074073</v>
      </c>
    </row>
    <row r="3515" spans="1:7" x14ac:dyDescent="0.25">
      <c r="A3515" s="32" t="s">
        <v>9328</v>
      </c>
      <c r="B3515" s="32" t="s">
        <v>6825</v>
      </c>
      <c r="C3515" s="32" t="s">
        <v>661</v>
      </c>
      <c r="D3515" s="32" t="s">
        <v>673</v>
      </c>
      <c r="E3515" s="28">
        <v>45834.449826388889</v>
      </c>
      <c r="F3515" s="32" t="s">
        <v>663</v>
      </c>
      <c r="G3515" s="28">
        <v>45834.449826388889</v>
      </c>
    </row>
    <row r="3516" spans="1:7" x14ac:dyDescent="0.25">
      <c r="A3516" s="32" t="s">
        <v>9329</v>
      </c>
      <c r="B3516" s="32" t="s">
        <v>6823</v>
      </c>
      <c r="C3516" s="32" t="s">
        <v>661</v>
      </c>
      <c r="D3516" s="32" t="s">
        <v>673</v>
      </c>
      <c r="E3516" s="28">
        <v>45834.450902777775</v>
      </c>
      <c r="F3516" s="32" t="s">
        <v>663</v>
      </c>
      <c r="G3516" s="28">
        <v>45834.450902777775</v>
      </c>
    </row>
    <row r="3517" spans="1:7" x14ac:dyDescent="0.25">
      <c r="A3517" s="32" t="s">
        <v>9330</v>
      </c>
      <c r="B3517" s="32" t="s">
        <v>6087</v>
      </c>
      <c r="C3517" s="32" t="s">
        <v>661</v>
      </c>
      <c r="D3517" s="32" t="s">
        <v>676</v>
      </c>
      <c r="E3517" s="28">
        <v>45834.452268518522</v>
      </c>
      <c r="F3517" s="32" t="s">
        <v>663</v>
      </c>
      <c r="G3517" s="28">
        <v>45834.452268518522</v>
      </c>
    </row>
    <row r="3518" spans="1:7" x14ac:dyDescent="0.25">
      <c r="A3518" s="32" t="s">
        <v>9331</v>
      </c>
      <c r="B3518" s="32" t="s">
        <v>6084</v>
      </c>
      <c r="C3518" s="32" t="s">
        <v>661</v>
      </c>
      <c r="D3518" s="32" t="s">
        <v>676</v>
      </c>
      <c r="E3518" s="28">
        <v>45834.453101851854</v>
      </c>
      <c r="F3518" s="32" t="s">
        <v>663</v>
      </c>
      <c r="G3518" s="28">
        <v>45834.453101851854</v>
      </c>
    </row>
    <row r="3519" spans="1:7" x14ac:dyDescent="0.25">
      <c r="A3519" s="32" t="s">
        <v>9332</v>
      </c>
      <c r="B3519" s="32" t="s">
        <v>2453</v>
      </c>
      <c r="C3519" s="32" t="s">
        <v>664</v>
      </c>
      <c r="D3519" s="32" t="s">
        <v>77</v>
      </c>
      <c r="E3519" s="28">
        <v>45834.455011574071</v>
      </c>
      <c r="F3519" s="32" t="s">
        <v>663</v>
      </c>
      <c r="G3519" s="28">
        <v>45834.455011574071</v>
      </c>
    </row>
    <row r="3520" spans="1:7" x14ac:dyDescent="0.25">
      <c r="A3520" s="32" t="s">
        <v>9333</v>
      </c>
      <c r="B3520" s="32" t="s">
        <v>3393</v>
      </c>
      <c r="C3520" s="32" t="s">
        <v>671</v>
      </c>
      <c r="D3520" s="32" t="s">
        <v>77</v>
      </c>
      <c r="E3520" s="28">
        <v>45834.452743055554</v>
      </c>
      <c r="F3520" s="32" t="s">
        <v>663</v>
      </c>
      <c r="G3520" s="28">
        <v>45834.452743055554</v>
      </c>
    </row>
    <row r="3521" spans="1:7" x14ac:dyDescent="0.25">
      <c r="A3521" s="32" t="s">
        <v>9334</v>
      </c>
      <c r="B3521" s="32" t="s">
        <v>2453</v>
      </c>
      <c r="C3521" s="32" t="s">
        <v>671</v>
      </c>
      <c r="D3521" s="32" t="s">
        <v>77</v>
      </c>
      <c r="E3521" s="28">
        <v>45834.455775462964</v>
      </c>
      <c r="F3521" s="32" t="s">
        <v>663</v>
      </c>
      <c r="G3521" s="28">
        <v>45834.455775462964</v>
      </c>
    </row>
    <row r="3522" spans="1:7" x14ac:dyDescent="0.25">
      <c r="A3522" s="32" t="s">
        <v>9335</v>
      </c>
      <c r="B3522" s="32" t="s">
        <v>5533</v>
      </c>
      <c r="C3522" s="32" t="s">
        <v>661</v>
      </c>
      <c r="D3522" s="32" t="s">
        <v>660</v>
      </c>
      <c r="E3522" s="28">
        <v>45834.466481481482</v>
      </c>
      <c r="F3522" s="32" t="s">
        <v>663</v>
      </c>
      <c r="G3522" s="28">
        <v>45834.466481481482</v>
      </c>
    </row>
    <row r="3523" spans="1:7" x14ac:dyDescent="0.25">
      <c r="A3523" s="32" t="s">
        <v>9336</v>
      </c>
      <c r="B3523" s="32" t="s">
        <v>5535</v>
      </c>
      <c r="C3523" s="32" t="s">
        <v>661</v>
      </c>
      <c r="D3523" s="32" t="s">
        <v>660</v>
      </c>
      <c r="E3523" s="28">
        <v>45834.466539351852</v>
      </c>
      <c r="F3523" s="32" t="s">
        <v>663</v>
      </c>
      <c r="G3523" s="28">
        <v>45834.466539351852</v>
      </c>
    </row>
    <row r="3524" spans="1:7" x14ac:dyDescent="0.25">
      <c r="A3524" s="32" t="s">
        <v>9337</v>
      </c>
      <c r="B3524" s="32" t="s">
        <v>5220</v>
      </c>
      <c r="C3524" s="32" t="s">
        <v>669</v>
      </c>
      <c r="D3524" s="32" t="s">
        <v>675</v>
      </c>
      <c r="E3524" s="28">
        <v>45834.485520833332</v>
      </c>
      <c r="F3524" s="32" t="s">
        <v>663</v>
      </c>
      <c r="G3524" s="28">
        <v>45834.485520833332</v>
      </c>
    </row>
    <row r="3525" spans="1:7" x14ac:dyDescent="0.25">
      <c r="A3525" s="32" t="s">
        <v>9338</v>
      </c>
      <c r="B3525" s="32" t="s">
        <v>5202</v>
      </c>
      <c r="C3525" s="32" t="s">
        <v>669</v>
      </c>
      <c r="D3525" s="32" t="s">
        <v>675</v>
      </c>
      <c r="E3525" s="28">
        <v>45834.485636574071</v>
      </c>
      <c r="F3525" s="32" t="s">
        <v>663</v>
      </c>
      <c r="G3525" s="28">
        <v>45834.485636574071</v>
      </c>
    </row>
    <row r="3526" spans="1:7" x14ac:dyDescent="0.25">
      <c r="A3526" s="32" t="s">
        <v>9339</v>
      </c>
      <c r="B3526" s="32" t="s">
        <v>5200</v>
      </c>
      <c r="C3526" s="32" t="s">
        <v>669</v>
      </c>
      <c r="D3526" s="32" t="s">
        <v>675</v>
      </c>
      <c r="E3526" s="28">
        <v>45834.485717592594</v>
      </c>
      <c r="F3526" s="32" t="s">
        <v>663</v>
      </c>
      <c r="G3526" s="28">
        <v>45834.485717592594</v>
      </c>
    </row>
    <row r="3527" spans="1:7" x14ac:dyDescent="0.25">
      <c r="A3527" s="32" t="s">
        <v>9340</v>
      </c>
      <c r="B3527" s="32" t="s">
        <v>5216</v>
      </c>
      <c r="C3527" s="32" t="s">
        <v>669</v>
      </c>
      <c r="D3527" s="32" t="s">
        <v>675</v>
      </c>
      <c r="E3527" s="28">
        <v>45834.48578703704</v>
      </c>
      <c r="F3527" s="32" t="s">
        <v>663</v>
      </c>
      <c r="G3527" s="28">
        <v>45834.48578703704</v>
      </c>
    </row>
    <row r="3528" spans="1:7" x14ac:dyDescent="0.25">
      <c r="A3528" s="32" t="s">
        <v>9341</v>
      </c>
      <c r="B3528" s="32" t="s">
        <v>5218</v>
      </c>
      <c r="C3528" s="32" t="s">
        <v>669</v>
      </c>
      <c r="D3528" s="32" t="s">
        <v>675</v>
      </c>
      <c r="E3528" s="28">
        <v>45834.485868055555</v>
      </c>
      <c r="F3528" s="32" t="s">
        <v>663</v>
      </c>
      <c r="G3528" s="28">
        <v>45834.485868055555</v>
      </c>
    </row>
    <row r="3529" spans="1:7" x14ac:dyDescent="0.25">
      <c r="A3529" s="32" t="s">
        <v>9342</v>
      </c>
      <c r="B3529" s="32" t="s">
        <v>3441</v>
      </c>
      <c r="C3529" s="32" t="s">
        <v>666</v>
      </c>
      <c r="D3529" s="32" t="s">
        <v>667</v>
      </c>
      <c r="E3529" s="28">
        <v>45834.486898148149</v>
      </c>
      <c r="F3529" s="32" t="s">
        <v>663</v>
      </c>
      <c r="G3529" s="28">
        <v>45834.486898148149</v>
      </c>
    </row>
    <row r="3530" spans="1:7" x14ac:dyDescent="0.25">
      <c r="A3530" s="32" t="s">
        <v>9343</v>
      </c>
      <c r="B3530" s="32" t="s">
        <v>3441</v>
      </c>
      <c r="C3530" s="32" t="s">
        <v>669</v>
      </c>
      <c r="D3530" s="32" t="s">
        <v>667</v>
      </c>
      <c r="E3530" s="28">
        <v>45834.487453703703</v>
      </c>
      <c r="F3530" s="32" t="s">
        <v>663</v>
      </c>
      <c r="G3530" s="28">
        <v>45834.487453703703</v>
      </c>
    </row>
    <row r="3531" spans="1:7" x14ac:dyDescent="0.25">
      <c r="A3531" s="32" t="s">
        <v>9344</v>
      </c>
      <c r="B3531" s="32" t="s">
        <v>7907</v>
      </c>
      <c r="C3531" s="32" t="s">
        <v>661</v>
      </c>
      <c r="D3531" s="32" t="s">
        <v>677</v>
      </c>
      <c r="E3531" s="28">
        <v>45834.488726851851</v>
      </c>
      <c r="F3531" s="32" t="s">
        <v>663</v>
      </c>
      <c r="G3531" s="28">
        <v>45834.488726851851</v>
      </c>
    </row>
    <row r="3532" spans="1:7" x14ac:dyDescent="0.25">
      <c r="A3532" s="32" t="s">
        <v>9345</v>
      </c>
      <c r="B3532" s="32" t="s">
        <v>7905</v>
      </c>
      <c r="C3532" s="32" t="s">
        <v>661</v>
      </c>
      <c r="D3532" s="32" t="s">
        <v>677</v>
      </c>
      <c r="E3532" s="28">
        <v>45834.48877314815</v>
      </c>
      <c r="F3532" s="32" t="s">
        <v>663</v>
      </c>
      <c r="G3532" s="28">
        <v>45834.48877314815</v>
      </c>
    </row>
    <row r="3533" spans="1:7" x14ac:dyDescent="0.25">
      <c r="A3533" s="32" t="s">
        <v>9346</v>
      </c>
      <c r="B3533" s="32" t="s">
        <v>7965</v>
      </c>
      <c r="C3533" s="32" t="s">
        <v>661</v>
      </c>
      <c r="D3533" s="32" t="s">
        <v>677</v>
      </c>
      <c r="E3533" s="28">
        <v>45834.489224537036</v>
      </c>
      <c r="F3533" s="32" t="s">
        <v>663</v>
      </c>
      <c r="G3533" s="28">
        <v>45834.489224537036</v>
      </c>
    </row>
    <row r="3534" spans="1:7" x14ac:dyDescent="0.25">
      <c r="A3534" s="32" t="s">
        <v>9347</v>
      </c>
      <c r="B3534" s="32" t="s">
        <v>7967</v>
      </c>
      <c r="C3534" s="32" t="s">
        <v>661</v>
      </c>
      <c r="D3534" s="32" t="s">
        <v>677</v>
      </c>
      <c r="E3534" s="28">
        <v>45834.489259259259</v>
      </c>
      <c r="F3534" s="32" t="s">
        <v>663</v>
      </c>
      <c r="G3534" s="28">
        <v>45834.489259259259</v>
      </c>
    </row>
    <row r="3535" spans="1:7" x14ac:dyDescent="0.25">
      <c r="A3535" s="32" t="s">
        <v>9348</v>
      </c>
      <c r="B3535" s="32" t="s">
        <v>7969</v>
      </c>
      <c r="C3535" s="32" t="s">
        <v>661</v>
      </c>
      <c r="D3535" s="32" t="s">
        <v>677</v>
      </c>
      <c r="E3535" s="28">
        <v>45834.489305555559</v>
      </c>
      <c r="F3535" s="32" t="s">
        <v>663</v>
      </c>
      <c r="G3535" s="28">
        <v>45834.489305555559</v>
      </c>
    </row>
    <row r="3536" spans="1:7" x14ac:dyDescent="0.25">
      <c r="A3536" s="32" t="s">
        <v>9349</v>
      </c>
      <c r="B3536" s="32" t="s">
        <v>2187</v>
      </c>
      <c r="C3536" s="32" t="s">
        <v>666</v>
      </c>
      <c r="D3536" s="32" t="s">
        <v>675</v>
      </c>
      <c r="E3536" s="28">
        <v>45834.490624999999</v>
      </c>
      <c r="F3536" s="32" t="s">
        <v>663</v>
      </c>
      <c r="G3536" s="28">
        <v>45834.490624999999</v>
      </c>
    </row>
    <row r="3537" spans="1:7" x14ac:dyDescent="0.25">
      <c r="A3537" s="32" t="s">
        <v>9350</v>
      </c>
      <c r="B3537" s="32" t="s">
        <v>2187</v>
      </c>
      <c r="C3537" s="32" t="s">
        <v>669</v>
      </c>
      <c r="D3537" s="32" t="s">
        <v>675</v>
      </c>
      <c r="E3537" s="28">
        <v>45834.490983796299</v>
      </c>
      <c r="F3537" s="32" t="s">
        <v>663</v>
      </c>
      <c r="G3537" s="28">
        <v>45834.490983796299</v>
      </c>
    </row>
    <row r="3538" spans="1:7" x14ac:dyDescent="0.25">
      <c r="A3538" s="32" t="s">
        <v>9351</v>
      </c>
      <c r="B3538" s="32" t="s">
        <v>6872</v>
      </c>
      <c r="C3538" s="32" t="s">
        <v>666</v>
      </c>
      <c r="D3538" s="32" t="s">
        <v>667</v>
      </c>
      <c r="E3538" s="28">
        <v>45834.4924537037</v>
      </c>
      <c r="F3538" s="32" t="s">
        <v>663</v>
      </c>
      <c r="G3538" s="28">
        <v>45834.4924537037</v>
      </c>
    </row>
    <row r="3539" spans="1:7" x14ac:dyDescent="0.25">
      <c r="A3539" s="32" t="s">
        <v>9352</v>
      </c>
      <c r="B3539" s="32" t="s">
        <v>6872</v>
      </c>
      <c r="C3539" s="32" t="s">
        <v>669</v>
      </c>
      <c r="D3539" s="32" t="s">
        <v>667</v>
      </c>
      <c r="E3539" s="28">
        <v>45834.493101851855</v>
      </c>
      <c r="F3539" s="32" t="s">
        <v>663</v>
      </c>
      <c r="G3539" s="28">
        <v>45834.493101851855</v>
      </c>
    </row>
    <row r="3540" spans="1:7" x14ac:dyDescent="0.25">
      <c r="A3540" s="32" t="s">
        <v>9353</v>
      </c>
      <c r="B3540" s="32" t="s">
        <v>5117</v>
      </c>
      <c r="C3540" s="32" t="s">
        <v>656</v>
      </c>
      <c r="D3540" s="32" t="s">
        <v>657</v>
      </c>
      <c r="E3540" s="28">
        <v>45834.495682870373</v>
      </c>
      <c r="F3540" s="32" t="s">
        <v>663</v>
      </c>
      <c r="G3540" s="28">
        <v>45834.495682870373</v>
      </c>
    </row>
    <row r="3541" spans="1:7" x14ac:dyDescent="0.25">
      <c r="A3541" s="32" t="s">
        <v>9354</v>
      </c>
      <c r="B3541" s="32" t="s">
        <v>3517</v>
      </c>
      <c r="C3541" s="32" t="s">
        <v>669</v>
      </c>
      <c r="D3541" s="32" t="s">
        <v>678</v>
      </c>
      <c r="E3541" s="28">
        <v>45834.501550925925</v>
      </c>
      <c r="F3541" s="32" t="s">
        <v>663</v>
      </c>
      <c r="G3541" s="28">
        <v>45834.501550925925</v>
      </c>
    </row>
    <row r="3542" spans="1:7" x14ac:dyDescent="0.25">
      <c r="A3542" s="32" t="s">
        <v>9355</v>
      </c>
      <c r="B3542" s="32" t="s">
        <v>5230</v>
      </c>
      <c r="C3542" s="32" t="s">
        <v>669</v>
      </c>
      <c r="D3542" s="32" t="s">
        <v>678</v>
      </c>
      <c r="E3542" s="28">
        <v>45834.501631944448</v>
      </c>
      <c r="F3542" s="32" t="s">
        <v>663</v>
      </c>
      <c r="G3542" s="28">
        <v>45834.501631944448</v>
      </c>
    </row>
    <row r="3543" spans="1:7" x14ac:dyDescent="0.25">
      <c r="A3543" s="32" t="s">
        <v>9356</v>
      </c>
      <c r="B3543" s="32" t="s">
        <v>5232</v>
      </c>
      <c r="C3543" s="32" t="s">
        <v>669</v>
      </c>
      <c r="D3543" s="32" t="s">
        <v>678</v>
      </c>
      <c r="E3543" s="28">
        <v>45834.501736111109</v>
      </c>
      <c r="F3543" s="32" t="s">
        <v>663</v>
      </c>
      <c r="G3543" s="28">
        <v>45834.501736111109</v>
      </c>
    </row>
    <row r="3544" spans="1:7" x14ac:dyDescent="0.25">
      <c r="A3544" s="32" t="s">
        <v>9357</v>
      </c>
      <c r="B3544" s="32" t="s">
        <v>5445</v>
      </c>
      <c r="C3544" s="32" t="s">
        <v>669</v>
      </c>
      <c r="D3544" s="32" t="s">
        <v>678</v>
      </c>
      <c r="E3544" s="28">
        <v>45834.501805555556</v>
      </c>
      <c r="F3544" s="32" t="s">
        <v>663</v>
      </c>
      <c r="G3544" s="28">
        <v>45834.501805555556</v>
      </c>
    </row>
    <row r="3545" spans="1:7" x14ac:dyDescent="0.25">
      <c r="A3545" s="32" t="s">
        <v>9358</v>
      </c>
      <c r="B3545" s="32" t="s">
        <v>1748</v>
      </c>
      <c r="C3545" s="32" t="s">
        <v>671</v>
      </c>
      <c r="D3545" s="32" t="s">
        <v>217</v>
      </c>
      <c r="E3545" s="28">
        <v>45834.503113425926</v>
      </c>
      <c r="F3545" s="32" t="s">
        <v>663</v>
      </c>
      <c r="G3545" s="28">
        <v>45834.503113425926</v>
      </c>
    </row>
    <row r="3546" spans="1:7" x14ac:dyDescent="0.25">
      <c r="A3546" s="32" t="s">
        <v>9359</v>
      </c>
      <c r="B3546" s="32" t="s">
        <v>4710</v>
      </c>
      <c r="C3546" s="32" t="s">
        <v>679</v>
      </c>
      <c r="D3546" s="32" t="s">
        <v>680</v>
      </c>
      <c r="E3546" s="28">
        <v>45834.503784722219</v>
      </c>
      <c r="F3546" s="32" t="s">
        <v>663</v>
      </c>
      <c r="G3546" s="28">
        <v>45834.503784722219</v>
      </c>
    </row>
    <row r="3547" spans="1:7" x14ac:dyDescent="0.25">
      <c r="A3547" s="32" t="s">
        <v>9360</v>
      </c>
      <c r="B3547" s="32" t="s">
        <v>3492</v>
      </c>
      <c r="C3547" s="32" t="s">
        <v>679</v>
      </c>
      <c r="D3547" s="32" t="s">
        <v>680</v>
      </c>
      <c r="E3547" s="28">
        <v>45834.503842592596</v>
      </c>
      <c r="F3547" s="32" t="s">
        <v>663</v>
      </c>
      <c r="G3547" s="28">
        <v>45834.503842592596</v>
      </c>
    </row>
    <row r="3548" spans="1:7" x14ac:dyDescent="0.25">
      <c r="A3548" s="32" t="s">
        <v>9361</v>
      </c>
      <c r="B3548" s="32" t="s">
        <v>3529</v>
      </c>
      <c r="C3548" s="32" t="s">
        <v>679</v>
      </c>
      <c r="D3548" s="32" t="s">
        <v>680</v>
      </c>
      <c r="E3548" s="28">
        <v>45834.510208333333</v>
      </c>
      <c r="F3548" s="32" t="s">
        <v>663</v>
      </c>
      <c r="G3548" s="28">
        <v>45834.510208333333</v>
      </c>
    </row>
    <row r="3549" spans="1:7" x14ac:dyDescent="0.25">
      <c r="A3549" s="32" t="s">
        <v>9362</v>
      </c>
      <c r="B3549" s="32" t="s">
        <v>3450</v>
      </c>
      <c r="C3549" s="32" t="s">
        <v>679</v>
      </c>
      <c r="D3549" s="32" t="s">
        <v>680</v>
      </c>
      <c r="E3549" s="28">
        <v>45834.510254629633</v>
      </c>
      <c r="F3549" s="32" t="s">
        <v>663</v>
      </c>
      <c r="G3549" s="28">
        <v>45834.510254629633</v>
      </c>
    </row>
    <row r="3550" spans="1:7" x14ac:dyDescent="0.25">
      <c r="A3550" s="32" t="s">
        <v>9363</v>
      </c>
      <c r="B3550" s="32" t="s">
        <v>3451</v>
      </c>
      <c r="C3550" s="32" t="s">
        <v>679</v>
      </c>
      <c r="D3550" s="32" t="s">
        <v>680</v>
      </c>
      <c r="E3550" s="28">
        <v>45834.510289351849</v>
      </c>
      <c r="F3550" s="32" t="s">
        <v>663</v>
      </c>
      <c r="G3550" s="28">
        <v>45834.510289351849</v>
      </c>
    </row>
    <row r="3551" spans="1:7" x14ac:dyDescent="0.25">
      <c r="A3551" s="32" t="s">
        <v>9364</v>
      </c>
      <c r="B3551" s="32" t="s">
        <v>5212</v>
      </c>
      <c r="C3551" s="32" t="s">
        <v>679</v>
      </c>
      <c r="D3551" s="32" t="s">
        <v>680</v>
      </c>
      <c r="E3551" s="28">
        <v>45834.510439814818</v>
      </c>
      <c r="F3551" s="32" t="s">
        <v>663</v>
      </c>
      <c r="G3551" s="28">
        <v>45834.510439814818</v>
      </c>
    </row>
    <row r="3552" spans="1:7" x14ac:dyDescent="0.25">
      <c r="A3552" s="32" t="s">
        <v>9365</v>
      </c>
      <c r="B3552" s="32" t="s">
        <v>6271</v>
      </c>
      <c r="C3552" s="32" t="s">
        <v>664</v>
      </c>
      <c r="D3552" s="32" t="s">
        <v>202</v>
      </c>
      <c r="E3552" s="28">
        <v>45834.512106481481</v>
      </c>
      <c r="F3552" s="32" t="s">
        <v>663</v>
      </c>
      <c r="G3552" s="28">
        <v>45834.512106481481</v>
      </c>
    </row>
    <row r="3553" spans="1:7" x14ac:dyDescent="0.25">
      <c r="A3553" s="32" t="s">
        <v>9366</v>
      </c>
      <c r="B3553" s="32" t="s">
        <v>3325</v>
      </c>
      <c r="C3553" s="32" t="s">
        <v>664</v>
      </c>
      <c r="D3553" s="32" t="s">
        <v>202</v>
      </c>
      <c r="E3553" s="28">
        <v>45834.512372685182</v>
      </c>
      <c r="F3553" s="32" t="s">
        <v>663</v>
      </c>
      <c r="G3553" s="28">
        <v>45834.512372685182</v>
      </c>
    </row>
    <row r="3554" spans="1:7" x14ac:dyDescent="0.25">
      <c r="A3554" s="32" t="s">
        <v>9367</v>
      </c>
      <c r="B3554" s="32" t="s">
        <v>2485</v>
      </c>
      <c r="C3554" s="32" t="s">
        <v>669</v>
      </c>
      <c r="D3554" s="32" t="s">
        <v>678</v>
      </c>
      <c r="E3554" s="28">
        <v>45834.514756944445</v>
      </c>
      <c r="F3554" s="32" t="s">
        <v>663</v>
      </c>
      <c r="G3554" s="28">
        <v>45834.514756944445</v>
      </c>
    </row>
    <row r="3555" spans="1:7" x14ac:dyDescent="0.25">
      <c r="A3555" s="32" t="s">
        <v>9368</v>
      </c>
      <c r="B3555" s="32" t="s">
        <v>7524</v>
      </c>
      <c r="C3555" s="32" t="s">
        <v>666</v>
      </c>
      <c r="D3555" s="32" t="s">
        <v>684</v>
      </c>
      <c r="E3555" s="28">
        <v>45834.515173611115</v>
      </c>
      <c r="F3555" s="32" t="s">
        <v>663</v>
      </c>
      <c r="G3555" s="28">
        <v>45834.515173611115</v>
      </c>
    </row>
    <row r="3556" spans="1:7" x14ac:dyDescent="0.25">
      <c r="A3556" s="32" t="s">
        <v>9369</v>
      </c>
      <c r="B3556" s="32" t="s">
        <v>7524</v>
      </c>
      <c r="C3556" s="32" t="s">
        <v>669</v>
      </c>
      <c r="D3556" s="32" t="s">
        <v>684</v>
      </c>
      <c r="E3556" s="28">
        <v>45834.515370370369</v>
      </c>
      <c r="F3556" s="32" t="s">
        <v>663</v>
      </c>
      <c r="G3556" s="28">
        <v>45834.515370370369</v>
      </c>
    </row>
    <row r="3557" spans="1:7" x14ac:dyDescent="0.25">
      <c r="A3557" s="32" t="s">
        <v>9370</v>
      </c>
      <c r="B3557" s="32" t="s">
        <v>5214</v>
      </c>
      <c r="C3557" s="32" t="s">
        <v>669</v>
      </c>
      <c r="D3557" s="32" t="s">
        <v>678</v>
      </c>
      <c r="E3557" s="28">
        <v>45834.516585648147</v>
      </c>
      <c r="F3557" s="32" t="s">
        <v>663</v>
      </c>
      <c r="G3557" s="28">
        <v>45834.516585648147</v>
      </c>
    </row>
    <row r="3558" spans="1:7" x14ac:dyDescent="0.25">
      <c r="A3558" s="32" t="s">
        <v>9371</v>
      </c>
      <c r="B3558" s="32" t="s">
        <v>7717</v>
      </c>
      <c r="C3558" s="32" t="s">
        <v>661</v>
      </c>
      <c r="D3558" s="32" t="s">
        <v>676</v>
      </c>
      <c r="E3558" s="28">
        <v>45834.520104166666</v>
      </c>
      <c r="F3558" s="32" t="s">
        <v>663</v>
      </c>
      <c r="G3558" s="28">
        <v>45834.520104166666</v>
      </c>
    </row>
    <row r="3559" spans="1:7" x14ac:dyDescent="0.25">
      <c r="A3559" s="32" t="s">
        <v>9372</v>
      </c>
      <c r="B3559" s="32" t="s">
        <v>3371</v>
      </c>
      <c r="C3559" s="32" t="s">
        <v>664</v>
      </c>
      <c r="D3559" s="32" t="s">
        <v>175</v>
      </c>
      <c r="E3559" s="28">
        <v>45834.527187500003</v>
      </c>
      <c r="F3559" s="32" t="s">
        <v>663</v>
      </c>
      <c r="G3559" s="28">
        <v>45834.527187500003</v>
      </c>
    </row>
    <row r="3560" spans="1:7" x14ac:dyDescent="0.25">
      <c r="A3560" s="32" t="s">
        <v>9373</v>
      </c>
      <c r="B3560" s="32" t="s">
        <v>3366</v>
      </c>
      <c r="C3560" s="32" t="s">
        <v>664</v>
      </c>
      <c r="D3560" s="32" t="s">
        <v>77</v>
      </c>
      <c r="E3560" s="28">
        <v>45834.51939814815</v>
      </c>
      <c r="F3560" s="32" t="s">
        <v>663</v>
      </c>
      <c r="G3560" s="28">
        <v>45834.51939814815</v>
      </c>
    </row>
    <row r="3561" spans="1:7" x14ac:dyDescent="0.25">
      <c r="A3561" s="32" t="s">
        <v>9374</v>
      </c>
      <c r="B3561" s="32" t="s">
        <v>3375</v>
      </c>
      <c r="C3561" s="32" t="s">
        <v>666</v>
      </c>
      <c r="D3561" s="32" t="s">
        <v>678</v>
      </c>
      <c r="E3561" s="28">
        <v>45834.526273148149</v>
      </c>
      <c r="F3561" s="32" t="s">
        <v>663</v>
      </c>
      <c r="G3561" s="28">
        <v>45834.526273148149</v>
      </c>
    </row>
    <row r="3562" spans="1:7" x14ac:dyDescent="0.25">
      <c r="A3562" s="32" t="s">
        <v>9375</v>
      </c>
      <c r="B3562" s="32" t="s">
        <v>3376</v>
      </c>
      <c r="C3562" s="32" t="s">
        <v>666</v>
      </c>
      <c r="D3562" s="32" t="s">
        <v>678</v>
      </c>
      <c r="E3562" s="28">
        <v>45834.526307870372</v>
      </c>
      <c r="F3562" s="32" t="s">
        <v>663</v>
      </c>
      <c r="G3562" s="28">
        <v>45834.526307870372</v>
      </c>
    </row>
    <row r="3563" spans="1:7" x14ac:dyDescent="0.25">
      <c r="A3563" s="32" t="s">
        <v>9376</v>
      </c>
      <c r="B3563" s="32" t="s">
        <v>3378</v>
      </c>
      <c r="C3563" s="32" t="s">
        <v>666</v>
      </c>
      <c r="D3563" s="32" t="s">
        <v>678</v>
      </c>
      <c r="E3563" s="28">
        <v>45834.526388888888</v>
      </c>
      <c r="F3563" s="32" t="s">
        <v>663</v>
      </c>
      <c r="G3563" s="28">
        <v>45834.526388888888</v>
      </c>
    </row>
    <row r="3564" spans="1:7" x14ac:dyDescent="0.25">
      <c r="A3564" s="32" t="s">
        <v>9377</v>
      </c>
      <c r="B3564" s="32" t="s">
        <v>3374</v>
      </c>
      <c r="C3564" s="32" t="s">
        <v>666</v>
      </c>
      <c r="D3564" s="32" t="s">
        <v>678</v>
      </c>
      <c r="E3564" s="28">
        <v>45834.526504629626</v>
      </c>
      <c r="F3564" s="32" t="s">
        <v>663</v>
      </c>
      <c r="G3564" s="28">
        <v>45834.526504629626</v>
      </c>
    </row>
    <row r="3565" spans="1:7" x14ac:dyDescent="0.25">
      <c r="A3565" s="32" t="s">
        <v>9378</v>
      </c>
      <c r="B3565" s="32" t="s">
        <v>3369</v>
      </c>
      <c r="C3565" s="32" t="s">
        <v>666</v>
      </c>
      <c r="D3565" s="32" t="s">
        <v>678</v>
      </c>
      <c r="E3565" s="28">
        <v>45834.526562500003</v>
      </c>
      <c r="F3565" s="32" t="s">
        <v>663</v>
      </c>
      <c r="G3565" s="28">
        <v>45834.526562500003</v>
      </c>
    </row>
    <row r="3566" spans="1:7" x14ac:dyDescent="0.25">
      <c r="A3566" s="32" t="s">
        <v>9379</v>
      </c>
      <c r="B3566" s="32" t="s">
        <v>4716</v>
      </c>
      <c r="C3566" s="32" t="s">
        <v>666</v>
      </c>
      <c r="D3566" s="32" t="s">
        <v>678</v>
      </c>
      <c r="E3566" s="28">
        <v>45834.526666666665</v>
      </c>
      <c r="F3566" s="32" t="s">
        <v>663</v>
      </c>
      <c r="G3566" s="28">
        <v>45834.526666666665</v>
      </c>
    </row>
    <row r="3567" spans="1:7" x14ac:dyDescent="0.25">
      <c r="A3567" s="32" t="s">
        <v>9380</v>
      </c>
      <c r="B3567" s="32" t="s">
        <v>4714</v>
      </c>
      <c r="C3567" s="32" t="s">
        <v>666</v>
      </c>
      <c r="D3567" s="32" t="s">
        <v>678</v>
      </c>
      <c r="E3567" s="28">
        <v>45834.526759259257</v>
      </c>
      <c r="F3567" s="32" t="s">
        <v>663</v>
      </c>
      <c r="G3567" s="28">
        <v>45834.526759259257</v>
      </c>
    </row>
    <row r="3568" spans="1:7" x14ac:dyDescent="0.25">
      <c r="A3568" s="32" t="s">
        <v>9381</v>
      </c>
      <c r="B3568" s="32" t="s">
        <v>4718</v>
      </c>
      <c r="C3568" s="32" t="s">
        <v>666</v>
      </c>
      <c r="D3568" s="32" t="s">
        <v>678</v>
      </c>
      <c r="E3568" s="28">
        <v>45834.52684027778</v>
      </c>
      <c r="F3568" s="32" t="s">
        <v>663</v>
      </c>
      <c r="G3568" s="28">
        <v>45834.52684027778</v>
      </c>
    </row>
    <row r="3569" spans="1:7" x14ac:dyDescent="0.25">
      <c r="A3569" s="32" t="s">
        <v>9382</v>
      </c>
      <c r="B3569" s="32" t="s">
        <v>4720</v>
      </c>
      <c r="C3569" s="32" t="s">
        <v>666</v>
      </c>
      <c r="D3569" s="32" t="s">
        <v>678</v>
      </c>
      <c r="E3569" s="28">
        <v>45834.526909722219</v>
      </c>
      <c r="F3569" s="32" t="s">
        <v>663</v>
      </c>
      <c r="G3569" s="28">
        <v>45834.526909722219</v>
      </c>
    </row>
    <row r="3570" spans="1:7" x14ac:dyDescent="0.25">
      <c r="A3570" s="32" t="s">
        <v>9383</v>
      </c>
      <c r="B3570" s="32" t="s">
        <v>4722</v>
      </c>
      <c r="C3570" s="32" t="s">
        <v>666</v>
      </c>
      <c r="D3570" s="32" t="s">
        <v>678</v>
      </c>
      <c r="E3570" s="28">
        <v>45834.526944444442</v>
      </c>
      <c r="F3570" s="32" t="s">
        <v>663</v>
      </c>
      <c r="G3570" s="28">
        <v>45834.526944444442</v>
      </c>
    </row>
    <row r="3571" spans="1:7" x14ac:dyDescent="0.25">
      <c r="A3571" s="32" t="s">
        <v>9384</v>
      </c>
      <c r="B3571" s="32" t="s">
        <v>4724</v>
      </c>
      <c r="C3571" s="32" t="s">
        <v>666</v>
      </c>
      <c r="D3571" s="32" t="s">
        <v>678</v>
      </c>
      <c r="E3571" s="28">
        <v>45834.526990740742</v>
      </c>
      <c r="F3571" s="32" t="s">
        <v>663</v>
      </c>
      <c r="G3571" s="28">
        <v>45834.526990740742</v>
      </c>
    </row>
    <row r="3572" spans="1:7" x14ac:dyDescent="0.25">
      <c r="A3572" s="32" t="s">
        <v>9385</v>
      </c>
      <c r="B3572" s="32" t="s">
        <v>4726</v>
      </c>
      <c r="C3572" s="32" t="s">
        <v>666</v>
      </c>
      <c r="D3572" s="32" t="s">
        <v>678</v>
      </c>
      <c r="E3572" s="28">
        <v>45834.527083333334</v>
      </c>
      <c r="F3572" s="32" t="s">
        <v>663</v>
      </c>
      <c r="G3572" s="28">
        <v>45834.527083333334</v>
      </c>
    </row>
    <row r="3573" spans="1:7" x14ac:dyDescent="0.25">
      <c r="A3573" s="32" t="s">
        <v>9386</v>
      </c>
      <c r="B3573" s="32" t="s">
        <v>4728</v>
      </c>
      <c r="C3573" s="32" t="s">
        <v>666</v>
      </c>
      <c r="D3573" s="32" t="s">
        <v>678</v>
      </c>
      <c r="E3573" s="28">
        <v>45834.52715277778</v>
      </c>
      <c r="F3573" s="32" t="s">
        <v>663</v>
      </c>
      <c r="G3573" s="28">
        <v>45834.52715277778</v>
      </c>
    </row>
    <row r="3574" spans="1:7" x14ac:dyDescent="0.25">
      <c r="A3574" s="32" t="s">
        <v>9387</v>
      </c>
      <c r="B3574" s="32" t="s">
        <v>3371</v>
      </c>
      <c r="C3574" s="32" t="s">
        <v>671</v>
      </c>
      <c r="D3574" s="32" t="s">
        <v>175</v>
      </c>
      <c r="E3574" s="28">
        <v>45834.527557870373</v>
      </c>
      <c r="F3574" s="32" t="s">
        <v>663</v>
      </c>
      <c r="G3574" s="28">
        <v>45834.527557870373</v>
      </c>
    </row>
    <row r="3575" spans="1:7" x14ac:dyDescent="0.25">
      <c r="A3575" s="32" t="s">
        <v>9388</v>
      </c>
      <c r="B3575" s="32" t="s">
        <v>4716</v>
      </c>
      <c r="C3575" s="32" t="s">
        <v>669</v>
      </c>
      <c r="D3575" s="32" t="s">
        <v>678</v>
      </c>
      <c r="E3575" s="28">
        <v>45834.527731481481</v>
      </c>
      <c r="F3575" s="32" t="s">
        <v>663</v>
      </c>
      <c r="G3575" s="28">
        <v>45834.527731481481</v>
      </c>
    </row>
    <row r="3576" spans="1:7" x14ac:dyDescent="0.25">
      <c r="A3576" s="32" t="s">
        <v>9389</v>
      </c>
      <c r="B3576" s="32" t="s">
        <v>4714</v>
      </c>
      <c r="C3576" s="32" t="s">
        <v>669</v>
      </c>
      <c r="D3576" s="32" t="s">
        <v>678</v>
      </c>
      <c r="E3576" s="28">
        <v>45834.527777777781</v>
      </c>
      <c r="F3576" s="32" t="s">
        <v>663</v>
      </c>
      <c r="G3576" s="28">
        <v>45834.527777777781</v>
      </c>
    </row>
    <row r="3577" spans="1:7" x14ac:dyDescent="0.25">
      <c r="A3577" s="32" t="s">
        <v>9390</v>
      </c>
      <c r="B3577" s="32" t="s">
        <v>4718</v>
      </c>
      <c r="C3577" s="32" t="s">
        <v>669</v>
      </c>
      <c r="D3577" s="32" t="s">
        <v>678</v>
      </c>
      <c r="E3577" s="28">
        <v>45834.52783564815</v>
      </c>
      <c r="F3577" s="32" t="s">
        <v>663</v>
      </c>
      <c r="G3577" s="28">
        <v>45834.52783564815</v>
      </c>
    </row>
    <row r="3578" spans="1:7" x14ac:dyDescent="0.25">
      <c r="A3578" s="32" t="s">
        <v>9391</v>
      </c>
      <c r="B3578" s="32" t="s">
        <v>4720</v>
      </c>
      <c r="C3578" s="32" t="s">
        <v>669</v>
      </c>
      <c r="D3578" s="32" t="s">
        <v>678</v>
      </c>
      <c r="E3578" s="28">
        <v>45834.527881944443</v>
      </c>
      <c r="F3578" s="32" t="s">
        <v>663</v>
      </c>
      <c r="G3578" s="28">
        <v>45834.527881944443</v>
      </c>
    </row>
    <row r="3579" spans="1:7" x14ac:dyDescent="0.25">
      <c r="A3579" s="32" t="s">
        <v>9392</v>
      </c>
      <c r="B3579" s="32" t="s">
        <v>4722</v>
      </c>
      <c r="C3579" s="32" t="s">
        <v>669</v>
      </c>
      <c r="D3579" s="32" t="s">
        <v>678</v>
      </c>
      <c r="E3579" s="28">
        <v>45834.527928240743</v>
      </c>
      <c r="F3579" s="32" t="s">
        <v>663</v>
      </c>
      <c r="G3579" s="28">
        <v>45834.527928240743</v>
      </c>
    </row>
    <row r="3580" spans="1:7" x14ac:dyDescent="0.25">
      <c r="A3580" s="32" t="s">
        <v>9393</v>
      </c>
      <c r="B3580" s="32" t="s">
        <v>4724</v>
      </c>
      <c r="C3580" s="32" t="s">
        <v>669</v>
      </c>
      <c r="D3580" s="32" t="s">
        <v>678</v>
      </c>
      <c r="E3580" s="28">
        <v>45834.527974537035</v>
      </c>
      <c r="F3580" s="32" t="s">
        <v>663</v>
      </c>
      <c r="G3580" s="28">
        <v>45834.527974537035</v>
      </c>
    </row>
    <row r="3581" spans="1:7" x14ac:dyDescent="0.25">
      <c r="A3581" s="32" t="s">
        <v>9394</v>
      </c>
      <c r="B3581" s="32" t="s">
        <v>4726</v>
      </c>
      <c r="C3581" s="32" t="s">
        <v>669</v>
      </c>
      <c r="D3581" s="32" t="s">
        <v>678</v>
      </c>
      <c r="E3581" s="28">
        <v>45834.528020833335</v>
      </c>
      <c r="F3581" s="32" t="s">
        <v>663</v>
      </c>
      <c r="G3581" s="28">
        <v>45834.528020833335</v>
      </c>
    </row>
    <row r="3582" spans="1:7" x14ac:dyDescent="0.25">
      <c r="A3582" s="32" t="s">
        <v>9395</v>
      </c>
      <c r="B3582" s="32" t="s">
        <v>4728</v>
      </c>
      <c r="C3582" s="32" t="s">
        <v>669</v>
      </c>
      <c r="D3582" s="32" t="s">
        <v>678</v>
      </c>
      <c r="E3582" s="28">
        <v>45834.528113425928</v>
      </c>
      <c r="F3582" s="32" t="s">
        <v>663</v>
      </c>
      <c r="G3582" s="28">
        <v>45834.528113425928</v>
      </c>
    </row>
    <row r="3583" spans="1:7" x14ac:dyDescent="0.25">
      <c r="A3583" s="32" t="s">
        <v>9396</v>
      </c>
      <c r="B3583" s="32" t="s">
        <v>3374</v>
      </c>
      <c r="C3583" s="32" t="s">
        <v>669</v>
      </c>
      <c r="D3583" s="32" t="s">
        <v>678</v>
      </c>
      <c r="E3583" s="28">
        <v>45834.52815972222</v>
      </c>
      <c r="F3583" s="32" t="s">
        <v>663</v>
      </c>
      <c r="G3583" s="28">
        <v>45834.52815972222</v>
      </c>
    </row>
    <row r="3584" spans="1:7" x14ac:dyDescent="0.25">
      <c r="A3584" s="32" t="s">
        <v>9397</v>
      </c>
      <c r="B3584" s="32" t="s">
        <v>3378</v>
      </c>
      <c r="C3584" s="32" t="s">
        <v>669</v>
      </c>
      <c r="D3584" s="32" t="s">
        <v>678</v>
      </c>
      <c r="E3584" s="28">
        <v>45834.528217592589</v>
      </c>
      <c r="F3584" s="32" t="s">
        <v>663</v>
      </c>
      <c r="G3584" s="28">
        <v>45834.528217592589</v>
      </c>
    </row>
    <row r="3585" spans="1:7" x14ac:dyDescent="0.25">
      <c r="A3585" s="32" t="s">
        <v>9398</v>
      </c>
      <c r="B3585" s="32" t="s">
        <v>3375</v>
      </c>
      <c r="C3585" s="32" t="s">
        <v>669</v>
      </c>
      <c r="D3585" s="32" t="s">
        <v>678</v>
      </c>
      <c r="E3585" s="28">
        <v>45834.528275462966</v>
      </c>
      <c r="F3585" s="32" t="s">
        <v>663</v>
      </c>
      <c r="G3585" s="28">
        <v>45834.528275462966</v>
      </c>
    </row>
    <row r="3586" spans="1:7" x14ac:dyDescent="0.25">
      <c r="A3586" s="32" t="s">
        <v>9399</v>
      </c>
      <c r="B3586" s="32" t="s">
        <v>3376</v>
      </c>
      <c r="C3586" s="32" t="s">
        <v>669</v>
      </c>
      <c r="D3586" s="32" t="s">
        <v>678</v>
      </c>
      <c r="E3586" s="28">
        <v>45834.528321759259</v>
      </c>
      <c r="F3586" s="32" t="s">
        <v>663</v>
      </c>
      <c r="G3586" s="28">
        <v>45834.528321759259</v>
      </c>
    </row>
    <row r="3587" spans="1:7" x14ac:dyDescent="0.25">
      <c r="A3587" s="32" t="s">
        <v>9400</v>
      </c>
      <c r="B3587" s="32" t="s">
        <v>3369</v>
      </c>
      <c r="C3587" s="32" t="s">
        <v>669</v>
      </c>
      <c r="D3587" s="32" t="s">
        <v>678</v>
      </c>
      <c r="E3587" s="28">
        <v>45834.528356481482</v>
      </c>
      <c r="F3587" s="32" t="s">
        <v>663</v>
      </c>
      <c r="G3587" s="28">
        <v>45834.528356481482</v>
      </c>
    </row>
    <row r="3588" spans="1:7" x14ac:dyDescent="0.25">
      <c r="A3588" s="32" t="s">
        <v>9401</v>
      </c>
      <c r="B3588" s="32" t="s">
        <v>3459</v>
      </c>
      <c r="C3588" s="32" t="s">
        <v>679</v>
      </c>
      <c r="D3588" s="32" t="s">
        <v>680</v>
      </c>
      <c r="E3588" s="28">
        <v>45834.529664351852</v>
      </c>
      <c r="F3588" s="32" t="s">
        <v>663</v>
      </c>
      <c r="G3588" s="28">
        <v>45834.529664351852</v>
      </c>
    </row>
    <row r="3589" spans="1:7" x14ac:dyDescent="0.25">
      <c r="A3589" s="32" t="s">
        <v>9402</v>
      </c>
      <c r="B3589" s="32" t="s">
        <v>3458</v>
      </c>
      <c r="C3589" s="32" t="s">
        <v>679</v>
      </c>
      <c r="D3589" s="32" t="s">
        <v>680</v>
      </c>
      <c r="E3589" s="28">
        <v>45834.529722222222</v>
      </c>
      <c r="F3589" s="32" t="s">
        <v>663</v>
      </c>
      <c r="G3589" s="28">
        <v>45834.529722222222</v>
      </c>
    </row>
    <row r="3590" spans="1:7" x14ac:dyDescent="0.25">
      <c r="A3590" s="32" t="s">
        <v>9403</v>
      </c>
      <c r="B3590" s="32" t="s">
        <v>3457</v>
      </c>
      <c r="C3590" s="32" t="s">
        <v>679</v>
      </c>
      <c r="D3590" s="32" t="s">
        <v>680</v>
      </c>
      <c r="E3590" s="28">
        <v>45834.529861111114</v>
      </c>
      <c r="F3590" s="32" t="s">
        <v>663</v>
      </c>
      <c r="G3590" s="28">
        <v>45834.529861111114</v>
      </c>
    </row>
    <row r="3591" spans="1:7" x14ac:dyDescent="0.25">
      <c r="A3591" s="32" t="s">
        <v>9404</v>
      </c>
      <c r="B3591" s="32" t="s">
        <v>9140</v>
      </c>
      <c r="C3591" s="32" t="s">
        <v>666</v>
      </c>
      <c r="D3591" s="32" t="s">
        <v>667</v>
      </c>
      <c r="E3591" s="28">
        <v>45834.534317129626</v>
      </c>
      <c r="F3591" s="32" t="s">
        <v>663</v>
      </c>
      <c r="G3591" s="28">
        <v>45834.534317129626</v>
      </c>
    </row>
    <row r="3592" spans="1:7" x14ac:dyDescent="0.25">
      <c r="A3592" s="32" t="s">
        <v>9405</v>
      </c>
      <c r="B3592" s="32" t="s">
        <v>9133</v>
      </c>
      <c r="C3592" s="32" t="s">
        <v>666</v>
      </c>
      <c r="D3592" s="32" t="s">
        <v>667</v>
      </c>
      <c r="E3592" s="28">
        <v>45834.534375000003</v>
      </c>
      <c r="F3592" s="32" t="s">
        <v>663</v>
      </c>
      <c r="G3592" s="28">
        <v>45834.534375000003</v>
      </c>
    </row>
    <row r="3593" spans="1:7" x14ac:dyDescent="0.25">
      <c r="A3593" s="32" t="s">
        <v>9406</v>
      </c>
      <c r="B3593" s="32" t="s">
        <v>9140</v>
      </c>
      <c r="C3593" s="32" t="s">
        <v>669</v>
      </c>
      <c r="D3593" s="32" t="s">
        <v>667</v>
      </c>
      <c r="E3593" s="28">
        <v>45834.534722222219</v>
      </c>
      <c r="F3593" s="32" t="s">
        <v>663</v>
      </c>
      <c r="G3593" s="28">
        <v>45834.534722222219</v>
      </c>
    </row>
    <row r="3594" spans="1:7" x14ac:dyDescent="0.25">
      <c r="A3594" s="32" t="s">
        <v>9407</v>
      </c>
      <c r="B3594" s="32" t="s">
        <v>9133</v>
      </c>
      <c r="C3594" s="32" t="s">
        <v>669</v>
      </c>
      <c r="D3594" s="32" t="s">
        <v>667</v>
      </c>
      <c r="E3594" s="28">
        <v>45834.534756944442</v>
      </c>
      <c r="F3594" s="32" t="s">
        <v>663</v>
      </c>
      <c r="G3594" s="28">
        <v>45834.534756944442</v>
      </c>
    </row>
    <row r="3595" spans="1:7" x14ac:dyDescent="0.25">
      <c r="A3595" s="32" t="s">
        <v>9408</v>
      </c>
      <c r="B3595" s="32" t="s">
        <v>5253</v>
      </c>
      <c r="C3595" s="32" t="s">
        <v>679</v>
      </c>
      <c r="D3595" s="32" t="s">
        <v>680</v>
      </c>
      <c r="E3595" s="28">
        <v>45834.545775462961</v>
      </c>
      <c r="F3595" s="32" t="s">
        <v>663</v>
      </c>
      <c r="G3595" s="28">
        <v>45834.545775462961</v>
      </c>
    </row>
    <row r="3596" spans="1:7" x14ac:dyDescent="0.25">
      <c r="A3596" s="32" t="s">
        <v>9409</v>
      </c>
      <c r="B3596" s="32" t="s">
        <v>5251</v>
      </c>
      <c r="C3596" s="32" t="s">
        <v>679</v>
      </c>
      <c r="D3596" s="32" t="s">
        <v>680</v>
      </c>
      <c r="E3596" s="28">
        <v>45834.545787037037</v>
      </c>
      <c r="F3596" s="32" t="s">
        <v>663</v>
      </c>
      <c r="G3596" s="28">
        <v>45834.545787037037</v>
      </c>
    </row>
    <row r="3597" spans="1:7" x14ac:dyDescent="0.25">
      <c r="A3597" s="32" t="s">
        <v>9410</v>
      </c>
      <c r="B3597" s="32" t="s">
        <v>7664</v>
      </c>
      <c r="C3597" s="32" t="s">
        <v>661</v>
      </c>
      <c r="D3597" s="32" t="s">
        <v>660</v>
      </c>
      <c r="E3597" s="28">
        <v>45834.547002314815</v>
      </c>
      <c r="F3597" s="32" t="s">
        <v>663</v>
      </c>
      <c r="G3597" s="28">
        <v>45834.547002314815</v>
      </c>
    </row>
    <row r="3598" spans="1:7" x14ac:dyDescent="0.25">
      <c r="A3598" s="32" t="s">
        <v>9411</v>
      </c>
      <c r="B3598" s="32" t="s">
        <v>8532</v>
      </c>
      <c r="C3598" s="32" t="s">
        <v>661</v>
      </c>
      <c r="D3598" s="32" t="s">
        <v>660</v>
      </c>
      <c r="E3598" s="28">
        <v>45834.547094907408</v>
      </c>
      <c r="F3598" s="32" t="s">
        <v>663</v>
      </c>
      <c r="G3598" s="28">
        <v>45834.547094907408</v>
      </c>
    </row>
    <row r="3599" spans="1:7" x14ac:dyDescent="0.25">
      <c r="A3599" s="32" t="s">
        <v>9412</v>
      </c>
      <c r="B3599" s="32" t="s">
        <v>3881</v>
      </c>
      <c r="C3599" s="32" t="s">
        <v>671</v>
      </c>
      <c r="D3599" s="32" t="s">
        <v>77</v>
      </c>
      <c r="E3599" s="28">
        <v>45834.54791666667</v>
      </c>
      <c r="F3599" s="32" t="s">
        <v>663</v>
      </c>
      <c r="G3599" s="28">
        <v>45834.54791666667</v>
      </c>
    </row>
    <row r="3600" spans="1:7" x14ac:dyDescent="0.25">
      <c r="A3600" s="32" t="s">
        <v>9413</v>
      </c>
      <c r="B3600" s="32" t="s">
        <v>2358</v>
      </c>
      <c r="C3600" s="32" t="s">
        <v>671</v>
      </c>
      <c r="D3600" s="32" t="s">
        <v>77</v>
      </c>
      <c r="E3600" s="28">
        <v>45834.548055555555</v>
      </c>
      <c r="F3600" s="32" t="s">
        <v>663</v>
      </c>
      <c r="G3600" s="28">
        <v>45834.548055555555</v>
      </c>
    </row>
    <row r="3601" spans="1:7" x14ac:dyDescent="0.25">
      <c r="A3601" s="32" t="s">
        <v>9414</v>
      </c>
      <c r="B3601" s="32" t="s">
        <v>6078</v>
      </c>
      <c r="C3601" s="32" t="s">
        <v>661</v>
      </c>
      <c r="D3601" s="32" t="s">
        <v>672</v>
      </c>
      <c r="E3601" s="28">
        <v>45834.553252314814</v>
      </c>
      <c r="F3601" s="32" t="s">
        <v>663</v>
      </c>
      <c r="G3601" s="28">
        <v>45834.553252314814</v>
      </c>
    </row>
    <row r="3602" spans="1:7" x14ac:dyDescent="0.25">
      <c r="A3602" s="32" t="s">
        <v>9415</v>
      </c>
      <c r="B3602" s="32" t="s">
        <v>5180</v>
      </c>
      <c r="C3602" s="32" t="s">
        <v>679</v>
      </c>
      <c r="D3602" s="32" t="s">
        <v>680</v>
      </c>
      <c r="E3602" s="28">
        <v>45834.554490740738</v>
      </c>
      <c r="F3602" s="32" t="s">
        <v>663</v>
      </c>
      <c r="G3602" s="28">
        <v>45834.554490740738</v>
      </c>
    </row>
    <row r="3603" spans="1:7" x14ac:dyDescent="0.25">
      <c r="A3603" s="32" t="s">
        <v>9416</v>
      </c>
      <c r="B3603" s="32" t="s">
        <v>6326</v>
      </c>
      <c r="C3603" s="32" t="s">
        <v>661</v>
      </c>
      <c r="D3603" s="32" t="s">
        <v>677</v>
      </c>
      <c r="E3603" s="28">
        <v>45834.554791666669</v>
      </c>
      <c r="F3603" s="32" t="s">
        <v>663</v>
      </c>
      <c r="G3603" s="28">
        <v>45834.554791666669</v>
      </c>
    </row>
    <row r="3604" spans="1:7" x14ac:dyDescent="0.25">
      <c r="A3604" s="32" t="s">
        <v>9417</v>
      </c>
      <c r="B3604" s="32" t="s">
        <v>2511</v>
      </c>
      <c r="C3604" s="32" t="s">
        <v>656</v>
      </c>
      <c r="D3604" s="32" t="s">
        <v>657</v>
      </c>
      <c r="E3604" s="28">
        <v>45834.555972222224</v>
      </c>
      <c r="F3604" s="32" t="s">
        <v>663</v>
      </c>
      <c r="G3604" s="28">
        <v>45834.555972222224</v>
      </c>
    </row>
    <row r="3605" spans="1:7" x14ac:dyDescent="0.25">
      <c r="A3605" s="32" t="s">
        <v>9418</v>
      </c>
      <c r="B3605" s="32" t="s">
        <v>7526</v>
      </c>
      <c r="C3605" s="32" t="s">
        <v>666</v>
      </c>
      <c r="D3605" s="32" t="s">
        <v>684</v>
      </c>
      <c r="E3605" s="28">
        <v>45834.556921296295</v>
      </c>
      <c r="F3605" s="32" t="s">
        <v>663</v>
      </c>
      <c r="G3605" s="28">
        <v>45834.556921296295</v>
      </c>
    </row>
    <row r="3606" spans="1:7" x14ac:dyDescent="0.25">
      <c r="A3606" s="32" t="s">
        <v>9419</v>
      </c>
      <c r="B3606" s="32" t="s">
        <v>7528</v>
      </c>
      <c r="C3606" s="32" t="s">
        <v>666</v>
      </c>
      <c r="D3606" s="32" t="s">
        <v>684</v>
      </c>
      <c r="E3606" s="28">
        <v>45834.557037037041</v>
      </c>
      <c r="F3606" s="32" t="s">
        <v>663</v>
      </c>
      <c r="G3606" s="28">
        <v>45834.557037037041</v>
      </c>
    </row>
    <row r="3607" spans="1:7" x14ac:dyDescent="0.25">
      <c r="A3607" s="32" t="s">
        <v>9420</v>
      </c>
      <c r="B3607" s="32" t="s">
        <v>7526</v>
      </c>
      <c r="C3607" s="32" t="s">
        <v>669</v>
      </c>
      <c r="D3607" s="32" t="s">
        <v>684</v>
      </c>
      <c r="E3607" s="28">
        <v>45834.55746527778</v>
      </c>
      <c r="F3607" s="32" t="s">
        <v>663</v>
      </c>
      <c r="G3607" s="28">
        <v>45834.55746527778</v>
      </c>
    </row>
    <row r="3608" spans="1:7" x14ac:dyDescent="0.25">
      <c r="A3608" s="32" t="s">
        <v>9421</v>
      </c>
      <c r="B3608" s="32" t="s">
        <v>7528</v>
      </c>
      <c r="C3608" s="32" t="s">
        <v>669</v>
      </c>
      <c r="D3608" s="32" t="s">
        <v>684</v>
      </c>
      <c r="E3608" s="28">
        <v>45834.557523148149</v>
      </c>
      <c r="F3608" s="32" t="s">
        <v>663</v>
      </c>
      <c r="G3608" s="28">
        <v>45834.557523148149</v>
      </c>
    </row>
    <row r="3609" spans="1:7" x14ac:dyDescent="0.25">
      <c r="A3609" s="32" t="s">
        <v>9422</v>
      </c>
      <c r="B3609" s="32" t="s">
        <v>4996</v>
      </c>
      <c r="C3609" s="32" t="s">
        <v>679</v>
      </c>
      <c r="D3609" s="32" t="s">
        <v>680</v>
      </c>
      <c r="E3609" s="28">
        <v>45834.558564814812</v>
      </c>
      <c r="F3609" s="32" t="s">
        <v>663</v>
      </c>
      <c r="G3609" s="28">
        <v>45834.558564814812</v>
      </c>
    </row>
    <row r="3610" spans="1:7" x14ac:dyDescent="0.25">
      <c r="A3610" s="32" t="s">
        <v>9423</v>
      </c>
      <c r="B3610" s="32" t="s">
        <v>5113</v>
      </c>
      <c r="C3610" s="32" t="s">
        <v>679</v>
      </c>
      <c r="D3610" s="32" t="s">
        <v>680</v>
      </c>
      <c r="E3610" s="28">
        <v>45834.562650462962</v>
      </c>
      <c r="F3610" s="32" t="s">
        <v>663</v>
      </c>
      <c r="G3610" s="28">
        <v>45834.562650462962</v>
      </c>
    </row>
    <row r="3611" spans="1:7" x14ac:dyDescent="0.25">
      <c r="A3611" s="32" t="s">
        <v>9424</v>
      </c>
      <c r="B3611" s="32" t="s">
        <v>3443</v>
      </c>
      <c r="C3611" s="32" t="s">
        <v>669</v>
      </c>
      <c r="D3611" s="32" t="s">
        <v>684</v>
      </c>
      <c r="E3611" s="28">
        <v>45834.563113425924</v>
      </c>
      <c r="F3611" s="32" t="s">
        <v>663</v>
      </c>
      <c r="G3611" s="28">
        <v>45834.563113425924</v>
      </c>
    </row>
    <row r="3612" spans="1:7" x14ac:dyDescent="0.25">
      <c r="A3612" s="32" t="s">
        <v>9425</v>
      </c>
      <c r="B3612" s="32" t="s">
        <v>3445</v>
      </c>
      <c r="C3612" s="32" t="s">
        <v>669</v>
      </c>
      <c r="D3612" s="32" t="s">
        <v>684</v>
      </c>
      <c r="E3612" s="28">
        <v>45834.563159722224</v>
      </c>
      <c r="F3612" s="32" t="s">
        <v>663</v>
      </c>
      <c r="G3612" s="28">
        <v>45834.563159722224</v>
      </c>
    </row>
    <row r="3613" spans="1:7" x14ac:dyDescent="0.25">
      <c r="A3613" s="32" t="s">
        <v>9426</v>
      </c>
      <c r="B3613" s="32" t="s">
        <v>3446</v>
      </c>
      <c r="C3613" s="32" t="s">
        <v>669</v>
      </c>
      <c r="D3613" s="32" t="s">
        <v>684</v>
      </c>
      <c r="E3613" s="28">
        <v>45834.563194444447</v>
      </c>
      <c r="F3613" s="32" t="s">
        <v>663</v>
      </c>
      <c r="G3613" s="28">
        <v>45834.563194444447</v>
      </c>
    </row>
    <row r="3614" spans="1:7" x14ac:dyDescent="0.25">
      <c r="A3614" s="32" t="s">
        <v>9427</v>
      </c>
      <c r="B3614" s="32" t="s">
        <v>2992</v>
      </c>
      <c r="C3614" s="32" t="s">
        <v>669</v>
      </c>
      <c r="D3614" s="32" t="s">
        <v>678</v>
      </c>
      <c r="E3614" s="28">
        <v>45834.565567129626</v>
      </c>
      <c r="F3614" s="32" t="s">
        <v>663</v>
      </c>
      <c r="G3614" s="28">
        <v>45834.565567129626</v>
      </c>
    </row>
    <row r="3615" spans="1:7" x14ac:dyDescent="0.25">
      <c r="A3615" s="32" t="s">
        <v>9428</v>
      </c>
      <c r="B3615" s="32" t="s">
        <v>2997</v>
      </c>
      <c r="C3615" s="32" t="s">
        <v>669</v>
      </c>
      <c r="D3615" s="32" t="s">
        <v>678</v>
      </c>
      <c r="E3615" s="28">
        <v>45834.565613425926</v>
      </c>
      <c r="F3615" s="32" t="s">
        <v>663</v>
      </c>
      <c r="G3615" s="28">
        <v>45834.565613425926</v>
      </c>
    </row>
    <row r="3616" spans="1:7" x14ac:dyDescent="0.25">
      <c r="A3616" s="32" t="s">
        <v>9429</v>
      </c>
      <c r="B3616" s="32" t="s">
        <v>2999</v>
      </c>
      <c r="C3616" s="32" t="s">
        <v>669</v>
      </c>
      <c r="D3616" s="32" t="s">
        <v>678</v>
      </c>
      <c r="E3616" s="28">
        <v>45834.565659722219</v>
      </c>
      <c r="F3616" s="32" t="s">
        <v>663</v>
      </c>
      <c r="G3616" s="28">
        <v>45834.565659722219</v>
      </c>
    </row>
    <row r="3617" spans="1:7" x14ac:dyDescent="0.25">
      <c r="A3617" s="32" t="s">
        <v>9430</v>
      </c>
      <c r="B3617" s="32" t="s">
        <v>3483</v>
      </c>
      <c r="C3617" s="32" t="s">
        <v>656</v>
      </c>
      <c r="D3617" s="32" t="s">
        <v>657</v>
      </c>
      <c r="E3617" s="28">
        <v>45834.567511574074</v>
      </c>
      <c r="F3617" s="32" t="s">
        <v>663</v>
      </c>
      <c r="G3617" s="28">
        <v>45834.567511574074</v>
      </c>
    </row>
    <row r="3618" spans="1:7" x14ac:dyDescent="0.25">
      <c r="A3618" s="32" t="s">
        <v>9431</v>
      </c>
      <c r="B3618" s="32" t="s">
        <v>4744</v>
      </c>
      <c r="C3618" s="32" t="s">
        <v>666</v>
      </c>
      <c r="D3618" s="32" t="s">
        <v>678</v>
      </c>
      <c r="E3618" s="28">
        <v>45834.568460648145</v>
      </c>
      <c r="F3618" s="32" t="s">
        <v>663</v>
      </c>
      <c r="G3618" s="28">
        <v>45834.568460648145</v>
      </c>
    </row>
    <row r="3619" spans="1:7" x14ac:dyDescent="0.25">
      <c r="A3619" s="32" t="s">
        <v>9432</v>
      </c>
      <c r="B3619" s="32" t="s">
        <v>4742</v>
      </c>
      <c r="C3619" s="32" t="s">
        <v>666</v>
      </c>
      <c r="D3619" s="32" t="s">
        <v>678</v>
      </c>
      <c r="E3619" s="28">
        <v>45834.568506944444</v>
      </c>
      <c r="F3619" s="32" t="s">
        <v>663</v>
      </c>
      <c r="G3619" s="28">
        <v>45834.568506944444</v>
      </c>
    </row>
    <row r="3620" spans="1:7" x14ac:dyDescent="0.25">
      <c r="A3620" s="32" t="s">
        <v>9433</v>
      </c>
      <c r="B3620" s="32" t="s">
        <v>4740</v>
      </c>
      <c r="C3620" s="32" t="s">
        <v>666</v>
      </c>
      <c r="D3620" s="32" t="s">
        <v>678</v>
      </c>
      <c r="E3620" s="28">
        <v>45834.568553240744</v>
      </c>
      <c r="F3620" s="32" t="s">
        <v>663</v>
      </c>
      <c r="G3620" s="28">
        <v>45834.568553240744</v>
      </c>
    </row>
    <row r="3621" spans="1:7" x14ac:dyDescent="0.25">
      <c r="A3621" s="32" t="s">
        <v>9434</v>
      </c>
      <c r="B3621" s="32" t="s">
        <v>4738</v>
      </c>
      <c r="C3621" s="32" t="s">
        <v>666</v>
      </c>
      <c r="D3621" s="32" t="s">
        <v>678</v>
      </c>
      <c r="E3621" s="28">
        <v>45834.56858796296</v>
      </c>
      <c r="F3621" s="32" t="s">
        <v>663</v>
      </c>
      <c r="G3621" s="28">
        <v>45834.56858796296</v>
      </c>
    </row>
    <row r="3622" spans="1:7" x14ac:dyDescent="0.25">
      <c r="A3622" s="32" t="s">
        <v>9435</v>
      </c>
      <c r="B3622" s="32" t="s">
        <v>4736</v>
      </c>
      <c r="C3622" s="32" t="s">
        <v>666</v>
      </c>
      <c r="D3622" s="32" t="s">
        <v>678</v>
      </c>
      <c r="E3622" s="28">
        <v>45834.56863425926</v>
      </c>
      <c r="F3622" s="32" t="s">
        <v>663</v>
      </c>
      <c r="G3622" s="28">
        <v>45834.56863425926</v>
      </c>
    </row>
    <row r="3623" spans="1:7" x14ac:dyDescent="0.25">
      <c r="A3623" s="32" t="s">
        <v>9436</v>
      </c>
      <c r="B3623" s="32" t="s">
        <v>4734</v>
      </c>
      <c r="C3623" s="32" t="s">
        <v>666</v>
      </c>
      <c r="D3623" s="32" t="s">
        <v>678</v>
      </c>
      <c r="E3623" s="28">
        <v>45834.568668981483</v>
      </c>
      <c r="F3623" s="32" t="s">
        <v>663</v>
      </c>
      <c r="G3623" s="28">
        <v>45834.568668981483</v>
      </c>
    </row>
    <row r="3624" spans="1:7" x14ac:dyDescent="0.25">
      <c r="A3624" s="32" t="s">
        <v>9437</v>
      </c>
      <c r="B3624" s="32" t="s">
        <v>4732</v>
      </c>
      <c r="C3624" s="32" t="s">
        <v>666</v>
      </c>
      <c r="D3624" s="32" t="s">
        <v>678</v>
      </c>
      <c r="E3624" s="28">
        <v>45834.568715277775</v>
      </c>
      <c r="F3624" s="32" t="s">
        <v>663</v>
      </c>
      <c r="G3624" s="28">
        <v>45834.568715277775</v>
      </c>
    </row>
    <row r="3625" spans="1:7" x14ac:dyDescent="0.25">
      <c r="A3625" s="32" t="s">
        <v>9438</v>
      </c>
      <c r="B3625" s="32" t="s">
        <v>4730</v>
      </c>
      <c r="C3625" s="32" t="s">
        <v>666</v>
      </c>
      <c r="D3625" s="32" t="s">
        <v>678</v>
      </c>
      <c r="E3625" s="28">
        <v>45834.568749999999</v>
      </c>
      <c r="F3625" s="32" t="s">
        <v>663</v>
      </c>
      <c r="G3625" s="28">
        <v>45834.568749999999</v>
      </c>
    </row>
    <row r="3626" spans="1:7" x14ac:dyDescent="0.25">
      <c r="A3626" s="32" t="s">
        <v>9439</v>
      </c>
      <c r="B3626" s="32" t="s">
        <v>6236</v>
      </c>
      <c r="C3626" s="32" t="s">
        <v>661</v>
      </c>
      <c r="D3626" s="32" t="s">
        <v>673</v>
      </c>
      <c r="E3626" s="28">
        <v>45834.570405092592</v>
      </c>
      <c r="F3626" s="32" t="s">
        <v>663</v>
      </c>
      <c r="G3626" s="28">
        <v>45834.570405092592</v>
      </c>
    </row>
    <row r="3627" spans="1:7" x14ac:dyDescent="0.25">
      <c r="A3627" s="32" t="s">
        <v>9440</v>
      </c>
      <c r="B3627" s="32" t="s">
        <v>6280</v>
      </c>
      <c r="C3627" s="32" t="s">
        <v>661</v>
      </c>
      <c r="D3627" s="32" t="s">
        <v>673</v>
      </c>
      <c r="E3627" s="28">
        <v>45834.570439814815</v>
      </c>
      <c r="F3627" s="32" t="s">
        <v>663</v>
      </c>
      <c r="G3627" s="28">
        <v>45834.570439814815</v>
      </c>
    </row>
    <row r="3628" spans="1:7" x14ac:dyDescent="0.25">
      <c r="A3628" s="32" t="s">
        <v>9441</v>
      </c>
      <c r="B3628" s="32" t="s">
        <v>6278</v>
      </c>
      <c r="C3628" s="32" t="s">
        <v>661</v>
      </c>
      <c r="D3628" s="32" t="s">
        <v>673</v>
      </c>
      <c r="E3628" s="28">
        <v>45834.570798611108</v>
      </c>
      <c r="F3628" s="32" t="s">
        <v>663</v>
      </c>
      <c r="G3628" s="28">
        <v>45834.570798611108</v>
      </c>
    </row>
    <row r="3629" spans="1:7" x14ac:dyDescent="0.25">
      <c r="A3629" s="32" t="s">
        <v>9442</v>
      </c>
      <c r="B3629" s="32" t="s">
        <v>6063</v>
      </c>
      <c r="C3629" s="32" t="s">
        <v>666</v>
      </c>
      <c r="D3629" s="32" t="s">
        <v>667</v>
      </c>
      <c r="E3629" s="28">
        <v>45834.575439814813</v>
      </c>
      <c r="F3629" s="32" t="s">
        <v>663</v>
      </c>
      <c r="G3629" s="28">
        <v>45834.575439814813</v>
      </c>
    </row>
    <row r="3630" spans="1:7" x14ac:dyDescent="0.25">
      <c r="A3630" s="32" t="s">
        <v>9443</v>
      </c>
      <c r="B3630" s="32" t="s">
        <v>6063</v>
      </c>
      <c r="C3630" s="32" t="s">
        <v>669</v>
      </c>
      <c r="D3630" s="32" t="s">
        <v>667</v>
      </c>
      <c r="E3630" s="28">
        <v>45834.575671296298</v>
      </c>
      <c r="F3630" s="32" t="s">
        <v>663</v>
      </c>
      <c r="G3630" s="28">
        <v>45834.575671296298</v>
      </c>
    </row>
    <row r="3631" spans="1:7" x14ac:dyDescent="0.25">
      <c r="A3631" s="32" t="s">
        <v>9444</v>
      </c>
      <c r="B3631" s="32" t="s">
        <v>3187</v>
      </c>
      <c r="C3631" s="32" t="s">
        <v>679</v>
      </c>
      <c r="D3631" s="32" t="s">
        <v>680</v>
      </c>
      <c r="E3631" s="28">
        <v>45834.576805555553</v>
      </c>
      <c r="F3631" s="32" t="s">
        <v>663</v>
      </c>
      <c r="G3631" s="28">
        <v>45834.576805555553</v>
      </c>
    </row>
    <row r="3632" spans="1:7" x14ac:dyDescent="0.25">
      <c r="A3632" s="32" t="s">
        <v>9445</v>
      </c>
      <c r="B3632" s="32" t="s">
        <v>3489</v>
      </c>
      <c r="C3632" s="32" t="s">
        <v>664</v>
      </c>
      <c r="D3632" s="32" t="s">
        <v>77</v>
      </c>
      <c r="E3632" s="28">
        <v>45834.570659722223</v>
      </c>
      <c r="F3632" s="32" t="s">
        <v>663</v>
      </c>
      <c r="G3632" s="28">
        <v>45834.570659722223</v>
      </c>
    </row>
    <row r="3633" spans="1:7" x14ac:dyDescent="0.25">
      <c r="A3633" s="32" t="s">
        <v>9446</v>
      </c>
      <c r="B3633" s="32" t="s">
        <v>3492</v>
      </c>
      <c r="C3633" s="32" t="s">
        <v>664</v>
      </c>
      <c r="D3633" s="32" t="s">
        <v>77</v>
      </c>
      <c r="E3633" s="28">
        <v>45834.591261574074</v>
      </c>
      <c r="F3633" s="32" t="s">
        <v>663</v>
      </c>
      <c r="G3633" s="28">
        <v>45834.591261574074</v>
      </c>
    </row>
    <row r="3634" spans="1:7" x14ac:dyDescent="0.25">
      <c r="A3634" s="32" t="s">
        <v>9447</v>
      </c>
      <c r="B3634" s="32" t="s">
        <v>5535</v>
      </c>
      <c r="C3634" s="32" t="s">
        <v>664</v>
      </c>
      <c r="D3634" s="32" t="s">
        <v>73</v>
      </c>
      <c r="E3634" s="28">
        <v>45834.59851851852</v>
      </c>
      <c r="F3634" s="32" t="s">
        <v>663</v>
      </c>
      <c r="G3634" s="28">
        <v>45834.59851851852</v>
      </c>
    </row>
    <row r="3635" spans="1:7" x14ac:dyDescent="0.25">
      <c r="A3635" s="32" t="s">
        <v>9448</v>
      </c>
      <c r="B3635" s="32" t="s">
        <v>5535</v>
      </c>
      <c r="C3635" s="32" t="s">
        <v>671</v>
      </c>
      <c r="D3635" s="32" t="s">
        <v>73</v>
      </c>
      <c r="E3635" s="28">
        <v>45834.598865740743</v>
      </c>
      <c r="F3635" s="32" t="s">
        <v>663</v>
      </c>
      <c r="G3635" s="28">
        <v>45834.598865740743</v>
      </c>
    </row>
    <row r="3636" spans="1:7" x14ac:dyDescent="0.25">
      <c r="A3636" s="32" t="s">
        <v>9449</v>
      </c>
      <c r="B3636" s="32" t="s">
        <v>4840</v>
      </c>
      <c r="C3636" s="32" t="s">
        <v>671</v>
      </c>
      <c r="D3636" s="32" t="s">
        <v>73</v>
      </c>
      <c r="E3636" s="28">
        <v>45834.599456018521</v>
      </c>
      <c r="F3636" s="32" t="s">
        <v>663</v>
      </c>
      <c r="G3636" s="28">
        <v>45834.599456018521</v>
      </c>
    </row>
    <row r="3637" spans="1:7" x14ac:dyDescent="0.25">
      <c r="A3637" s="32" t="s">
        <v>9450</v>
      </c>
      <c r="B3637" s="32" t="s">
        <v>5533</v>
      </c>
      <c r="C3637" s="32" t="s">
        <v>664</v>
      </c>
      <c r="D3637" s="32" t="s">
        <v>73</v>
      </c>
      <c r="E3637" s="28">
        <v>45834.604039351849</v>
      </c>
      <c r="F3637" s="32" t="s">
        <v>663</v>
      </c>
      <c r="G3637" s="28">
        <v>45834.604039351849</v>
      </c>
    </row>
    <row r="3638" spans="1:7" x14ac:dyDescent="0.25">
      <c r="A3638" s="32" t="s">
        <v>9451</v>
      </c>
      <c r="B3638" s="32" t="s">
        <v>6324</v>
      </c>
      <c r="C3638" s="32" t="s">
        <v>661</v>
      </c>
      <c r="D3638" s="32" t="s">
        <v>677</v>
      </c>
      <c r="E3638" s="28">
        <v>45834.604131944441</v>
      </c>
      <c r="F3638" s="32" t="s">
        <v>668</v>
      </c>
      <c r="G3638" s="28">
        <v>45834.604131944441</v>
      </c>
    </row>
    <row r="3639" spans="1:7" x14ac:dyDescent="0.25">
      <c r="A3639" s="32" t="s">
        <v>9452</v>
      </c>
      <c r="B3639" s="32" t="s">
        <v>6328</v>
      </c>
      <c r="C3639" s="32" t="s">
        <v>661</v>
      </c>
      <c r="D3639" s="32" t="s">
        <v>677</v>
      </c>
      <c r="E3639" s="28">
        <v>45834.604247685187</v>
      </c>
      <c r="F3639" s="32" t="s">
        <v>668</v>
      </c>
      <c r="G3639" s="28">
        <v>45834.604247685187</v>
      </c>
    </row>
    <row r="3640" spans="1:7" x14ac:dyDescent="0.25">
      <c r="A3640" s="32" t="s">
        <v>9453</v>
      </c>
      <c r="B3640" s="32" t="s">
        <v>6330</v>
      </c>
      <c r="C3640" s="32" t="s">
        <v>661</v>
      </c>
      <c r="D3640" s="32" t="s">
        <v>677</v>
      </c>
      <c r="E3640" s="28">
        <v>45834.604375000003</v>
      </c>
      <c r="F3640" s="32" t="s">
        <v>668</v>
      </c>
      <c r="G3640" s="28">
        <v>45834.604375000003</v>
      </c>
    </row>
    <row r="3641" spans="1:7" x14ac:dyDescent="0.25">
      <c r="A3641" s="32" t="s">
        <v>9454</v>
      </c>
      <c r="B3641" s="32" t="s">
        <v>6332</v>
      </c>
      <c r="C3641" s="32" t="s">
        <v>661</v>
      </c>
      <c r="D3641" s="32" t="s">
        <v>677</v>
      </c>
      <c r="E3641" s="28">
        <v>45834.604456018518</v>
      </c>
      <c r="F3641" s="32" t="s">
        <v>668</v>
      </c>
      <c r="G3641" s="28">
        <v>45834.604456018518</v>
      </c>
    </row>
    <row r="3642" spans="1:7" x14ac:dyDescent="0.25">
      <c r="A3642" s="32" t="s">
        <v>9455</v>
      </c>
      <c r="B3642" s="32" t="s">
        <v>6334</v>
      </c>
      <c r="C3642" s="32" t="s">
        <v>661</v>
      </c>
      <c r="D3642" s="32" t="s">
        <v>677</v>
      </c>
      <c r="E3642" s="28">
        <v>45834.604548611111</v>
      </c>
      <c r="F3642" s="32" t="s">
        <v>668</v>
      </c>
      <c r="G3642" s="28">
        <v>45834.604548611111</v>
      </c>
    </row>
    <row r="3643" spans="1:7" x14ac:dyDescent="0.25">
      <c r="A3643" s="32" t="s">
        <v>9456</v>
      </c>
      <c r="B3643" s="32" t="s">
        <v>5533</v>
      </c>
      <c r="C3643" s="32" t="s">
        <v>671</v>
      </c>
      <c r="D3643" s="32" t="s">
        <v>73</v>
      </c>
      <c r="E3643" s="28">
        <v>45834.60465277778</v>
      </c>
      <c r="F3643" s="32" t="s">
        <v>663</v>
      </c>
      <c r="G3643" s="28">
        <v>45834.60465277778</v>
      </c>
    </row>
    <row r="3644" spans="1:7" x14ac:dyDescent="0.25">
      <c r="A3644" s="32" t="s">
        <v>9457</v>
      </c>
      <c r="B3644" s="32" t="s">
        <v>1927</v>
      </c>
      <c r="C3644" s="32" t="s">
        <v>671</v>
      </c>
      <c r="D3644" s="32" t="s">
        <v>113</v>
      </c>
      <c r="E3644" s="28">
        <v>45834.60769675926</v>
      </c>
      <c r="F3644" s="32" t="s">
        <v>663</v>
      </c>
      <c r="G3644" s="28">
        <v>45834.60769675926</v>
      </c>
    </row>
    <row r="3645" spans="1:7" x14ac:dyDescent="0.25">
      <c r="A3645" s="32" t="s">
        <v>9458</v>
      </c>
      <c r="B3645" s="32" t="s">
        <v>4980</v>
      </c>
      <c r="C3645" s="32" t="s">
        <v>656</v>
      </c>
      <c r="D3645" s="32" t="s">
        <v>657</v>
      </c>
      <c r="E3645" s="28">
        <v>45834.607893518521</v>
      </c>
      <c r="F3645" s="32" t="s">
        <v>668</v>
      </c>
      <c r="G3645" s="28">
        <v>45834.607893518521</v>
      </c>
    </row>
    <row r="3646" spans="1:7" x14ac:dyDescent="0.25">
      <c r="A3646" s="32" t="s">
        <v>9459</v>
      </c>
      <c r="B3646" s="32" t="s">
        <v>2807</v>
      </c>
      <c r="C3646" s="32" t="s">
        <v>656</v>
      </c>
      <c r="D3646" s="32" t="s">
        <v>657</v>
      </c>
      <c r="E3646" s="28">
        <v>45834.607893518521</v>
      </c>
      <c r="F3646" s="32" t="s">
        <v>668</v>
      </c>
      <c r="G3646" s="28">
        <v>45834.607893518521</v>
      </c>
    </row>
    <row r="3647" spans="1:7" x14ac:dyDescent="0.25">
      <c r="A3647" s="32" t="s">
        <v>9460</v>
      </c>
      <c r="B3647" s="32" t="s">
        <v>3385</v>
      </c>
      <c r="C3647" s="32" t="s">
        <v>656</v>
      </c>
      <c r="D3647" s="32" t="s">
        <v>657</v>
      </c>
      <c r="E3647" s="28">
        <v>45834.608020833337</v>
      </c>
      <c r="F3647" s="32" t="s">
        <v>668</v>
      </c>
      <c r="G3647" s="28">
        <v>45834.608020833337</v>
      </c>
    </row>
    <row r="3648" spans="1:7" x14ac:dyDescent="0.25">
      <c r="A3648" s="32" t="s">
        <v>9461</v>
      </c>
      <c r="B3648" s="32" t="s">
        <v>2812</v>
      </c>
      <c r="C3648" s="32" t="s">
        <v>656</v>
      </c>
      <c r="D3648" s="32" t="s">
        <v>657</v>
      </c>
      <c r="E3648" s="28">
        <v>45834.608136574076</v>
      </c>
      <c r="F3648" s="32" t="s">
        <v>668</v>
      </c>
      <c r="G3648" s="28">
        <v>45834.608136574076</v>
      </c>
    </row>
    <row r="3649" spans="1:7" x14ac:dyDescent="0.25">
      <c r="A3649" s="32" t="s">
        <v>9462</v>
      </c>
      <c r="B3649" s="32" t="s">
        <v>3437</v>
      </c>
      <c r="C3649" s="32" t="s">
        <v>656</v>
      </c>
      <c r="D3649" s="32" t="s">
        <v>657</v>
      </c>
      <c r="E3649" s="28">
        <v>45834.608298611114</v>
      </c>
      <c r="F3649" s="32" t="s">
        <v>668</v>
      </c>
      <c r="G3649" s="28">
        <v>45834.608298611114</v>
      </c>
    </row>
    <row r="3650" spans="1:7" x14ac:dyDescent="0.25">
      <c r="A3650" s="32" t="s">
        <v>9463</v>
      </c>
      <c r="B3650" s="32" t="s">
        <v>6342</v>
      </c>
      <c r="C3650" s="32" t="s">
        <v>666</v>
      </c>
      <c r="D3650" s="32" t="s">
        <v>682</v>
      </c>
      <c r="E3650" s="28">
        <v>45834.609479166669</v>
      </c>
      <c r="F3650" s="32" t="s">
        <v>668</v>
      </c>
      <c r="G3650" s="28">
        <v>45834.609479166669</v>
      </c>
    </row>
    <row r="3651" spans="1:7" x14ac:dyDescent="0.25">
      <c r="A3651" s="32" t="s">
        <v>9464</v>
      </c>
      <c r="B3651" s="32" t="s">
        <v>6342</v>
      </c>
      <c r="C3651" s="32" t="s">
        <v>669</v>
      </c>
      <c r="D3651" s="32" t="s">
        <v>682</v>
      </c>
      <c r="E3651" s="28">
        <v>45834.609722222223</v>
      </c>
      <c r="F3651" s="32" t="s">
        <v>668</v>
      </c>
      <c r="G3651" s="28">
        <v>45834.609722222223</v>
      </c>
    </row>
    <row r="3652" spans="1:7" x14ac:dyDescent="0.25">
      <c r="A3652" s="32" t="s">
        <v>9465</v>
      </c>
      <c r="B3652" s="32" t="s">
        <v>3467</v>
      </c>
      <c r="C3652" s="32" t="s">
        <v>679</v>
      </c>
      <c r="D3652" s="32" t="s">
        <v>680</v>
      </c>
      <c r="E3652" s="28">
        <v>45834.611446759256</v>
      </c>
      <c r="F3652" s="32" t="s">
        <v>668</v>
      </c>
      <c r="G3652" s="28">
        <v>45834.611446759256</v>
      </c>
    </row>
    <row r="3653" spans="1:7" x14ac:dyDescent="0.25">
      <c r="A3653" s="32" t="s">
        <v>9466</v>
      </c>
      <c r="B3653" s="32" t="s">
        <v>3509</v>
      </c>
      <c r="C3653" s="32" t="s">
        <v>679</v>
      </c>
      <c r="D3653" s="32" t="s">
        <v>680</v>
      </c>
      <c r="E3653" s="28">
        <v>45834.611932870372</v>
      </c>
      <c r="F3653" s="32" t="s">
        <v>668</v>
      </c>
      <c r="G3653" s="28">
        <v>45834.611932870372</v>
      </c>
    </row>
    <row r="3654" spans="1:7" x14ac:dyDescent="0.25">
      <c r="A3654" s="32" t="s">
        <v>9467</v>
      </c>
      <c r="B3654" s="32" t="s">
        <v>9133</v>
      </c>
      <c r="C3654" s="32" t="s">
        <v>656</v>
      </c>
      <c r="D3654" s="32" t="s">
        <v>657</v>
      </c>
      <c r="E3654" s="28">
        <v>45834.624166666668</v>
      </c>
      <c r="F3654" s="32" t="s">
        <v>668</v>
      </c>
      <c r="G3654" s="28">
        <v>45834.624166666668</v>
      </c>
    </row>
    <row r="3655" spans="1:7" x14ac:dyDescent="0.25">
      <c r="A3655" s="32" t="s">
        <v>9468</v>
      </c>
      <c r="B3655" s="32" t="s">
        <v>9140</v>
      </c>
      <c r="C3655" s="32" t="s">
        <v>656</v>
      </c>
      <c r="D3655" s="32" t="s">
        <v>657</v>
      </c>
      <c r="E3655" s="28">
        <v>45834.624456018515</v>
      </c>
      <c r="F3655" s="32" t="s">
        <v>668</v>
      </c>
      <c r="G3655" s="28">
        <v>45834.624456018515</v>
      </c>
    </row>
    <row r="3656" spans="1:7" x14ac:dyDescent="0.25">
      <c r="A3656" s="32" t="s">
        <v>9469</v>
      </c>
      <c r="B3656" s="32" t="s">
        <v>2394</v>
      </c>
      <c r="C3656" s="32" t="s">
        <v>671</v>
      </c>
      <c r="D3656" s="32" t="s">
        <v>77</v>
      </c>
      <c r="E3656" s="28">
        <v>45834.617731481485</v>
      </c>
      <c r="F3656" s="32" t="s">
        <v>663</v>
      </c>
      <c r="G3656" s="28">
        <v>45834.617731481485</v>
      </c>
    </row>
    <row r="3657" spans="1:7" x14ac:dyDescent="0.25">
      <c r="A3657" s="32" t="s">
        <v>9470</v>
      </c>
      <c r="B3657" s="32" t="s">
        <v>3389</v>
      </c>
      <c r="C3657" s="32" t="s">
        <v>671</v>
      </c>
      <c r="D3657" s="32" t="s">
        <v>77</v>
      </c>
      <c r="E3657" s="28">
        <v>45834.627789351849</v>
      </c>
      <c r="F3657" s="32" t="s">
        <v>663</v>
      </c>
      <c r="G3657" s="28">
        <v>45834.627789351849</v>
      </c>
    </row>
    <row r="3658" spans="1:7" x14ac:dyDescent="0.25">
      <c r="A3658" s="32" t="s">
        <v>9471</v>
      </c>
      <c r="B3658" s="32" t="s">
        <v>2965</v>
      </c>
      <c r="C3658" s="32" t="s">
        <v>671</v>
      </c>
      <c r="D3658" s="32" t="s">
        <v>77</v>
      </c>
      <c r="E3658" s="28">
        <v>45834.629432870373</v>
      </c>
      <c r="F3658" s="32" t="s">
        <v>663</v>
      </c>
      <c r="G3658" s="28">
        <v>45834.629432870373</v>
      </c>
    </row>
    <row r="3659" spans="1:7" x14ac:dyDescent="0.25">
      <c r="A3659" s="32" t="s">
        <v>10346</v>
      </c>
      <c r="B3659" s="32" t="s">
        <v>1746</v>
      </c>
      <c r="C3659" s="32" t="s">
        <v>671</v>
      </c>
      <c r="D3659" s="32" t="s">
        <v>217</v>
      </c>
      <c r="E3659" s="28">
        <v>45834.631145833337</v>
      </c>
      <c r="F3659" s="32" t="s">
        <v>663</v>
      </c>
      <c r="G3659" s="28">
        <v>45834.631145833337</v>
      </c>
    </row>
    <row r="3660" spans="1:7" x14ac:dyDescent="0.25">
      <c r="A3660" s="32" t="s">
        <v>10347</v>
      </c>
      <c r="B3660" s="32" t="s">
        <v>3299</v>
      </c>
      <c r="C3660" s="32" t="s">
        <v>664</v>
      </c>
      <c r="D3660" s="32" t="s">
        <v>217</v>
      </c>
      <c r="E3660" s="28">
        <v>45834.636956018519</v>
      </c>
      <c r="F3660" s="32" t="s">
        <v>663</v>
      </c>
      <c r="G3660" s="28">
        <v>45834.636956018519</v>
      </c>
    </row>
    <row r="3661" spans="1:7" x14ac:dyDescent="0.25">
      <c r="A3661" s="32" t="s">
        <v>10348</v>
      </c>
      <c r="B3661" s="32" t="s">
        <v>3300</v>
      </c>
      <c r="C3661" s="32" t="s">
        <v>664</v>
      </c>
      <c r="D3661" s="32" t="s">
        <v>217</v>
      </c>
      <c r="E3661" s="28">
        <v>45834.637060185189</v>
      </c>
      <c r="F3661" s="32" t="s">
        <v>663</v>
      </c>
      <c r="G3661" s="28">
        <v>45834.637060185189</v>
      </c>
    </row>
    <row r="3662" spans="1:7" x14ac:dyDescent="0.25">
      <c r="A3662" s="32" t="s">
        <v>10349</v>
      </c>
      <c r="B3662" s="32" t="s">
        <v>2470</v>
      </c>
      <c r="C3662" s="32" t="s">
        <v>664</v>
      </c>
      <c r="D3662" s="32" t="s">
        <v>77</v>
      </c>
      <c r="E3662" s="28">
        <v>45834.640196759261</v>
      </c>
      <c r="F3662" s="32" t="s">
        <v>663</v>
      </c>
      <c r="G3662" s="28">
        <v>45834.640196759261</v>
      </c>
    </row>
    <row r="3663" spans="1:7" x14ac:dyDescent="0.25">
      <c r="A3663" s="32" t="s">
        <v>10350</v>
      </c>
      <c r="B3663" s="32" t="s">
        <v>1523</v>
      </c>
      <c r="C3663" s="32" t="s">
        <v>664</v>
      </c>
      <c r="D3663" s="32" t="s">
        <v>77</v>
      </c>
      <c r="E3663" s="28">
        <v>45834.64025462963</v>
      </c>
      <c r="F3663" s="32" t="s">
        <v>663</v>
      </c>
      <c r="G3663" s="28">
        <v>45834.64025462963</v>
      </c>
    </row>
    <row r="3664" spans="1:7" x14ac:dyDescent="0.25">
      <c r="A3664" s="32" t="s">
        <v>10351</v>
      </c>
      <c r="B3664" s="32" t="s">
        <v>7524</v>
      </c>
      <c r="C3664" s="32" t="s">
        <v>656</v>
      </c>
      <c r="D3664" s="32" t="s">
        <v>657</v>
      </c>
      <c r="E3664" s="28">
        <v>45834.642893518518</v>
      </c>
      <c r="F3664" s="32" t="s">
        <v>668</v>
      </c>
      <c r="G3664" s="28">
        <v>45834.642893518518</v>
      </c>
    </row>
    <row r="3665" spans="1:7" x14ac:dyDescent="0.25">
      <c r="A3665" s="32" t="s">
        <v>10352</v>
      </c>
      <c r="B3665" s="32" t="s">
        <v>4803</v>
      </c>
      <c r="C3665" s="32" t="s">
        <v>664</v>
      </c>
      <c r="D3665" s="32" t="s">
        <v>113</v>
      </c>
      <c r="E3665" s="28">
        <v>45834.646597222221</v>
      </c>
      <c r="F3665" s="32" t="s">
        <v>663</v>
      </c>
      <c r="G3665" s="28">
        <v>45834.646597222221</v>
      </c>
    </row>
    <row r="3666" spans="1:7" x14ac:dyDescent="0.25">
      <c r="A3666" s="32" t="s">
        <v>10353</v>
      </c>
      <c r="B3666" s="32" t="s">
        <v>4803</v>
      </c>
      <c r="C3666" s="32" t="s">
        <v>671</v>
      </c>
      <c r="D3666" s="32" t="s">
        <v>113</v>
      </c>
      <c r="E3666" s="28">
        <v>45834.647326388891</v>
      </c>
      <c r="F3666" s="32" t="s">
        <v>663</v>
      </c>
      <c r="G3666" s="28">
        <v>45834.647326388891</v>
      </c>
    </row>
    <row r="3667" spans="1:7" x14ac:dyDescent="0.25">
      <c r="A3667" s="32" t="s">
        <v>10354</v>
      </c>
      <c r="B3667" s="32" t="s">
        <v>2175</v>
      </c>
      <c r="C3667" s="32" t="s">
        <v>664</v>
      </c>
      <c r="D3667" s="32" t="s">
        <v>77</v>
      </c>
      <c r="E3667" s="28">
        <v>45834.647314814814</v>
      </c>
      <c r="F3667" s="32" t="s">
        <v>663</v>
      </c>
      <c r="G3667" s="28">
        <v>45834.647314814814</v>
      </c>
    </row>
    <row r="3668" spans="1:7" x14ac:dyDescent="0.25">
      <c r="A3668" s="32" t="s">
        <v>10355</v>
      </c>
      <c r="B3668" s="32" t="s">
        <v>4710</v>
      </c>
      <c r="C3668" s="32" t="s">
        <v>664</v>
      </c>
      <c r="D3668" s="32" t="s">
        <v>77</v>
      </c>
      <c r="E3668" s="28">
        <v>45834.647372685184</v>
      </c>
      <c r="F3668" s="32" t="s">
        <v>663</v>
      </c>
      <c r="G3668" s="28">
        <v>45834.647372685184</v>
      </c>
    </row>
    <row r="3669" spans="1:7" x14ac:dyDescent="0.25">
      <c r="A3669" s="32" t="s">
        <v>10356</v>
      </c>
      <c r="B3669" s="32" t="s">
        <v>3450</v>
      </c>
      <c r="C3669" s="32" t="s">
        <v>664</v>
      </c>
      <c r="D3669" s="32" t="s">
        <v>77</v>
      </c>
      <c r="E3669" s="28">
        <v>45834.647407407407</v>
      </c>
      <c r="F3669" s="32" t="s">
        <v>663</v>
      </c>
      <c r="G3669" s="28">
        <v>45834.647407407407</v>
      </c>
    </row>
    <row r="3670" spans="1:7" x14ac:dyDescent="0.25">
      <c r="A3670" s="32" t="s">
        <v>10357</v>
      </c>
      <c r="B3670" s="32" t="s">
        <v>3451</v>
      </c>
      <c r="C3670" s="32" t="s">
        <v>664</v>
      </c>
      <c r="D3670" s="32" t="s">
        <v>77</v>
      </c>
      <c r="E3670" s="28">
        <v>45834.64744212963</v>
      </c>
      <c r="F3670" s="32" t="s">
        <v>663</v>
      </c>
      <c r="G3670" s="28">
        <v>45834.64744212963</v>
      </c>
    </row>
    <row r="3671" spans="1:7" x14ac:dyDescent="0.25">
      <c r="A3671" s="32" t="s">
        <v>10358</v>
      </c>
      <c r="B3671" s="32" t="s">
        <v>3529</v>
      </c>
      <c r="C3671" s="32" t="s">
        <v>664</v>
      </c>
      <c r="D3671" s="32" t="s">
        <v>77</v>
      </c>
      <c r="E3671" s="28">
        <v>45834.647488425922</v>
      </c>
      <c r="F3671" s="32" t="s">
        <v>663</v>
      </c>
      <c r="G3671" s="28">
        <v>45834.647488425922</v>
      </c>
    </row>
    <row r="3672" spans="1:7" x14ac:dyDescent="0.25">
      <c r="A3672" s="32" t="s">
        <v>10359</v>
      </c>
      <c r="B3672" s="32" t="s">
        <v>4716</v>
      </c>
      <c r="C3672" s="32" t="s">
        <v>656</v>
      </c>
      <c r="D3672" s="32" t="s">
        <v>657</v>
      </c>
      <c r="E3672" s="28">
        <v>45834.648796296293</v>
      </c>
      <c r="F3672" s="32" t="s">
        <v>668</v>
      </c>
      <c r="G3672" s="28">
        <v>45834.648796296293</v>
      </c>
    </row>
    <row r="3673" spans="1:7" x14ac:dyDescent="0.25">
      <c r="A3673" s="32" t="s">
        <v>10360</v>
      </c>
      <c r="B3673" s="32" t="s">
        <v>4714</v>
      </c>
      <c r="C3673" s="32" t="s">
        <v>656</v>
      </c>
      <c r="D3673" s="32" t="s">
        <v>657</v>
      </c>
      <c r="E3673" s="28">
        <v>45834.648842592593</v>
      </c>
      <c r="F3673" s="32" t="s">
        <v>668</v>
      </c>
      <c r="G3673" s="28">
        <v>45834.648842592593</v>
      </c>
    </row>
    <row r="3674" spans="1:7" x14ac:dyDescent="0.25">
      <c r="A3674" s="32" t="s">
        <v>10361</v>
      </c>
      <c r="B3674" s="32" t="s">
        <v>4718</v>
      </c>
      <c r="C3674" s="32" t="s">
        <v>656</v>
      </c>
      <c r="D3674" s="32" t="s">
        <v>657</v>
      </c>
      <c r="E3674" s="28">
        <v>45834.648888888885</v>
      </c>
      <c r="F3674" s="32" t="s">
        <v>668</v>
      </c>
      <c r="G3674" s="28">
        <v>45834.648888888885</v>
      </c>
    </row>
    <row r="3675" spans="1:7" x14ac:dyDescent="0.25">
      <c r="A3675" s="32" t="s">
        <v>10362</v>
      </c>
      <c r="B3675" s="32" t="s">
        <v>4720</v>
      </c>
      <c r="C3675" s="32" t="s">
        <v>656</v>
      </c>
      <c r="D3675" s="32" t="s">
        <v>657</v>
      </c>
      <c r="E3675" s="28">
        <v>45834.648946759262</v>
      </c>
      <c r="F3675" s="32" t="s">
        <v>668</v>
      </c>
      <c r="G3675" s="28">
        <v>45834.648946759262</v>
      </c>
    </row>
    <row r="3676" spans="1:7" x14ac:dyDescent="0.25">
      <c r="A3676" s="32" t="s">
        <v>10363</v>
      </c>
      <c r="B3676" s="32" t="s">
        <v>4722</v>
      </c>
      <c r="C3676" s="32" t="s">
        <v>656</v>
      </c>
      <c r="D3676" s="32" t="s">
        <v>657</v>
      </c>
      <c r="E3676" s="28">
        <v>45834.649027777778</v>
      </c>
      <c r="F3676" s="32" t="s">
        <v>668</v>
      </c>
      <c r="G3676" s="28">
        <v>45834.649027777778</v>
      </c>
    </row>
    <row r="3677" spans="1:7" x14ac:dyDescent="0.25">
      <c r="A3677" s="32" t="s">
        <v>10364</v>
      </c>
      <c r="B3677" s="32" t="s">
        <v>4724</v>
      </c>
      <c r="C3677" s="32" t="s">
        <v>656</v>
      </c>
      <c r="D3677" s="32" t="s">
        <v>657</v>
      </c>
      <c r="E3677" s="28">
        <v>45834.649062500001</v>
      </c>
      <c r="F3677" s="32" t="s">
        <v>668</v>
      </c>
      <c r="G3677" s="28">
        <v>45834.649062500001</v>
      </c>
    </row>
    <row r="3678" spans="1:7" x14ac:dyDescent="0.25">
      <c r="A3678" s="32" t="s">
        <v>10365</v>
      </c>
      <c r="B3678" s="32" t="s">
        <v>4726</v>
      </c>
      <c r="C3678" s="32" t="s">
        <v>656</v>
      </c>
      <c r="D3678" s="32" t="s">
        <v>657</v>
      </c>
      <c r="E3678" s="28">
        <v>45834.649108796293</v>
      </c>
      <c r="F3678" s="32" t="s">
        <v>668</v>
      </c>
      <c r="G3678" s="28">
        <v>45834.649108796293</v>
      </c>
    </row>
    <row r="3679" spans="1:7" x14ac:dyDescent="0.25">
      <c r="A3679" s="32" t="s">
        <v>10366</v>
      </c>
      <c r="B3679" s="32" t="s">
        <v>4728</v>
      </c>
      <c r="C3679" s="32" t="s">
        <v>656</v>
      </c>
      <c r="D3679" s="32" t="s">
        <v>657</v>
      </c>
      <c r="E3679" s="28">
        <v>45834.649155092593</v>
      </c>
      <c r="F3679" s="32" t="s">
        <v>668</v>
      </c>
      <c r="G3679" s="28">
        <v>45834.649155092593</v>
      </c>
    </row>
    <row r="3680" spans="1:7" x14ac:dyDescent="0.25">
      <c r="A3680" s="32" t="s">
        <v>10367</v>
      </c>
      <c r="B3680" s="32" t="s">
        <v>4806</v>
      </c>
      <c r="C3680" s="32" t="s">
        <v>664</v>
      </c>
      <c r="D3680" s="32" t="s">
        <v>113</v>
      </c>
      <c r="E3680" s="28">
        <v>45834.649328703701</v>
      </c>
      <c r="F3680" s="32" t="s">
        <v>663</v>
      </c>
      <c r="G3680" s="28">
        <v>45834.649328703701</v>
      </c>
    </row>
    <row r="3681" spans="1:7" x14ac:dyDescent="0.25">
      <c r="A3681" s="32" t="s">
        <v>10368</v>
      </c>
      <c r="B3681" s="32" t="s">
        <v>4806</v>
      </c>
      <c r="C3681" s="32" t="s">
        <v>671</v>
      </c>
      <c r="D3681" s="32" t="s">
        <v>113</v>
      </c>
      <c r="E3681" s="28">
        <v>45834.649895833332</v>
      </c>
      <c r="F3681" s="32" t="s">
        <v>663</v>
      </c>
      <c r="G3681" s="28">
        <v>45834.649895833332</v>
      </c>
    </row>
    <row r="3682" spans="1:7" x14ac:dyDescent="0.25">
      <c r="A3682" s="32" t="s">
        <v>10369</v>
      </c>
      <c r="B3682" s="32" t="s">
        <v>5267</v>
      </c>
      <c r="C3682" s="32" t="s">
        <v>679</v>
      </c>
      <c r="D3682" s="32" t="s">
        <v>680</v>
      </c>
      <c r="E3682" s="28">
        <v>45834.652199074073</v>
      </c>
      <c r="F3682" s="32" t="s">
        <v>668</v>
      </c>
      <c r="G3682" s="28">
        <v>45834.652199074073</v>
      </c>
    </row>
    <row r="3683" spans="1:7" x14ac:dyDescent="0.25">
      <c r="A3683" s="32" t="s">
        <v>10370</v>
      </c>
      <c r="B3683" s="32" t="s">
        <v>5240</v>
      </c>
      <c r="C3683" s="32" t="s">
        <v>679</v>
      </c>
      <c r="D3683" s="32" t="s">
        <v>680</v>
      </c>
      <c r="E3683" s="28">
        <v>45834.652256944442</v>
      </c>
      <c r="F3683" s="32" t="s">
        <v>668</v>
      </c>
      <c r="G3683" s="28">
        <v>45834.652256944442</v>
      </c>
    </row>
    <row r="3684" spans="1:7" x14ac:dyDescent="0.25">
      <c r="A3684" s="32" t="s">
        <v>10371</v>
      </c>
      <c r="B3684" s="32" t="s">
        <v>5244</v>
      </c>
      <c r="C3684" s="32" t="s">
        <v>679</v>
      </c>
      <c r="D3684" s="32" t="s">
        <v>680</v>
      </c>
      <c r="E3684" s="28">
        <v>45834.652303240742</v>
      </c>
      <c r="F3684" s="32" t="s">
        <v>668</v>
      </c>
      <c r="G3684" s="28">
        <v>45834.652303240742</v>
      </c>
    </row>
    <row r="3685" spans="1:7" x14ac:dyDescent="0.25">
      <c r="A3685" s="32" t="s">
        <v>10372</v>
      </c>
      <c r="B3685" s="32" t="s">
        <v>5261</v>
      </c>
      <c r="C3685" s="32" t="s">
        <v>679</v>
      </c>
      <c r="D3685" s="32" t="s">
        <v>680</v>
      </c>
      <c r="E3685" s="28">
        <v>45834.652361111112</v>
      </c>
      <c r="F3685" s="32" t="s">
        <v>668</v>
      </c>
      <c r="G3685" s="28">
        <v>45834.652361111112</v>
      </c>
    </row>
    <row r="3686" spans="1:7" x14ac:dyDescent="0.25">
      <c r="A3686" s="32" t="s">
        <v>10373</v>
      </c>
      <c r="B3686" s="32" t="s">
        <v>5255</v>
      </c>
      <c r="C3686" s="32" t="s">
        <v>679</v>
      </c>
      <c r="D3686" s="32" t="s">
        <v>680</v>
      </c>
      <c r="E3686" s="28">
        <v>45834.652418981481</v>
      </c>
      <c r="F3686" s="32" t="s">
        <v>668</v>
      </c>
      <c r="G3686" s="28">
        <v>45834.652418981481</v>
      </c>
    </row>
    <row r="3687" spans="1:7" x14ac:dyDescent="0.25">
      <c r="A3687" s="32" t="s">
        <v>10374</v>
      </c>
      <c r="B3687" s="32" t="s">
        <v>2466</v>
      </c>
      <c r="C3687" s="32" t="s">
        <v>664</v>
      </c>
      <c r="D3687" s="32" t="s">
        <v>77</v>
      </c>
      <c r="E3687" s="28">
        <v>45834.653645833336</v>
      </c>
      <c r="F3687" s="32" t="s">
        <v>663</v>
      </c>
      <c r="G3687" s="28">
        <v>45834.653645833336</v>
      </c>
    </row>
    <row r="3688" spans="1:7" x14ac:dyDescent="0.25">
      <c r="A3688" s="32" t="s">
        <v>10375</v>
      </c>
      <c r="B3688" s="32" t="s">
        <v>3193</v>
      </c>
      <c r="C3688" s="32" t="s">
        <v>664</v>
      </c>
      <c r="D3688" s="32" t="s">
        <v>77</v>
      </c>
      <c r="E3688" s="28">
        <v>45834.654131944444</v>
      </c>
      <c r="F3688" s="32" t="s">
        <v>663</v>
      </c>
      <c r="G3688" s="28">
        <v>45834.654131944444</v>
      </c>
    </row>
    <row r="3689" spans="1:7" x14ac:dyDescent="0.25">
      <c r="A3689" s="32" t="s">
        <v>10376</v>
      </c>
      <c r="B3689" s="32" t="s">
        <v>7666</v>
      </c>
      <c r="C3689" s="32" t="s">
        <v>661</v>
      </c>
      <c r="D3689" s="32" t="s">
        <v>674</v>
      </c>
      <c r="E3689" s="28">
        <v>45834.653622685182</v>
      </c>
      <c r="F3689" s="32" t="s">
        <v>668</v>
      </c>
      <c r="G3689" s="28">
        <v>45834.653622685182</v>
      </c>
    </row>
    <row r="3690" spans="1:7" x14ac:dyDescent="0.25">
      <c r="A3690" s="32" t="s">
        <v>10377</v>
      </c>
      <c r="B3690" s="32" t="s">
        <v>7668</v>
      </c>
      <c r="C3690" s="32" t="s">
        <v>661</v>
      </c>
      <c r="D3690" s="32" t="s">
        <v>674</v>
      </c>
      <c r="E3690" s="28">
        <v>45834.653668981482</v>
      </c>
      <c r="F3690" s="32" t="s">
        <v>668</v>
      </c>
      <c r="G3690" s="28">
        <v>45834.653668981482</v>
      </c>
    </row>
    <row r="3691" spans="1:7" x14ac:dyDescent="0.25">
      <c r="A3691" s="32" t="s">
        <v>10378</v>
      </c>
      <c r="B3691" s="32" t="s">
        <v>7670</v>
      </c>
      <c r="C3691" s="32" t="s">
        <v>661</v>
      </c>
      <c r="D3691" s="32" t="s">
        <v>674</v>
      </c>
      <c r="E3691" s="28">
        <v>45834.653715277775</v>
      </c>
      <c r="F3691" s="32" t="s">
        <v>668</v>
      </c>
      <c r="G3691" s="28">
        <v>45834.653715277775</v>
      </c>
    </row>
    <row r="3692" spans="1:7" x14ac:dyDescent="0.25">
      <c r="A3692" s="32" t="s">
        <v>10379</v>
      </c>
      <c r="B3692" s="32" t="s">
        <v>7672</v>
      </c>
      <c r="C3692" s="32" t="s">
        <v>661</v>
      </c>
      <c r="D3692" s="32" t="s">
        <v>674</v>
      </c>
      <c r="E3692" s="28">
        <v>45834.653761574074</v>
      </c>
      <c r="F3692" s="32" t="s">
        <v>668</v>
      </c>
      <c r="G3692" s="28">
        <v>45834.653761574074</v>
      </c>
    </row>
    <row r="3693" spans="1:7" x14ac:dyDescent="0.25">
      <c r="A3693" s="32" t="s">
        <v>10380</v>
      </c>
      <c r="B3693" s="32" t="s">
        <v>7680</v>
      </c>
      <c r="C3693" s="32" t="s">
        <v>661</v>
      </c>
      <c r="D3693" s="32" t="s">
        <v>674</v>
      </c>
      <c r="E3693" s="28">
        <v>45834.653831018521</v>
      </c>
      <c r="F3693" s="32" t="s">
        <v>668</v>
      </c>
      <c r="G3693" s="28">
        <v>45834.653831018521</v>
      </c>
    </row>
    <row r="3694" spans="1:7" x14ac:dyDescent="0.25">
      <c r="A3694" s="32" t="s">
        <v>10381</v>
      </c>
      <c r="B3694" s="32" t="s">
        <v>7682</v>
      </c>
      <c r="C3694" s="32" t="s">
        <v>661</v>
      </c>
      <c r="D3694" s="32" t="s">
        <v>674</v>
      </c>
      <c r="E3694" s="28">
        <v>45834.653865740744</v>
      </c>
      <c r="F3694" s="32" t="s">
        <v>668</v>
      </c>
      <c r="G3694" s="28">
        <v>45834.653865740744</v>
      </c>
    </row>
    <row r="3695" spans="1:7" x14ac:dyDescent="0.25">
      <c r="A3695" s="32" t="s">
        <v>10382</v>
      </c>
      <c r="B3695" s="32" t="s">
        <v>7684</v>
      </c>
      <c r="C3695" s="32" t="s">
        <v>661</v>
      </c>
      <c r="D3695" s="32" t="s">
        <v>674</v>
      </c>
      <c r="E3695" s="28">
        <v>45834.653923611113</v>
      </c>
      <c r="F3695" s="32" t="s">
        <v>668</v>
      </c>
      <c r="G3695" s="28">
        <v>45834.653923611113</v>
      </c>
    </row>
    <row r="3696" spans="1:7" x14ac:dyDescent="0.25">
      <c r="A3696" s="32" t="s">
        <v>10383</v>
      </c>
      <c r="B3696" s="32" t="s">
        <v>7686</v>
      </c>
      <c r="C3696" s="32" t="s">
        <v>661</v>
      </c>
      <c r="D3696" s="32" t="s">
        <v>674</v>
      </c>
      <c r="E3696" s="28">
        <v>45834.653958333336</v>
      </c>
      <c r="F3696" s="32" t="s">
        <v>668</v>
      </c>
      <c r="G3696" s="28">
        <v>45834.653958333336</v>
      </c>
    </row>
    <row r="3697" spans="1:7" x14ac:dyDescent="0.25">
      <c r="A3697" s="32" t="s">
        <v>10384</v>
      </c>
      <c r="B3697" s="32" t="s">
        <v>7690</v>
      </c>
      <c r="C3697" s="32" t="s">
        <v>661</v>
      </c>
      <c r="D3697" s="32" t="s">
        <v>674</v>
      </c>
      <c r="E3697" s="28">
        <v>45834.654004629629</v>
      </c>
      <c r="F3697" s="32" t="s">
        <v>668</v>
      </c>
      <c r="G3697" s="28">
        <v>45834.654004629629</v>
      </c>
    </row>
    <row r="3698" spans="1:7" x14ac:dyDescent="0.25">
      <c r="A3698" s="32" t="s">
        <v>10385</v>
      </c>
      <c r="B3698" s="32" t="s">
        <v>8538</v>
      </c>
      <c r="C3698" s="32" t="s">
        <v>661</v>
      </c>
      <c r="D3698" s="32" t="s">
        <v>674</v>
      </c>
      <c r="E3698" s="28">
        <v>45834.654050925928</v>
      </c>
      <c r="F3698" s="32" t="s">
        <v>668</v>
      </c>
      <c r="G3698" s="28">
        <v>45834.654050925928</v>
      </c>
    </row>
    <row r="3699" spans="1:7" x14ac:dyDescent="0.25">
      <c r="A3699" s="32" t="s">
        <v>10386</v>
      </c>
      <c r="B3699" s="32" t="s">
        <v>8540</v>
      </c>
      <c r="C3699" s="32" t="s">
        <v>661</v>
      </c>
      <c r="D3699" s="32" t="s">
        <v>674</v>
      </c>
      <c r="E3699" s="28">
        <v>45834.654085648152</v>
      </c>
      <c r="F3699" s="32" t="s">
        <v>668</v>
      </c>
      <c r="G3699" s="28">
        <v>45834.654085648152</v>
      </c>
    </row>
    <row r="3700" spans="1:7" x14ac:dyDescent="0.25">
      <c r="A3700" s="32" t="s">
        <v>10387</v>
      </c>
      <c r="B3700" s="32" t="s">
        <v>7674</v>
      </c>
      <c r="C3700" s="32" t="s">
        <v>661</v>
      </c>
      <c r="D3700" s="32" t="s">
        <v>674</v>
      </c>
      <c r="E3700" s="28">
        <v>45834.654131944444</v>
      </c>
      <c r="F3700" s="32" t="s">
        <v>668</v>
      </c>
      <c r="G3700" s="28">
        <v>45834.654131944444</v>
      </c>
    </row>
    <row r="3701" spans="1:7" x14ac:dyDescent="0.25">
      <c r="A3701" s="32" t="s">
        <v>10388</v>
      </c>
      <c r="B3701" s="32" t="s">
        <v>7676</v>
      </c>
      <c r="C3701" s="32" t="s">
        <v>661</v>
      </c>
      <c r="D3701" s="32" t="s">
        <v>674</v>
      </c>
      <c r="E3701" s="28">
        <v>45834.65421296296</v>
      </c>
      <c r="F3701" s="32" t="s">
        <v>668</v>
      </c>
      <c r="G3701" s="28">
        <v>45834.65421296296</v>
      </c>
    </row>
    <row r="3702" spans="1:7" x14ac:dyDescent="0.25">
      <c r="A3702" s="32" t="s">
        <v>10389</v>
      </c>
      <c r="B3702" s="32" t="s">
        <v>7678</v>
      </c>
      <c r="C3702" s="32" t="s">
        <v>661</v>
      </c>
      <c r="D3702" s="32" t="s">
        <v>674</v>
      </c>
      <c r="E3702" s="28">
        <v>45834.654247685183</v>
      </c>
      <c r="F3702" s="32" t="s">
        <v>668</v>
      </c>
      <c r="G3702" s="28">
        <v>45834.654247685183</v>
      </c>
    </row>
    <row r="3703" spans="1:7" x14ac:dyDescent="0.25">
      <c r="A3703" s="32" t="s">
        <v>10390</v>
      </c>
      <c r="B3703" s="32" t="s">
        <v>7688</v>
      </c>
      <c r="C3703" s="32" t="s">
        <v>661</v>
      </c>
      <c r="D3703" s="32" t="s">
        <v>674</v>
      </c>
      <c r="E3703" s="28">
        <v>45834.654317129629</v>
      </c>
      <c r="F3703" s="32" t="s">
        <v>668</v>
      </c>
      <c r="G3703" s="28">
        <v>45834.654317129629</v>
      </c>
    </row>
    <row r="3704" spans="1:7" x14ac:dyDescent="0.25">
      <c r="A3704" s="32" t="s">
        <v>10391</v>
      </c>
      <c r="B3704" s="32" t="s">
        <v>5443</v>
      </c>
      <c r="C3704" s="32" t="s">
        <v>656</v>
      </c>
      <c r="D3704" s="32" t="s">
        <v>657</v>
      </c>
      <c r="E3704" s="28">
        <v>45834.656180555554</v>
      </c>
      <c r="F3704" s="32" t="s">
        <v>668</v>
      </c>
      <c r="G3704" s="28">
        <v>45834.656180555554</v>
      </c>
    </row>
    <row r="3705" spans="1:7" x14ac:dyDescent="0.25">
      <c r="A3705" s="32" t="s">
        <v>10392</v>
      </c>
      <c r="B3705" s="32" t="s">
        <v>5442</v>
      </c>
      <c r="C3705" s="32" t="s">
        <v>656</v>
      </c>
      <c r="D3705" s="32" t="s">
        <v>657</v>
      </c>
      <c r="E3705" s="28">
        <v>45834.65625</v>
      </c>
      <c r="F3705" s="32" t="s">
        <v>668</v>
      </c>
      <c r="G3705" s="28">
        <v>45834.65625</v>
      </c>
    </row>
    <row r="3706" spans="1:7" x14ac:dyDescent="0.25">
      <c r="A3706" s="32" t="s">
        <v>10404</v>
      </c>
      <c r="B3706" s="32" t="s">
        <v>8567</v>
      </c>
      <c r="C3706" s="32" t="s">
        <v>656</v>
      </c>
      <c r="D3706" s="32" t="s">
        <v>657</v>
      </c>
      <c r="E3706" s="28">
        <v>45834.656400462962</v>
      </c>
      <c r="F3706" s="32" t="s">
        <v>668</v>
      </c>
      <c r="G3706" s="28">
        <v>45834.656400462962</v>
      </c>
    </row>
    <row r="3707" spans="1:7" x14ac:dyDescent="0.25">
      <c r="A3707" s="32" t="s">
        <v>10393</v>
      </c>
      <c r="B3707" s="32" t="s">
        <v>6483</v>
      </c>
      <c r="C3707" s="32" t="s">
        <v>656</v>
      </c>
      <c r="D3707" s="32" t="s">
        <v>657</v>
      </c>
      <c r="E3707" s="28">
        <v>45834.656643518516</v>
      </c>
      <c r="F3707" s="32" t="s">
        <v>668</v>
      </c>
      <c r="G3707" s="28">
        <v>45834.656643518516</v>
      </c>
    </row>
    <row r="3708" spans="1:7" x14ac:dyDescent="0.25">
      <c r="A3708" s="32" t="s">
        <v>10394</v>
      </c>
      <c r="B3708" s="32" t="s">
        <v>6501</v>
      </c>
      <c r="C3708" s="32" t="s">
        <v>656</v>
      </c>
      <c r="D3708" s="32" t="s">
        <v>657</v>
      </c>
      <c r="E3708" s="28">
        <v>45834.656712962962</v>
      </c>
      <c r="F3708" s="32" t="s">
        <v>668</v>
      </c>
      <c r="G3708" s="28">
        <v>45834.656712962962</v>
      </c>
    </row>
    <row r="3709" spans="1:7" x14ac:dyDescent="0.25">
      <c r="A3709" s="32" t="s">
        <v>10395</v>
      </c>
      <c r="B3709" s="32" t="s">
        <v>6479</v>
      </c>
      <c r="C3709" s="32" t="s">
        <v>656</v>
      </c>
      <c r="D3709" s="32" t="s">
        <v>657</v>
      </c>
      <c r="E3709" s="28">
        <v>45834.656875000001</v>
      </c>
      <c r="F3709" s="32" t="s">
        <v>668</v>
      </c>
      <c r="G3709" s="28">
        <v>45834.656875000001</v>
      </c>
    </row>
    <row r="3710" spans="1:7" x14ac:dyDescent="0.25">
      <c r="A3710" s="32" t="s">
        <v>10396</v>
      </c>
      <c r="B3710" s="32" t="s">
        <v>3001</v>
      </c>
      <c r="C3710" s="32" t="s">
        <v>669</v>
      </c>
      <c r="D3710" s="32" t="s">
        <v>682</v>
      </c>
      <c r="E3710" s="28">
        <v>45834.659247685187</v>
      </c>
      <c r="F3710" s="32" t="s">
        <v>668</v>
      </c>
      <c r="G3710" s="28">
        <v>45834.659247685187</v>
      </c>
    </row>
    <row r="3711" spans="1:7" x14ac:dyDescent="0.25">
      <c r="A3711" s="32" t="s">
        <v>10397</v>
      </c>
      <c r="B3711" s="32" t="s">
        <v>5003</v>
      </c>
      <c r="C3711" s="32" t="s">
        <v>669</v>
      </c>
      <c r="D3711" s="32" t="s">
        <v>682</v>
      </c>
      <c r="E3711" s="28">
        <v>45834.659317129626</v>
      </c>
      <c r="F3711" s="32" t="s">
        <v>668</v>
      </c>
      <c r="G3711" s="28">
        <v>45834.659317129626</v>
      </c>
    </row>
    <row r="3712" spans="1:7" x14ac:dyDescent="0.25">
      <c r="A3712" s="32" t="s">
        <v>10398</v>
      </c>
      <c r="B3712" s="32" t="s">
        <v>1999</v>
      </c>
      <c r="C3712" s="32" t="s">
        <v>656</v>
      </c>
      <c r="D3712" s="32" t="s">
        <v>657</v>
      </c>
      <c r="E3712" s="28">
        <v>45834.665879629632</v>
      </c>
      <c r="F3712" s="32" t="s">
        <v>668</v>
      </c>
      <c r="G3712" s="28">
        <v>45834.665879629632</v>
      </c>
    </row>
    <row r="3713" spans="1:7" x14ac:dyDescent="0.25">
      <c r="A3713" s="32" t="s">
        <v>10399</v>
      </c>
      <c r="B3713" s="32" t="s">
        <v>3010</v>
      </c>
      <c r="C3713" s="32" t="s">
        <v>656</v>
      </c>
      <c r="D3713" s="32" t="s">
        <v>657</v>
      </c>
      <c r="E3713" s="28">
        <v>45834.665925925925</v>
      </c>
      <c r="F3713" s="32" t="s">
        <v>668</v>
      </c>
      <c r="G3713" s="28">
        <v>45834.665925925925</v>
      </c>
    </row>
    <row r="3714" spans="1:7" x14ac:dyDescent="0.25">
      <c r="A3714" s="32" t="s">
        <v>10400</v>
      </c>
      <c r="B3714" s="32" t="s">
        <v>6424</v>
      </c>
      <c r="C3714" s="32" t="s">
        <v>656</v>
      </c>
      <c r="D3714" s="32" t="s">
        <v>657</v>
      </c>
      <c r="E3714" s="28">
        <v>45834.665960648148</v>
      </c>
      <c r="F3714" s="32" t="s">
        <v>668</v>
      </c>
      <c r="G3714" s="28">
        <v>45834.665960648148</v>
      </c>
    </row>
    <row r="3715" spans="1:7" x14ac:dyDescent="0.25">
      <c r="A3715" s="32" t="s">
        <v>10405</v>
      </c>
      <c r="B3715" s="32" t="s">
        <v>5263</v>
      </c>
      <c r="C3715" s="32" t="s">
        <v>679</v>
      </c>
      <c r="D3715" s="32" t="s">
        <v>680</v>
      </c>
      <c r="E3715" s="28">
        <v>45834.668738425928</v>
      </c>
      <c r="F3715" s="32" t="s">
        <v>668</v>
      </c>
      <c r="G3715" s="28">
        <v>45834.668738425928</v>
      </c>
    </row>
    <row r="3716" spans="1:7" x14ac:dyDescent="0.25">
      <c r="A3716" s="32" t="s">
        <v>10406</v>
      </c>
      <c r="B3716" s="32" t="s">
        <v>5257</v>
      </c>
      <c r="C3716" s="32" t="s">
        <v>679</v>
      </c>
      <c r="D3716" s="32" t="s">
        <v>680</v>
      </c>
      <c r="E3716" s="28">
        <v>45834.668796296297</v>
      </c>
      <c r="F3716" s="32" t="s">
        <v>668</v>
      </c>
      <c r="G3716" s="28">
        <v>45834.668796296297</v>
      </c>
    </row>
    <row r="3717" spans="1:7" x14ac:dyDescent="0.25">
      <c r="A3717" s="32" t="s">
        <v>10407</v>
      </c>
      <c r="B3717" s="32" t="s">
        <v>3216</v>
      </c>
      <c r="C3717" s="32" t="s">
        <v>679</v>
      </c>
      <c r="D3717" s="32" t="s">
        <v>680</v>
      </c>
      <c r="E3717" s="28">
        <v>45834.670983796299</v>
      </c>
      <c r="F3717" s="32" t="s">
        <v>668</v>
      </c>
      <c r="G3717" s="28">
        <v>45834.670983796299</v>
      </c>
    </row>
    <row r="3718" spans="1:7" x14ac:dyDescent="0.25">
      <c r="A3718" s="32" t="s">
        <v>10408</v>
      </c>
      <c r="B3718" s="32" t="s">
        <v>5410</v>
      </c>
      <c r="C3718" s="32" t="s">
        <v>666</v>
      </c>
      <c r="D3718" s="32" t="s">
        <v>675</v>
      </c>
      <c r="E3718" s="28">
        <v>45834.672083333331</v>
      </c>
      <c r="F3718" s="32" t="s">
        <v>668</v>
      </c>
      <c r="G3718" s="28">
        <v>45834.672083333331</v>
      </c>
    </row>
    <row r="3719" spans="1:7" x14ac:dyDescent="0.25">
      <c r="A3719" s="32" t="s">
        <v>10409</v>
      </c>
      <c r="B3719" s="32" t="s">
        <v>5410</v>
      </c>
      <c r="C3719" s="32" t="s">
        <v>669</v>
      </c>
      <c r="D3719" s="32" t="s">
        <v>675</v>
      </c>
      <c r="E3719" s="28">
        <v>45834.672488425924</v>
      </c>
      <c r="F3719" s="32" t="s">
        <v>668</v>
      </c>
      <c r="G3719" s="28">
        <v>45834.672488425924</v>
      </c>
    </row>
    <row r="3720" spans="1:7" x14ac:dyDescent="0.25">
      <c r="A3720" s="32" t="s">
        <v>10410</v>
      </c>
      <c r="B3720" s="32" t="s">
        <v>5248</v>
      </c>
      <c r="C3720" s="32" t="s">
        <v>679</v>
      </c>
      <c r="D3720" s="32" t="s">
        <v>680</v>
      </c>
      <c r="E3720" s="28">
        <v>45834.674502314818</v>
      </c>
      <c r="F3720" s="32" t="s">
        <v>668</v>
      </c>
      <c r="G3720" s="28">
        <v>45834.674502314818</v>
      </c>
    </row>
    <row r="3721" spans="1:7" x14ac:dyDescent="0.25">
      <c r="A3721" s="32" t="s">
        <v>10411</v>
      </c>
      <c r="B3721" s="32" t="s">
        <v>5259</v>
      </c>
      <c r="C3721" s="32" t="s">
        <v>679</v>
      </c>
      <c r="D3721" s="32" t="s">
        <v>680</v>
      </c>
      <c r="E3721" s="28">
        <v>45834.674513888887</v>
      </c>
      <c r="F3721" s="32" t="s">
        <v>668</v>
      </c>
      <c r="G3721" s="28">
        <v>45834.674513888887</v>
      </c>
    </row>
    <row r="3722" spans="1:7" x14ac:dyDescent="0.25">
      <c r="A3722" s="32" t="s">
        <v>10412</v>
      </c>
      <c r="B3722" s="32" t="s">
        <v>3918</v>
      </c>
      <c r="C3722" s="32" t="s">
        <v>671</v>
      </c>
      <c r="D3722" s="32" t="s">
        <v>77</v>
      </c>
      <c r="E3722" s="28">
        <v>45834.674201388887</v>
      </c>
      <c r="F3722" s="32" t="s">
        <v>663</v>
      </c>
      <c r="G3722" s="28">
        <v>45834.674201388887</v>
      </c>
    </row>
    <row r="3723" spans="1:7" x14ac:dyDescent="0.25">
      <c r="A3723" s="32" t="s">
        <v>10413</v>
      </c>
      <c r="B3723" s="32" t="s">
        <v>1966</v>
      </c>
      <c r="C3723" s="32" t="s">
        <v>671</v>
      </c>
      <c r="D3723" s="32" t="s">
        <v>77</v>
      </c>
      <c r="E3723" s="28">
        <v>45834.674375000002</v>
      </c>
      <c r="F3723" s="32" t="s">
        <v>663</v>
      </c>
      <c r="G3723" s="28">
        <v>45834.674375000002</v>
      </c>
    </row>
    <row r="3724" spans="1:7" x14ac:dyDescent="0.25">
      <c r="A3724" s="32" t="s">
        <v>10414</v>
      </c>
      <c r="B3724" s="32" t="s">
        <v>2430</v>
      </c>
      <c r="C3724" s="32" t="s">
        <v>671</v>
      </c>
      <c r="D3724" s="32" t="s">
        <v>77</v>
      </c>
      <c r="E3724" s="28">
        <v>45834.67459490741</v>
      </c>
      <c r="F3724" s="32" t="s">
        <v>663</v>
      </c>
      <c r="G3724" s="28">
        <v>45834.67459490741</v>
      </c>
    </row>
    <row r="3725" spans="1:7" x14ac:dyDescent="0.25">
      <c r="A3725" s="32" t="s">
        <v>10415</v>
      </c>
      <c r="B3725" s="32" t="s">
        <v>6238</v>
      </c>
      <c r="C3725" s="32" t="s">
        <v>661</v>
      </c>
      <c r="D3725" s="32" t="s">
        <v>673</v>
      </c>
      <c r="E3725" s="28">
        <v>45834.676585648151</v>
      </c>
      <c r="F3725" s="32" t="s">
        <v>668</v>
      </c>
      <c r="G3725" s="28">
        <v>45834.676585648151</v>
      </c>
    </row>
    <row r="3726" spans="1:7" x14ac:dyDescent="0.25">
      <c r="A3726" s="32" t="s">
        <v>10416</v>
      </c>
      <c r="B3726" s="32" t="s">
        <v>1806</v>
      </c>
      <c r="C3726" s="32" t="s">
        <v>664</v>
      </c>
      <c r="D3726" s="32" t="s">
        <v>77</v>
      </c>
      <c r="E3726" s="28">
        <v>45834.667905092596</v>
      </c>
      <c r="F3726" s="32" t="s">
        <v>663</v>
      </c>
      <c r="G3726" s="28">
        <v>45834.667905092596</v>
      </c>
    </row>
    <row r="3727" spans="1:7" x14ac:dyDescent="0.25">
      <c r="A3727" s="32" t="s">
        <v>10417</v>
      </c>
      <c r="B3727" s="32" t="s">
        <v>5244</v>
      </c>
      <c r="C3727" s="32" t="s">
        <v>664</v>
      </c>
      <c r="D3727" s="32" t="s">
        <v>77</v>
      </c>
      <c r="E3727" s="28">
        <v>45834.673449074071</v>
      </c>
      <c r="F3727" s="32" t="s">
        <v>663</v>
      </c>
      <c r="G3727" s="28">
        <v>45834.673449074071</v>
      </c>
    </row>
    <row r="3728" spans="1:7" x14ac:dyDescent="0.25">
      <c r="A3728" s="32" t="s">
        <v>10418</v>
      </c>
      <c r="B3728" s="32" t="s">
        <v>5240</v>
      </c>
      <c r="C3728" s="32" t="s">
        <v>664</v>
      </c>
      <c r="D3728" s="32" t="s">
        <v>77</v>
      </c>
      <c r="E3728" s="28">
        <v>45834.673726851855</v>
      </c>
      <c r="F3728" s="32" t="s">
        <v>663</v>
      </c>
      <c r="G3728" s="28">
        <v>45834.673726851855</v>
      </c>
    </row>
    <row r="3729" spans="1:7" x14ac:dyDescent="0.25">
      <c r="A3729" s="32" t="s">
        <v>10419</v>
      </c>
      <c r="B3729" s="32" t="s">
        <v>5255</v>
      </c>
      <c r="C3729" s="32" t="s">
        <v>664</v>
      </c>
      <c r="D3729" s="32" t="s">
        <v>77</v>
      </c>
      <c r="E3729" s="28">
        <v>45834.673981481479</v>
      </c>
      <c r="F3729" s="32" t="s">
        <v>663</v>
      </c>
      <c r="G3729" s="28">
        <v>45834.673981481479</v>
      </c>
    </row>
    <row r="3730" spans="1:7" x14ac:dyDescent="0.25">
      <c r="A3730" s="32" t="s">
        <v>10420</v>
      </c>
      <c r="B3730" s="32" t="s">
        <v>5267</v>
      </c>
      <c r="C3730" s="32" t="s">
        <v>664</v>
      </c>
      <c r="D3730" s="32" t="s">
        <v>77</v>
      </c>
      <c r="E3730" s="28">
        <v>45834.674108796295</v>
      </c>
      <c r="F3730" s="32" t="s">
        <v>663</v>
      </c>
      <c r="G3730" s="28">
        <v>45834.674108796295</v>
      </c>
    </row>
    <row r="3731" spans="1:7" x14ac:dyDescent="0.25">
      <c r="A3731" s="32" t="s">
        <v>10421</v>
      </c>
      <c r="B3731" s="32" t="s">
        <v>5257</v>
      </c>
      <c r="C3731" s="32" t="s">
        <v>664</v>
      </c>
      <c r="D3731" s="32" t="s">
        <v>77</v>
      </c>
      <c r="E3731" s="28">
        <v>45834.677118055559</v>
      </c>
      <c r="F3731" s="32" t="s">
        <v>663</v>
      </c>
      <c r="G3731" s="28">
        <v>45834.677118055559</v>
      </c>
    </row>
    <row r="3732" spans="1:7" x14ac:dyDescent="0.25">
      <c r="A3732" s="32" t="s">
        <v>10422</v>
      </c>
      <c r="B3732" s="32" t="s">
        <v>3369</v>
      </c>
      <c r="C3732" s="32" t="s">
        <v>656</v>
      </c>
      <c r="D3732" s="32" t="s">
        <v>657</v>
      </c>
      <c r="E3732" s="28">
        <v>45834.677430555559</v>
      </c>
      <c r="F3732" s="32" t="s">
        <v>668</v>
      </c>
      <c r="G3732" s="28">
        <v>45834.677430555559</v>
      </c>
    </row>
    <row r="3733" spans="1:7" x14ac:dyDescent="0.25">
      <c r="A3733" s="32" t="s">
        <v>10433</v>
      </c>
      <c r="B3733" s="32" t="s">
        <v>6342</v>
      </c>
      <c r="C3733" s="32" t="s">
        <v>656</v>
      </c>
      <c r="D3733" s="32" t="s">
        <v>657</v>
      </c>
      <c r="E3733" s="28">
        <v>45834.68372685185</v>
      </c>
      <c r="F3733" s="32" t="s">
        <v>668</v>
      </c>
      <c r="G3733" s="28">
        <v>45834.68372685185</v>
      </c>
    </row>
    <row r="3734" spans="1:7" x14ac:dyDescent="0.25">
      <c r="A3734" s="32" t="s">
        <v>10434</v>
      </c>
      <c r="B3734" s="32" t="s">
        <v>1816</v>
      </c>
      <c r="C3734" s="32" t="s">
        <v>671</v>
      </c>
      <c r="D3734" s="32" t="s">
        <v>77</v>
      </c>
      <c r="E3734" s="28">
        <v>45834.678287037037</v>
      </c>
      <c r="F3734" s="32" t="s">
        <v>663</v>
      </c>
      <c r="G3734" s="28">
        <v>45834.678287037037</v>
      </c>
    </row>
    <row r="3735" spans="1:7" x14ac:dyDescent="0.25">
      <c r="A3735" s="32" t="s">
        <v>10435</v>
      </c>
      <c r="B3735" s="32" t="s">
        <v>3278</v>
      </c>
      <c r="C3735" s="32" t="s">
        <v>664</v>
      </c>
      <c r="D3735" s="32" t="s">
        <v>73</v>
      </c>
      <c r="E3735" s="28">
        <v>45834.68577546296</v>
      </c>
      <c r="F3735" s="32" t="s">
        <v>663</v>
      </c>
      <c r="G3735" s="28">
        <v>45834.68577546296</v>
      </c>
    </row>
    <row r="3736" spans="1:7" x14ac:dyDescent="0.25">
      <c r="A3736" s="32" t="s">
        <v>10436</v>
      </c>
      <c r="B3736" s="32" t="s">
        <v>3233</v>
      </c>
      <c r="C3736" s="32" t="s">
        <v>664</v>
      </c>
      <c r="D3736" s="32" t="s">
        <v>73</v>
      </c>
      <c r="E3736" s="28">
        <v>45834.68608796296</v>
      </c>
      <c r="F3736" s="32" t="s">
        <v>663</v>
      </c>
      <c r="G3736" s="28">
        <v>45834.68608796296</v>
      </c>
    </row>
    <row r="3737" spans="1:7" x14ac:dyDescent="0.25">
      <c r="A3737" s="32" t="s">
        <v>10437</v>
      </c>
      <c r="B3737" s="32" t="s">
        <v>3278</v>
      </c>
      <c r="C3737" s="32" t="s">
        <v>671</v>
      </c>
      <c r="D3737" s="32" t="s">
        <v>73</v>
      </c>
      <c r="E3737" s="28">
        <v>45834.687002314815</v>
      </c>
      <c r="F3737" s="32" t="s">
        <v>663</v>
      </c>
      <c r="G3737" s="28">
        <v>45834.687002314815</v>
      </c>
    </row>
    <row r="3738" spans="1:7" x14ac:dyDescent="0.25">
      <c r="A3738" s="32" t="s">
        <v>10438</v>
      </c>
      <c r="B3738" s="32" t="s">
        <v>4847</v>
      </c>
      <c r="C3738" s="32" t="s">
        <v>671</v>
      </c>
      <c r="D3738" s="32" t="s">
        <v>73</v>
      </c>
      <c r="E3738" s="28">
        <v>45834.687060185184</v>
      </c>
      <c r="F3738" s="32" t="s">
        <v>663</v>
      </c>
      <c r="G3738" s="28">
        <v>45834.687060185184</v>
      </c>
    </row>
    <row r="3739" spans="1:7" x14ac:dyDescent="0.25">
      <c r="A3739" s="32" t="s">
        <v>10439</v>
      </c>
      <c r="B3739" s="32" t="s">
        <v>4849</v>
      </c>
      <c r="C3739" s="32" t="s">
        <v>671</v>
      </c>
      <c r="D3739" s="32" t="s">
        <v>73</v>
      </c>
      <c r="E3739" s="28">
        <v>45834.687164351853</v>
      </c>
      <c r="F3739" s="32" t="s">
        <v>663</v>
      </c>
      <c r="G3739" s="28">
        <v>45834.687164351853</v>
      </c>
    </row>
    <row r="3740" spans="1:7" x14ac:dyDescent="0.25">
      <c r="A3740" s="32" t="s">
        <v>10440</v>
      </c>
      <c r="B3740" s="32" t="s">
        <v>3233</v>
      </c>
      <c r="C3740" s="32" t="s">
        <v>671</v>
      </c>
      <c r="D3740" s="32" t="s">
        <v>73</v>
      </c>
      <c r="E3740" s="28">
        <v>45834.687210648146</v>
      </c>
      <c r="F3740" s="32" t="s">
        <v>663</v>
      </c>
      <c r="G3740" s="28">
        <v>45834.687210648146</v>
      </c>
    </row>
    <row r="3741" spans="1:7" x14ac:dyDescent="0.25">
      <c r="A3741" s="32" t="s">
        <v>10441</v>
      </c>
      <c r="B3741" s="32" t="s">
        <v>4845</v>
      </c>
      <c r="C3741" s="32" t="s">
        <v>671</v>
      </c>
      <c r="D3741" s="32" t="s">
        <v>73</v>
      </c>
      <c r="E3741" s="28">
        <v>45834.687291666669</v>
      </c>
      <c r="F3741" s="32" t="s">
        <v>663</v>
      </c>
      <c r="G3741" s="28">
        <v>45834.687291666669</v>
      </c>
    </row>
    <row r="3742" spans="1:7" x14ac:dyDescent="0.25">
      <c r="A3742" s="32" t="s">
        <v>10442</v>
      </c>
      <c r="B3742" s="32" t="s">
        <v>3251</v>
      </c>
      <c r="C3742" s="32" t="s">
        <v>664</v>
      </c>
      <c r="D3742" s="32" t="s">
        <v>73</v>
      </c>
      <c r="E3742" s="28">
        <v>45834.688240740739</v>
      </c>
      <c r="F3742" s="32" t="s">
        <v>663</v>
      </c>
      <c r="G3742" s="28">
        <v>45834.688240740739</v>
      </c>
    </row>
    <row r="3743" spans="1:7" x14ac:dyDescent="0.25">
      <c r="A3743" s="32" t="s">
        <v>10443</v>
      </c>
      <c r="B3743" s="32" t="s">
        <v>1939</v>
      </c>
      <c r="C3743" s="32" t="s">
        <v>664</v>
      </c>
      <c r="D3743" s="32" t="s">
        <v>73</v>
      </c>
      <c r="E3743" s="28">
        <v>45834.688460648147</v>
      </c>
      <c r="F3743" s="32" t="s">
        <v>663</v>
      </c>
      <c r="G3743" s="28">
        <v>45834.688460648147</v>
      </c>
    </row>
    <row r="3744" spans="1:7" x14ac:dyDescent="0.25">
      <c r="A3744" s="32" t="s">
        <v>10444</v>
      </c>
      <c r="B3744" s="32" t="s">
        <v>3221</v>
      </c>
      <c r="C3744" s="32" t="s">
        <v>671</v>
      </c>
      <c r="D3744" s="32" t="s">
        <v>61</v>
      </c>
      <c r="E3744" s="28">
        <v>45834.688310185185</v>
      </c>
      <c r="F3744" s="32" t="s">
        <v>663</v>
      </c>
      <c r="G3744" s="28">
        <v>45834.688310185185</v>
      </c>
    </row>
    <row r="3745" spans="1:7" x14ac:dyDescent="0.25">
      <c r="A3745" s="32" t="s">
        <v>10445</v>
      </c>
      <c r="B3745" s="32" t="s">
        <v>2402</v>
      </c>
      <c r="C3745" s="32" t="s">
        <v>671</v>
      </c>
      <c r="D3745" s="32" t="s">
        <v>61</v>
      </c>
      <c r="E3745" s="28">
        <v>45834.688738425924</v>
      </c>
      <c r="F3745" s="32" t="s">
        <v>663</v>
      </c>
      <c r="G3745" s="28">
        <v>45834.688738425924</v>
      </c>
    </row>
    <row r="3746" spans="1:7" x14ac:dyDescent="0.25">
      <c r="A3746" s="32" t="s">
        <v>10446</v>
      </c>
      <c r="B3746" s="32" t="s">
        <v>5238</v>
      </c>
      <c r="C3746" s="32" t="s">
        <v>671</v>
      </c>
      <c r="D3746" s="32" t="s">
        <v>77</v>
      </c>
      <c r="E3746" s="28">
        <v>45834.686620370368</v>
      </c>
      <c r="F3746" s="32" t="s">
        <v>663</v>
      </c>
      <c r="G3746" s="28">
        <v>45834.686620370368</v>
      </c>
    </row>
    <row r="3747" spans="1:7" x14ac:dyDescent="0.25">
      <c r="A3747" s="32" t="s">
        <v>10447</v>
      </c>
      <c r="B3747" s="32" t="s">
        <v>5242</v>
      </c>
      <c r="C3747" s="32" t="s">
        <v>671</v>
      </c>
      <c r="D3747" s="32" t="s">
        <v>77</v>
      </c>
      <c r="E3747" s="28">
        <v>45834.686759259261</v>
      </c>
      <c r="F3747" s="32" t="s">
        <v>663</v>
      </c>
      <c r="G3747" s="28">
        <v>45834.686759259261</v>
      </c>
    </row>
    <row r="3748" spans="1:7" x14ac:dyDescent="0.25">
      <c r="A3748" s="32" t="s">
        <v>10448</v>
      </c>
      <c r="B3748" s="32" t="s">
        <v>5246</v>
      </c>
      <c r="C3748" s="32" t="s">
        <v>671</v>
      </c>
      <c r="D3748" s="32" t="s">
        <v>77</v>
      </c>
      <c r="E3748" s="28">
        <v>45834.686886574076</v>
      </c>
      <c r="F3748" s="32" t="s">
        <v>663</v>
      </c>
      <c r="G3748" s="28">
        <v>45834.686886574076</v>
      </c>
    </row>
    <row r="3749" spans="1:7" x14ac:dyDescent="0.25">
      <c r="A3749" s="32" t="s">
        <v>10449</v>
      </c>
      <c r="B3749" s="32" t="s">
        <v>3482</v>
      </c>
      <c r="C3749" s="32" t="s">
        <v>671</v>
      </c>
      <c r="D3749" s="32" t="s">
        <v>77</v>
      </c>
      <c r="E3749" s="28">
        <v>45834.686990740738</v>
      </c>
      <c r="F3749" s="32" t="s">
        <v>663</v>
      </c>
      <c r="G3749" s="28">
        <v>45834.686990740738</v>
      </c>
    </row>
    <row r="3750" spans="1:7" x14ac:dyDescent="0.25">
      <c r="A3750" s="32" t="s">
        <v>10450</v>
      </c>
      <c r="B3750" s="32" t="s">
        <v>2005</v>
      </c>
      <c r="C3750" s="32" t="s">
        <v>671</v>
      </c>
      <c r="D3750" s="32" t="s">
        <v>77</v>
      </c>
      <c r="E3750" s="28">
        <v>45834.687962962962</v>
      </c>
      <c r="F3750" s="32" t="s">
        <v>663</v>
      </c>
      <c r="G3750" s="28">
        <v>45834.687962962962</v>
      </c>
    </row>
    <row r="3751" spans="1:7" x14ac:dyDescent="0.25">
      <c r="A3751" s="32" t="s">
        <v>10451</v>
      </c>
      <c r="B3751" s="32" t="s">
        <v>2007</v>
      </c>
      <c r="C3751" s="32" t="s">
        <v>671</v>
      </c>
      <c r="D3751" s="32" t="s">
        <v>77</v>
      </c>
      <c r="E3751" s="28">
        <v>45834.688032407408</v>
      </c>
      <c r="F3751" s="32" t="s">
        <v>663</v>
      </c>
      <c r="G3751" s="28">
        <v>45834.688032407408</v>
      </c>
    </row>
    <row r="3752" spans="1:7" x14ac:dyDescent="0.25">
      <c r="A3752" s="32" t="s">
        <v>10452</v>
      </c>
      <c r="B3752" s="32" t="s">
        <v>2009</v>
      </c>
      <c r="C3752" s="32" t="s">
        <v>671</v>
      </c>
      <c r="D3752" s="32" t="s">
        <v>77</v>
      </c>
      <c r="E3752" s="28">
        <v>45834.688090277778</v>
      </c>
      <c r="F3752" s="32" t="s">
        <v>663</v>
      </c>
      <c r="G3752" s="28">
        <v>45834.688090277778</v>
      </c>
    </row>
    <row r="3753" spans="1:7" x14ac:dyDescent="0.25">
      <c r="A3753" s="32" t="s">
        <v>10453</v>
      </c>
      <c r="B3753" s="32" t="s">
        <v>1818</v>
      </c>
      <c r="C3753" s="32" t="s">
        <v>671</v>
      </c>
      <c r="D3753" s="32" t="s">
        <v>77</v>
      </c>
      <c r="E3753" s="28">
        <v>45834.688657407409</v>
      </c>
      <c r="F3753" s="32" t="s">
        <v>663</v>
      </c>
      <c r="G3753" s="28">
        <v>45834.688657407409</v>
      </c>
    </row>
    <row r="3754" spans="1:7" x14ac:dyDescent="0.25">
      <c r="A3754" s="32" t="s">
        <v>10454</v>
      </c>
      <c r="B3754" s="32" t="s">
        <v>2196</v>
      </c>
      <c r="C3754" s="32" t="s">
        <v>671</v>
      </c>
      <c r="D3754" s="32" t="s">
        <v>61</v>
      </c>
      <c r="E3754" s="28">
        <v>45834.690081018518</v>
      </c>
      <c r="F3754" s="32" t="s">
        <v>663</v>
      </c>
      <c r="G3754" s="28">
        <v>45834.690081018518</v>
      </c>
    </row>
    <row r="3755" spans="1:7" x14ac:dyDescent="0.25">
      <c r="A3755" s="32" t="s">
        <v>10455</v>
      </c>
      <c r="B3755" s="32" t="s">
        <v>2893</v>
      </c>
      <c r="C3755" s="32" t="s">
        <v>664</v>
      </c>
      <c r="D3755" s="32" t="s">
        <v>77</v>
      </c>
      <c r="E3755" s="28">
        <v>45834.690393518518</v>
      </c>
      <c r="F3755" s="32" t="s">
        <v>663</v>
      </c>
      <c r="G3755" s="28">
        <v>45834.690393518518</v>
      </c>
    </row>
    <row r="3756" spans="1:7" x14ac:dyDescent="0.25">
      <c r="A3756" s="32" t="s">
        <v>10456</v>
      </c>
      <c r="B3756" s="32" t="s">
        <v>6336</v>
      </c>
      <c r="C3756" s="32" t="s">
        <v>666</v>
      </c>
      <c r="D3756" s="32" t="s">
        <v>682</v>
      </c>
      <c r="E3756" s="28">
        <v>45834.693541666667</v>
      </c>
      <c r="F3756" s="32" t="s">
        <v>668</v>
      </c>
      <c r="G3756" s="28">
        <v>45834.693541666667</v>
      </c>
    </row>
    <row r="3757" spans="1:7" x14ac:dyDescent="0.25">
      <c r="A3757" s="32" t="s">
        <v>10457</v>
      </c>
      <c r="B3757" s="32" t="s">
        <v>6336</v>
      </c>
      <c r="C3757" s="32" t="s">
        <v>669</v>
      </c>
      <c r="D3757" s="32" t="s">
        <v>682</v>
      </c>
      <c r="E3757" s="28">
        <v>45834.693738425929</v>
      </c>
      <c r="F3757" s="32" t="s">
        <v>668</v>
      </c>
      <c r="G3757" s="28">
        <v>45834.693738425929</v>
      </c>
    </row>
    <row r="3758" spans="1:7" x14ac:dyDescent="0.25">
      <c r="A3758" s="32" t="s">
        <v>10458</v>
      </c>
      <c r="B3758" s="32" t="s">
        <v>2194</v>
      </c>
      <c r="C3758" s="32" t="s">
        <v>664</v>
      </c>
      <c r="D3758" s="32" t="s">
        <v>77</v>
      </c>
      <c r="E3758" s="28">
        <v>45834.694525462961</v>
      </c>
      <c r="F3758" s="32" t="s">
        <v>663</v>
      </c>
      <c r="G3758" s="28">
        <v>45834.694525462961</v>
      </c>
    </row>
    <row r="3759" spans="1:7" x14ac:dyDescent="0.25">
      <c r="A3759" s="32" t="s">
        <v>10459</v>
      </c>
      <c r="B3759" s="32" t="s">
        <v>3434</v>
      </c>
      <c r="C3759" s="32" t="s">
        <v>664</v>
      </c>
      <c r="D3759" s="32" t="s">
        <v>77</v>
      </c>
      <c r="E3759" s="28">
        <v>45834.694687499999</v>
      </c>
      <c r="F3759" s="32" t="s">
        <v>663</v>
      </c>
      <c r="G3759" s="28">
        <v>45834.694687499999</v>
      </c>
    </row>
    <row r="3760" spans="1:7" x14ac:dyDescent="0.25">
      <c r="A3760" s="32" t="s">
        <v>10460</v>
      </c>
      <c r="B3760" s="32" t="s">
        <v>3219</v>
      </c>
      <c r="C3760" s="32" t="s">
        <v>664</v>
      </c>
      <c r="D3760" s="32" t="s">
        <v>77</v>
      </c>
      <c r="E3760" s="28">
        <v>45834.694814814815</v>
      </c>
      <c r="F3760" s="32" t="s">
        <v>663</v>
      </c>
      <c r="G3760" s="28">
        <v>45834.694814814815</v>
      </c>
    </row>
    <row r="3761" spans="1:7" x14ac:dyDescent="0.25">
      <c r="A3761" s="32" t="s">
        <v>10461</v>
      </c>
      <c r="B3761" s="32" t="s">
        <v>5003</v>
      </c>
      <c r="C3761" s="32" t="s">
        <v>656</v>
      </c>
      <c r="D3761" s="32" t="s">
        <v>657</v>
      </c>
      <c r="E3761" s="28">
        <v>45834.694687499999</v>
      </c>
      <c r="F3761" s="32" t="s">
        <v>668</v>
      </c>
      <c r="G3761" s="28">
        <v>45834.694687499999</v>
      </c>
    </row>
    <row r="3762" spans="1:7" x14ac:dyDescent="0.25">
      <c r="A3762" s="32" t="s">
        <v>10462</v>
      </c>
      <c r="B3762" s="32" t="s">
        <v>3443</v>
      </c>
      <c r="C3762" s="32" t="s">
        <v>656</v>
      </c>
      <c r="D3762" s="32" t="s">
        <v>657</v>
      </c>
      <c r="E3762" s="28">
        <v>45834.694826388892</v>
      </c>
      <c r="F3762" s="32" t="s">
        <v>668</v>
      </c>
      <c r="G3762" s="28">
        <v>45834.694826388892</v>
      </c>
    </row>
    <row r="3763" spans="1:7" x14ac:dyDescent="0.25">
      <c r="A3763" s="32" t="s">
        <v>10463</v>
      </c>
      <c r="B3763" s="32" t="s">
        <v>3445</v>
      </c>
      <c r="C3763" s="32" t="s">
        <v>656</v>
      </c>
      <c r="D3763" s="32" t="s">
        <v>657</v>
      </c>
      <c r="E3763" s="28">
        <v>45834.694930555554</v>
      </c>
      <c r="F3763" s="32" t="s">
        <v>668</v>
      </c>
      <c r="G3763" s="28">
        <v>45834.694930555554</v>
      </c>
    </row>
    <row r="3764" spans="1:7" x14ac:dyDescent="0.25">
      <c r="A3764" s="32" t="s">
        <v>10464</v>
      </c>
      <c r="B3764" s="32" t="s">
        <v>3446</v>
      </c>
      <c r="C3764" s="32" t="s">
        <v>656</v>
      </c>
      <c r="D3764" s="32" t="s">
        <v>657</v>
      </c>
      <c r="E3764" s="28">
        <v>45834.695104166669</v>
      </c>
      <c r="F3764" s="32" t="s">
        <v>668</v>
      </c>
      <c r="G3764" s="28">
        <v>45834.695104166669</v>
      </c>
    </row>
    <row r="3765" spans="1:7" x14ac:dyDescent="0.25">
      <c r="A3765" s="32" t="s">
        <v>10465</v>
      </c>
      <c r="B3765" s="32" t="s">
        <v>2992</v>
      </c>
      <c r="C3765" s="32" t="s">
        <v>656</v>
      </c>
      <c r="D3765" s="32" t="s">
        <v>657</v>
      </c>
      <c r="E3765" s="28">
        <v>45834.695219907408</v>
      </c>
      <c r="F3765" s="32" t="s">
        <v>668</v>
      </c>
      <c r="G3765" s="28">
        <v>45834.695219907408</v>
      </c>
    </row>
    <row r="3766" spans="1:7" x14ac:dyDescent="0.25">
      <c r="A3766" s="32" t="s">
        <v>10466</v>
      </c>
      <c r="B3766" s="32" t="s">
        <v>2997</v>
      </c>
      <c r="C3766" s="32" t="s">
        <v>656</v>
      </c>
      <c r="D3766" s="32" t="s">
        <v>657</v>
      </c>
      <c r="E3766" s="28">
        <v>45834.695520833331</v>
      </c>
      <c r="F3766" s="32" t="s">
        <v>668</v>
      </c>
      <c r="G3766" s="28">
        <v>45834.695520833331</v>
      </c>
    </row>
    <row r="3767" spans="1:7" x14ac:dyDescent="0.25">
      <c r="A3767" s="32" t="s">
        <v>10467</v>
      </c>
      <c r="B3767" s="32" t="s">
        <v>2999</v>
      </c>
      <c r="C3767" s="32" t="s">
        <v>656</v>
      </c>
      <c r="D3767" s="32" t="s">
        <v>657</v>
      </c>
      <c r="E3767" s="28">
        <v>45834.695729166669</v>
      </c>
      <c r="F3767" s="32" t="s">
        <v>668</v>
      </c>
      <c r="G3767" s="28">
        <v>45834.695729166669</v>
      </c>
    </row>
    <row r="3768" spans="1:7" x14ac:dyDescent="0.25">
      <c r="A3768" s="32" t="s">
        <v>10468</v>
      </c>
      <c r="B3768" s="32" t="s">
        <v>3001</v>
      </c>
      <c r="C3768" s="32" t="s">
        <v>656</v>
      </c>
      <c r="D3768" s="32" t="s">
        <v>657</v>
      </c>
      <c r="E3768" s="28">
        <v>45834.695856481485</v>
      </c>
      <c r="F3768" s="32" t="s">
        <v>668</v>
      </c>
      <c r="G3768" s="28">
        <v>45834.695856481485</v>
      </c>
    </row>
    <row r="3769" spans="1:7" x14ac:dyDescent="0.25">
      <c r="A3769" s="32" t="s">
        <v>10469</v>
      </c>
      <c r="B3769" s="32" t="s">
        <v>2352</v>
      </c>
      <c r="C3769" s="32" t="s">
        <v>664</v>
      </c>
      <c r="D3769" s="32" t="s">
        <v>77</v>
      </c>
      <c r="E3769" s="28">
        <v>45834.696435185186</v>
      </c>
      <c r="F3769" s="32" t="s">
        <v>663</v>
      </c>
      <c r="G3769" s="28">
        <v>45834.696435185186</v>
      </c>
    </row>
    <row r="3770" spans="1:7" x14ac:dyDescent="0.25">
      <c r="A3770" s="32" t="s">
        <v>10470</v>
      </c>
      <c r="B3770" s="32" t="s">
        <v>3215</v>
      </c>
      <c r="C3770" s="32" t="s">
        <v>664</v>
      </c>
      <c r="D3770" s="32" t="s">
        <v>212</v>
      </c>
      <c r="E3770" s="28">
        <v>45834.696851851855</v>
      </c>
      <c r="F3770" s="32" t="s">
        <v>663</v>
      </c>
      <c r="G3770" s="28">
        <v>45834.696851851855</v>
      </c>
    </row>
    <row r="3771" spans="1:7" x14ac:dyDescent="0.25">
      <c r="A3771" s="32" t="s">
        <v>10471</v>
      </c>
      <c r="B3771" s="32" t="s">
        <v>3364</v>
      </c>
      <c r="C3771" s="32" t="s">
        <v>664</v>
      </c>
      <c r="D3771" s="32" t="s">
        <v>212</v>
      </c>
      <c r="E3771" s="28">
        <v>45834.696967592594</v>
      </c>
      <c r="F3771" s="32" t="s">
        <v>663</v>
      </c>
      <c r="G3771" s="28">
        <v>45834.696967592594</v>
      </c>
    </row>
    <row r="3772" spans="1:7" x14ac:dyDescent="0.25">
      <c r="A3772" s="32" t="s">
        <v>10472</v>
      </c>
      <c r="B3772" s="32" t="s">
        <v>3855</v>
      </c>
      <c r="C3772" s="32" t="s">
        <v>664</v>
      </c>
      <c r="D3772" s="32" t="s">
        <v>77</v>
      </c>
      <c r="E3772" s="28">
        <v>45834.697534722225</v>
      </c>
      <c r="F3772" s="32" t="s">
        <v>663</v>
      </c>
      <c r="G3772" s="28">
        <v>45834.697534722225</v>
      </c>
    </row>
    <row r="3773" spans="1:7" x14ac:dyDescent="0.25">
      <c r="A3773" s="32" t="s">
        <v>10473</v>
      </c>
      <c r="B3773" s="32" t="s">
        <v>4808</v>
      </c>
      <c r="C3773" s="32" t="s">
        <v>664</v>
      </c>
      <c r="D3773" s="32" t="s">
        <v>113</v>
      </c>
      <c r="E3773" s="28">
        <v>45834.697395833333</v>
      </c>
      <c r="F3773" s="32" t="s">
        <v>663</v>
      </c>
      <c r="G3773" s="28">
        <v>45834.697395833333</v>
      </c>
    </row>
    <row r="3774" spans="1:7" x14ac:dyDescent="0.25">
      <c r="A3774" s="32" t="s">
        <v>10474</v>
      </c>
      <c r="B3774" s="32" t="s">
        <v>3842</v>
      </c>
      <c r="C3774" s="32" t="s">
        <v>664</v>
      </c>
      <c r="D3774" s="32" t="s">
        <v>113</v>
      </c>
      <c r="E3774" s="28">
        <v>45834.697627314818</v>
      </c>
      <c r="F3774" s="32" t="s">
        <v>663</v>
      </c>
      <c r="G3774" s="28">
        <v>45834.697627314818</v>
      </c>
    </row>
    <row r="3775" spans="1:7" x14ac:dyDescent="0.25">
      <c r="A3775" s="32" t="s">
        <v>10475</v>
      </c>
      <c r="B3775" s="32" t="s">
        <v>2464</v>
      </c>
      <c r="C3775" s="32" t="s">
        <v>664</v>
      </c>
      <c r="D3775" s="32" t="s">
        <v>77</v>
      </c>
      <c r="E3775" s="28">
        <v>45834.698935185188</v>
      </c>
      <c r="F3775" s="32" t="s">
        <v>663</v>
      </c>
      <c r="G3775" s="28">
        <v>45834.698935185188</v>
      </c>
    </row>
    <row r="3776" spans="1:7" x14ac:dyDescent="0.25">
      <c r="A3776" s="32" t="s">
        <v>10476</v>
      </c>
      <c r="B3776" s="32" t="s">
        <v>2460</v>
      </c>
      <c r="C3776" s="32" t="s">
        <v>664</v>
      </c>
      <c r="D3776" s="32" t="s">
        <v>77</v>
      </c>
      <c r="E3776" s="28">
        <v>45834.699166666665</v>
      </c>
      <c r="F3776" s="32" t="s">
        <v>663</v>
      </c>
      <c r="G3776" s="28">
        <v>45834.699166666665</v>
      </c>
    </row>
    <row r="3777" spans="1:7" x14ac:dyDescent="0.25">
      <c r="A3777" s="32" t="s">
        <v>10477</v>
      </c>
      <c r="B3777" s="32" t="s">
        <v>2462</v>
      </c>
      <c r="C3777" s="32" t="s">
        <v>664</v>
      </c>
      <c r="D3777" s="32" t="s">
        <v>77</v>
      </c>
      <c r="E3777" s="28">
        <v>45834.699236111112</v>
      </c>
      <c r="F3777" s="32" t="s">
        <v>663</v>
      </c>
      <c r="G3777" s="28">
        <v>45834.699236111112</v>
      </c>
    </row>
    <row r="3778" spans="1:7" x14ac:dyDescent="0.25">
      <c r="A3778" s="32" t="s">
        <v>10478</v>
      </c>
      <c r="B3778" s="32" t="s">
        <v>4808</v>
      </c>
      <c r="C3778" s="32" t="s">
        <v>671</v>
      </c>
      <c r="D3778" s="32" t="s">
        <v>113</v>
      </c>
      <c r="E3778" s="28">
        <v>45834.698819444442</v>
      </c>
      <c r="F3778" s="32" t="s">
        <v>663</v>
      </c>
      <c r="G3778" s="28">
        <v>45834.698819444442</v>
      </c>
    </row>
    <row r="3779" spans="1:7" x14ac:dyDescent="0.25">
      <c r="A3779" s="32" t="s">
        <v>10479</v>
      </c>
      <c r="B3779" s="32" t="s">
        <v>3842</v>
      </c>
      <c r="C3779" s="32" t="s">
        <v>671</v>
      </c>
      <c r="D3779" s="32" t="s">
        <v>113</v>
      </c>
      <c r="E3779" s="28">
        <v>45834.698946759258</v>
      </c>
      <c r="F3779" s="32" t="s">
        <v>663</v>
      </c>
      <c r="G3779" s="28">
        <v>45834.698946759258</v>
      </c>
    </row>
    <row r="3780" spans="1:7" x14ac:dyDescent="0.25">
      <c r="A3780" s="32" t="s">
        <v>10480</v>
      </c>
      <c r="B3780" s="32" t="s">
        <v>2464</v>
      </c>
      <c r="C3780" s="32" t="s">
        <v>671</v>
      </c>
      <c r="D3780" s="32" t="s">
        <v>77</v>
      </c>
      <c r="E3780" s="28">
        <v>45834.700023148151</v>
      </c>
      <c r="F3780" s="32" t="s">
        <v>663</v>
      </c>
      <c r="G3780" s="28">
        <v>45834.700023148151</v>
      </c>
    </row>
    <row r="3781" spans="1:7" x14ac:dyDescent="0.25">
      <c r="A3781" s="32" t="s">
        <v>10481</v>
      </c>
      <c r="B3781" s="32" t="s">
        <v>2460</v>
      </c>
      <c r="C3781" s="32" t="s">
        <v>671</v>
      </c>
      <c r="D3781" s="32" t="s">
        <v>77</v>
      </c>
      <c r="E3781" s="28">
        <v>45834.700127314813</v>
      </c>
      <c r="F3781" s="32" t="s">
        <v>663</v>
      </c>
      <c r="G3781" s="28">
        <v>45834.700127314813</v>
      </c>
    </row>
    <row r="3782" spans="1:7" x14ac:dyDescent="0.25">
      <c r="A3782" s="32" t="s">
        <v>10482</v>
      </c>
      <c r="B3782" s="32" t="s">
        <v>2462</v>
      </c>
      <c r="C3782" s="32" t="s">
        <v>671</v>
      </c>
      <c r="D3782" s="32" t="s">
        <v>77</v>
      </c>
      <c r="E3782" s="28">
        <v>45834.700219907405</v>
      </c>
      <c r="F3782" s="32" t="s">
        <v>663</v>
      </c>
      <c r="G3782" s="28">
        <v>45834.700219907405</v>
      </c>
    </row>
    <row r="3783" spans="1:7" x14ac:dyDescent="0.25">
      <c r="A3783" s="32" t="s">
        <v>10483</v>
      </c>
      <c r="B3783" s="32" t="s">
        <v>1929</v>
      </c>
      <c r="C3783" s="32" t="s">
        <v>664</v>
      </c>
      <c r="D3783" s="32" t="s">
        <v>113</v>
      </c>
      <c r="E3783" s="28">
        <v>45834.700601851851</v>
      </c>
      <c r="F3783" s="32" t="s">
        <v>663</v>
      </c>
      <c r="G3783" s="28">
        <v>45834.700601851851</v>
      </c>
    </row>
    <row r="3784" spans="1:7" x14ac:dyDescent="0.25">
      <c r="A3784" s="32" t="s">
        <v>10484</v>
      </c>
      <c r="B3784" s="32" t="s">
        <v>1591</v>
      </c>
      <c r="C3784" s="32" t="s">
        <v>671</v>
      </c>
      <c r="D3784" s="32" t="s">
        <v>77</v>
      </c>
      <c r="E3784" s="28">
        <v>45834.700960648152</v>
      </c>
      <c r="F3784" s="32" t="s">
        <v>663</v>
      </c>
      <c r="G3784" s="28">
        <v>45834.700960648152</v>
      </c>
    </row>
    <row r="3785" spans="1:7" x14ac:dyDescent="0.25">
      <c r="A3785" s="32" t="s">
        <v>10485</v>
      </c>
      <c r="B3785" s="32" t="s">
        <v>1593</v>
      </c>
      <c r="C3785" s="32" t="s">
        <v>671</v>
      </c>
      <c r="D3785" s="32" t="s">
        <v>77</v>
      </c>
      <c r="E3785" s="28">
        <v>45834.70107638889</v>
      </c>
      <c r="F3785" s="32" t="s">
        <v>663</v>
      </c>
      <c r="G3785" s="28">
        <v>45834.70107638889</v>
      </c>
    </row>
    <row r="3786" spans="1:7" x14ac:dyDescent="0.25">
      <c r="A3786" s="32" t="s">
        <v>10486</v>
      </c>
      <c r="B3786" s="32" t="s">
        <v>1595</v>
      </c>
      <c r="C3786" s="32" t="s">
        <v>671</v>
      </c>
      <c r="D3786" s="32" t="s">
        <v>77</v>
      </c>
      <c r="E3786" s="28">
        <v>45834.701284722221</v>
      </c>
      <c r="F3786" s="32" t="s">
        <v>663</v>
      </c>
      <c r="G3786" s="28">
        <v>45834.701284722221</v>
      </c>
    </row>
    <row r="3787" spans="1:7" x14ac:dyDescent="0.25">
      <c r="A3787" s="32" t="s">
        <v>10487</v>
      </c>
      <c r="B3787" s="32" t="s">
        <v>1597</v>
      </c>
      <c r="C3787" s="32" t="s">
        <v>671</v>
      </c>
      <c r="D3787" s="32" t="s">
        <v>77</v>
      </c>
      <c r="E3787" s="28">
        <v>45834.701689814814</v>
      </c>
      <c r="F3787" s="32" t="s">
        <v>663</v>
      </c>
      <c r="G3787" s="28">
        <v>45834.701689814814</v>
      </c>
    </row>
    <row r="3788" spans="1:7" x14ac:dyDescent="0.25">
      <c r="A3788" s="32" t="s">
        <v>10488</v>
      </c>
      <c r="B3788" s="32" t="s">
        <v>2350</v>
      </c>
      <c r="C3788" s="32" t="s">
        <v>664</v>
      </c>
      <c r="D3788" s="32" t="s">
        <v>77</v>
      </c>
      <c r="E3788" s="28">
        <v>45834.706076388888</v>
      </c>
      <c r="F3788" s="32" t="s">
        <v>663</v>
      </c>
      <c r="G3788" s="28">
        <v>45834.706076388888</v>
      </c>
    </row>
    <row r="3789" spans="1:7" x14ac:dyDescent="0.25">
      <c r="A3789" s="32" t="s">
        <v>10489</v>
      </c>
      <c r="B3789" s="32" t="s">
        <v>2356</v>
      </c>
      <c r="C3789" s="32" t="s">
        <v>664</v>
      </c>
      <c r="D3789" s="32" t="s">
        <v>77</v>
      </c>
      <c r="E3789" s="28">
        <v>45834.706122685187</v>
      </c>
      <c r="F3789" s="32" t="s">
        <v>663</v>
      </c>
      <c r="G3789" s="28">
        <v>45834.706122685187</v>
      </c>
    </row>
    <row r="3790" spans="1:7" x14ac:dyDescent="0.25">
      <c r="A3790" s="32" t="s">
        <v>10490</v>
      </c>
      <c r="B3790" s="32" t="s">
        <v>2354</v>
      </c>
      <c r="C3790" s="32" t="s">
        <v>664</v>
      </c>
      <c r="D3790" s="32" t="s">
        <v>77</v>
      </c>
      <c r="E3790" s="28">
        <v>45834.706180555557</v>
      </c>
      <c r="F3790" s="32" t="s">
        <v>663</v>
      </c>
      <c r="G3790" s="28">
        <v>45834.706180555557</v>
      </c>
    </row>
    <row r="3791" spans="1:7" x14ac:dyDescent="0.25">
      <c r="A3791" s="32" t="s">
        <v>10491</v>
      </c>
      <c r="B3791" s="32" t="s">
        <v>1808</v>
      </c>
      <c r="C3791" s="32" t="s">
        <v>671</v>
      </c>
      <c r="D3791" s="32" t="s">
        <v>77</v>
      </c>
      <c r="E3791" s="28">
        <v>45834.71</v>
      </c>
      <c r="F3791" s="32" t="s">
        <v>663</v>
      </c>
      <c r="G3791" s="28">
        <v>45834.71</v>
      </c>
    </row>
    <row r="3792" spans="1:7" x14ac:dyDescent="0.25">
      <c r="A3792" s="32" t="s">
        <v>10492</v>
      </c>
      <c r="B3792" s="32" t="s">
        <v>2941</v>
      </c>
      <c r="C3792" s="32" t="s">
        <v>664</v>
      </c>
      <c r="D3792" s="32" t="s">
        <v>77</v>
      </c>
      <c r="E3792" s="28">
        <v>45834.710648148146</v>
      </c>
      <c r="F3792" s="32" t="s">
        <v>663</v>
      </c>
      <c r="G3792" s="28">
        <v>45834.710648148146</v>
      </c>
    </row>
    <row r="3793" spans="1:7" x14ac:dyDescent="0.25">
      <c r="A3793" s="32" t="s">
        <v>10493</v>
      </c>
      <c r="B3793" s="32" t="s">
        <v>2941</v>
      </c>
      <c r="C3793" s="32" t="s">
        <v>671</v>
      </c>
      <c r="D3793" s="32" t="s">
        <v>77</v>
      </c>
      <c r="E3793" s="28">
        <v>45834.710775462961</v>
      </c>
      <c r="F3793" s="32" t="s">
        <v>663</v>
      </c>
      <c r="G3793" s="28">
        <v>45834.710775462961</v>
      </c>
    </row>
    <row r="3794" spans="1:7" x14ac:dyDescent="0.25">
      <c r="A3794" s="32" t="s">
        <v>10494</v>
      </c>
      <c r="B3794" s="32" t="s">
        <v>1881</v>
      </c>
      <c r="C3794" s="32" t="s">
        <v>671</v>
      </c>
      <c r="D3794" s="32" t="s">
        <v>212</v>
      </c>
      <c r="E3794" s="28">
        <v>45834.71292824074</v>
      </c>
      <c r="F3794" s="32" t="s">
        <v>663</v>
      </c>
      <c r="G3794" s="28">
        <v>45834.71292824074</v>
      </c>
    </row>
    <row r="3795" spans="1:7" x14ac:dyDescent="0.25">
      <c r="A3795" s="32" t="s">
        <v>10495</v>
      </c>
      <c r="B3795" s="32" t="s">
        <v>1885</v>
      </c>
      <c r="C3795" s="32" t="s">
        <v>671</v>
      </c>
      <c r="D3795" s="32" t="s">
        <v>212</v>
      </c>
      <c r="E3795" s="28">
        <v>45834.712997685187</v>
      </c>
      <c r="F3795" s="32" t="s">
        <v>663</v>
      </c>
      <c r="G3795" s="28">
        <v>45834.712997685187</v>
      </c>
    </row>
    <row r="3796" spans="1:7" x14ac:dyDescent="0.25">
      <c r="A3796" s="32" t="s">
        <v>10496</v>
      </c>
      <c r="B3796" s="32" t="s">
        <v>3313</v>
      </c>
      <c r="C3796" s="32" t="s">
        <v>671</v>
      </c>
      <c r="D3796" s="32" t="s">
        <v>212</v>
      </c>
      <c r="E3796" s="28">
        <v>45834.713101851848</v>
      </c>
      <c r="F3796" s="32" t="s">
        <v>663</v>
      </c>
      <c r="G3796" s="28">
        <v>45834.713101851848</v>
      </c>
    </row>
    <row r="3797" spans="1:7" x14ac:dyDescent="0.25">
      <c r="A3797" s="32" t="s">
        <v>10497</v>
      </c>
      <c r="B3797" s="32" t="s">
        <v>3310</v>
      </c>
      <c r="C3797" s="32" t="s">
        <v>671</v>
      </c>
      <c r="D3797" s="32" t="s">
        <v>212</v>
      </c>
      <c r="E3797" s="28">
        <v>45834.713287037041</v>
      </c>
      <c r="F3797" s="32" t="s">
        <v>663</v>
      </c>
      <c r="G3797" s="28">
        <v>45834.713287037041</v>
      </c>
    </row>
    <row r="3798" spans="1:7" x14ac:dyDescent="0.25">
      <c r="A3798" s="32" t="s">
        <v>10498</v>
      </c>
      <c r="B3798" s="32" t="s">
        <v>3299</v>
      </c>
      <c r="C3798" s="32" t="s">
        <v>671</v>
      </c>
      <c r="D3798" s="32" t="s">
        <v>217</v>
      </c>
      <c r="E3798" s="28">
        <v>45834.715405092589</v>
      </c>
      <c r="F3798" s="32" t="s">
        <v>663</v>
      </c>
      <c r="G3798" s="28">
        <v>45834.715405092589</v>
      </c>
    </row>
    <row r="3799" spans="1:7" x14ac:dyDescent="0.25">
      <c r="A3799" s="32" t="s">
        <v>10499</v>
      </c>
      <c r="B3799" s="32" t="s">
        <v>3300</v>
      </c>
      <c r="C3799" s="32" t="s">
        <v>671</v>
      </c>
      <c r="D3799" s="32" t="s">
        <v>217</v>
      </c>
      <c r="E3799" s="28">
        <v>45834.715520833335</v>
      </c>
      <c r="F3799" s="32" t="s">
        <v>663</v>
      </c>
      <c r="G3799" s="28">
        <v>45834.715520833335</v>
      </c>
    </row>
    <row r="3800" spans="1:7" x14ac:dyDescent="0.25">
      <c r="A3800" s="32" t="s">
        <v>10500</v>
      </c>
      <c r="B3800" s="32" t="s">
        <v>1752</v>
      </c>
      <c r="C3800" s="32" t="s">
        <v>671</v>
      </c>
      <c r="D3800" s="32" t="s">
        <v>217</v>
      </c>
      <c r="E3800" s="28">
        <v>45834.716180555559</v>
      </c>
      <c r="F3800" s="32" t="s">
        <v>663</v>
      </c>
      <c r="G3800" s="28">
        <v>45834.716180555559</v>
      </c>
    </row>
    <row r="3801" spans="1:7" x14ac:dyDescent="0.25">
      <c r="A3801" s="32" t="s">
        <v>10774</v>
      </c>
      <c r="B3801" s="32" t="s">
        <v>3259</v>
      </c>
      <c r="C3801" s="32" t="s">
        <v>664</v>
      </c>
      <c r="D3801" s="32" t="s">
        <v>217</v>
      </c>
      <c r="E3801" s="28">
        <v>45834.716932870368</v>
      </c>
      <c r="F3801" s="32" t="s">
        <v>663</v>
      </c>
      <c r="G3801" s="28">
        <v>45834.716932870368</v>
      </c>
    </row>
    <row r="3802" spans="1:7" x14ac:dyDescent="0.25">
      <c r="A3802" s="32" t="s">
        <v>10775</v>
      </c>
      <c r="B3802" s="32" t="s">
        <v>3263</v>
      </c>
      <c r="C3802" s="32" t="s">
        <v>664</v>
      </c>
      <c r="D3802" s="32" t="s">
        <v>217</v>
      </c>
      <c r="E3802" s="28">
        <v>45834.717013888891</v>
      </c>
      <c r="F3802" s="32" t="s">
        <v>663</v>
      </c>
      <c r="G3802" s="28">
        <v>45834.717013888891</v>
      </c>
    </row>
    <row r="3803" spans="1:7" x14ac:dyDescent="0.25">
      <c r="A3803" s="32" t="s">
        <v>10776</v>
      </c>
      <c r="B3803" s="32" t="s">
        <v>3237</v>
      </c>
      <c r="C3803" s="32" t="s">
        <v>664</v>
      </c>
      <c r="D3803" s="32" t="s">
        <v>217</v>
      </c>
      <c r="E3803" s="28">
        <v>45834.71702546296</v>
      </c>
      <c r="F3803" s="32" t="s">
        <v>663</v>
      </c>
      <c r="G3803" s="28">
        <v>45834.71702546296</v>
      </c>
    </row>
    <row r="3804" spans="1:7" x14ac:dyDescent="0.25">
      <c r="A3804" s="32" t="s">
        <v>10777</v>
      </c>
      <c r="B3804" s="32" t="s">
        <v>3325</v>
      </c>
      <c r="C3804" s="32" t="s">
        <v>671</v>
      </c>
      <c r="D3804" s="32" t="s">
        <v>202</v>
      </c>
      <c r="E3804" s="28">
        <v>45834.72252314815</v>
      </c>
      <c r="F3804" s="32" t="s">
        <v>663</v>
      </c>
      <c r="G3804" s="28">
        <v>45834.72252314815</v>
      </c>
    </row>
    <row r="3805" spans="1:7" x14ac:dyDescent="0.25">
      <c r="A3805" s="32" t="s">
        <v>10778</v>
      </c>
      <c r="B3805" s="32" t="s">
        <v>6271</v>
      </c>
      <c r="C3805" s="32" t="s">
        <v>671</v>
      </c>
      <c r="D3805" s="32" t="s">
        <v>202</v>
      </c>
      <c r="E3805" s="28">
        <v>45834.722592592596</v>
      </c>
      <c r="F3805" s="32" t="s">
        <v>663</v>
      </c>
      <c r="G3805" s="28">
        <v>45834.722592592596</v>
      </c>
    </row>
    <row r="3806" spans="1:7" x14ac:dyDescent="0.25">
      <c r="A3806" s="32" t="s">
        <v>10779</v>
      </c>
      <c r="B3806" s="32" t="s">
        <v>3328</v>
      </c>
      <c r="C3806" s="32" t="s">
        <v>664</v>
      </c>
      <c r="D3806" s="32" t="s">
        <v>202</v>
      </c>
      <c r="E3806" s="28">
        <v>45834.723912037036</v>
      </c>
      <c r="F3806" s="32" t="s">
        <v>663</v>
      </c>
      <c r="G3806" s="28">
        <v>45834.723912037036</v>
      </c>
    </row>
    <row r="3807" spans="1:7" x14ac:dyDescent="0.25">
      <c r="A3807" s="32" t="s">
        <v>10780</v>
      </c>
      <c r="B3807" s="32" t="s">
        <v>3364</v>
      </c>
      <c r="C3807" s="32" t="s">
        <v>671</v>
      </c>
      <c r="D3807" s="32" t="s">
        <v>212</v>
      </c>
      <c r="E3807" s="28">
        <v>45834.725069444445</v>
      </c>
      <c r="F3807" s="32" t="s">
        <v>663</v>
      </c>
      <c r="G3807" s="28">
        <v>45834.725069444445</v>
      </c>
    </row>
    <row r="3808" spans="1:7" x14ac:dyDescent="0.25">
      <c r="A3808" s="32" t="s">
        <v>10781</v>
      </c>
      <c r="B3808" s="32" t="s">
        <v>7708</v>
      </c>
      <c r="C3808" s="32" t="s">
        <v>661</v>
      </c>
      <c r="D3808" s="32" t="s">
        <v>673</v>
      </c>
      <c r="E3808" s="28">
        <v>45834.727233796293</v>
      </c>
      <c r="F3808" s="32" t="s">
        <v>668</v>
      </c>
      <c r="G3808" s="28">
        <v>45834.727233796293</v>
      </c>
    </row>
    <row r="3809" spans="1:7" x14ac:dyDescent="0.25">
      <c r="A3809" s="32" t="s">
        <v>10782</v>
      </c>
      <c r="B3809" s="32" t="s">
        <v>7865</v>
      </c>
      <c r="C3809" s="32" t="s">
        <v>661</v>
      </c>
      <c r="D3809" s="32" t="s">
        <v>673</v>
      </c>
      <c r="E3809" s="28">
        <v>45834.727303240739</v>
      </c>
      <c r="F3809" s="32" t="s">
        <v>668</v>
      </c>
      <c r="G3809" s="28">
        <v>45834.727303240739</v>
      </c>
    </row>
    <row r="3810" spans="1:7" x14ac:dyDescent="0.25">
      <c r="A3810" s="32" t="s">
        <v>10783</v>
      </c>
      <c r="B3810" s="32" t="s">
        <v>7868</v>
      </c>
      <c r="C3810" s="32" t="s">
        <v>661</v>
      </c>
      <c r="D3810" s="32" t="s">
        <v>673</v>
      </c>
      <c r="E3810" s="28">
        <v>45834.727384259262</v>
      </c>
      <c r="F3810" s="32" t="s">
        <v>668</v>
      </c>
      <c r="G3810" s="28">
        <v>45834.727384259262</v>
      </c>
    </row>
    <row r="3811" spans="1:7" x14ac:dyDescent="0.25">
      <c r="A3811" s="32" t="s">
        <v>10784</v>
      </c>
      <c r="B3811" s="32" t="s">
        <v>7870</v>
      </c>
      <c r="C3811" s="32" t="s">
        <v>661</v>
      </c>
      <c r="D3811" s="32" t="s">
        <v>673</v>
      </c>
      <c r="E3811" s="28">
        <v>45834.727418981478</v>
      </c>
      <c r="F3811" s="32" t="s">
        <v>668</v>
      </c>
      <c r="G3811" s="28">
        <v>45834.727418981478</v>
      </c>
    </row>
    <row r="3812" spans="1:7" x14ac:dyDescent="0.25">
      <c r="A3812" s="32" t="s">
        <v>10785</v>
      </c>
      <c r="B3812" s="32" t="s">
        <v>7887</v>
      </c>
      <c r="C3812" s="32" t="s">
        <v>661</v>
      </c>
      <c r="D3812" s="32" t="s">
        <v>673</v>
      </c>
      <c r="E3812" s="28">
        <v>45834.727465277778</v>
      </c>
      <c r="F3812" s="32" t="s">
        <v>668</v>
      </c>
      <c r="G3812" s="28">
        <v>45834.727465277778</v>
      </c>
    </row>
    <row r="3813" spans="1:7" x14ac:dyDescent="0.25">
      <c r="A3813" s="32" t="s">
        <v>10786</v>
      </c>
      <c r="B3813" s="32" t="s">
        <v>7882</v>
      </c>
      <c r="C3813" s="32" t="s">
        <v>661</v>
      </c>
      <c r="D3813" s="32" t="s">
        <v>673</v>
      </c>
      <c r="E3813" s="28">
        <v>45834.727500000001</v>
      </c>
      <c r="F3813" s="32" t="s">
        <v>668</v>
      </c>
      <c r="G3813" s="28">
        <v>45834.727500000001</v>
      </c>
    </row>
    <row r="3814" spans="1:7" x14ac:dyDescent="0.25">
      <c r="A3814" s="32" t="s">
        <v>10774</v>
      </c>
      <c r="B3814" s="32" t="s">
        <v>3259</v>
      </c>
      <c r="C3814" s="32" t="s">
        <v>664</v>
      </c>
      <c r="D3814" s="32" t="s">
        <v>217</v>
      </c>
      <c r="E3814" s="28">
        <v>45834.716932870368</v>
      </c>
      <c r="F3814" s="32" t="s">
        <v>663</v>
      </c>
      <c r="G3814" s="28">
        <v>45834.716932870368</v>
      </c>
    </row>
    <row r="3815" spans="1:7" x14ac:dyDescent="0.25">
      <c r="A3815" s="32" t="s">
        <v>10775</v>
      </c>
      <c r="B3815" s="32" t="s">
        <v>3263</v>
      </c>
      <c r="C3815" s="32" t="s">
        <v>664</v>
      </c>
      <c r="D3815" s="32" t="s">
        <v>217</v>
      </c>
      <c r="E3815" s="28">
        <v>45834.717013888891</v>
      </c>
      <c r="F3815" s="32" t="s">
        <v>663</v>
      </c>
      <c r="G3815" s="28">
        <v>45834.717013888891</v>
      </c>
    </row>
    <row r="3816" spans="1:7" x14ac:dyDescent="0.25">
      <c r="A3816" s="32" t="s">
        <v>10776</v>
      </c>
      <c r="B3816" s="32" t="s">
        <v>3237</v>
      </c>
      <c r="C3816" s="32" t="s">
        <v>664</v>
      </c>
      <c r="D3816" s="32" t="s">
        <v>217</v>
      </c>
      <c r="E3816" s="28">
        <v>45834.71702546296</v>
      </c>
      <c r="F3816" s="32" t="s">
        <v>663</v>
      </c>
      <c r="G3816" s="28">
        <v>45834.71702546296</v>
      </c>
    </row>
    <row r="3817" spans="1:7" x14ac:dyDescent="0.25">
      <c r="A3817" s="32" t="s">
        <v>10777</v>
      </c>
      <c r="B3817" s="32" t="s">
        <v>3325</v>
      </c>
      <c r="C3817" s="32" t="s">
        <v>671</v>
      </c>
      <c r="D3817" s="32" t="s">
        <v>202</v>
      </c>
      <c r="E3817" s="28">
        <v>45834.72252314815</v>
      </c>
      <c r="F3817" s="32" t="s">
        <v>663</v>
      </c>
      <c r="G3817" s="28">
        <v>45834.72252314815</v>
      </c>
    </row>
    <row r="3818" spans="1:7" x14ac:dyDescent="0.25">
      <c r="A3818" s="32" t="s">
        <v>10778</v>
      </c>
      <c r="B3818" s="32" t="s">
        <v>6271</v>
      </c>
      <c r="C3818" s="32" t="s">
        <v>671</v>
      </c>
      <c r="D3818" s="32" t="s">
        <v>202</v>
      </c>
      <c r="E3818" s="28">
        <v>45834.722592592596</v>
      </c>
      <c r="F3818" s="32" t="s">
        <v>663</v>
      </c>
      <c r="G3818" s="28">
        <v>45834.722592592596</v>
      </c>
    </row>
    <row r="3819" spans="1:7" x14ac:dyDescent="0.25">
      <c r="A3819" s="32" t="s">
        <v>10779</v>
      </c>
      <c r="B3819" s="32" t="s">
        <v>3328</v>
      </c>
      <c r="C3819" s="32" t="s">
        <v>664</v>
      </c>
      <c r="D3819" s="32" t="s">
        <v>202</v>
      </c>
      <c r="E3819" s="28">
        <v>45834.723912037036</v>
      </c>
      <c r="F3819" s="32" t="s">
        <v>663</v>
      </c>
      <c r="G3819" s="28">
        <v>45834.723912037036</v>
      </c>
    </row>
    <row r="3820" spans="1:7" x14ac:dyDescent="0.25">
      <c r="A3820" s="32" t="s">
        <v>10780</v>
      </c>
      <c r="B3820" s="32" t="s">
        <v>3364</v>
      </c>
      <c r="C3820" s="32" t="s">
        <v>671</v>
      </c>
      <c r="D3820" s="32" t="s">
        <v>212</v>
      </c>
      <c r="E3820" s="28">
        <v>45834.725069444445</v>
      </c>
      <c r="F3820" s="32" t="s">
        <v>663</v>
      </c>
      <c r="G3820" s="28">
        <v>45834.725069444445</v>
      </c>
    </row>
    <row r="3821" spans="1:7" x14ac:dyDescent="0.25">
      <c r="A3821" s="32" t="s">
        <v>10781</v>
      </c>
      <c r="B3821" s="32" t="s">
        <v>7708</v>
      </c>
      <c r="C3821" s="32" t="s">
        <v>661</v>
      </c>
      <c r="D3821" s="32" t="s">
        <v>673</v>
      </c>
      <c r="E3821" s="28">
        <v>45834.727233796293</v>
      </c>
      <c r="F3821" s="32" t="s">
        <v>668</v>
      </c>
      <c r="G3821" s="28">
        <v>45834.727233796293</v>
      </c>
    </row>
    <row r="3822" spans="1:7" x14ac:dyDescent="0.25">
      <c r="A3822" s="32" t="s">
        <v>10782</v>
      </c>
      <c r="B3822" s="32" t="s">
        <v>7865</v>
      </c>
      <c r="C3822" s="32" t="s">
        <v>661</v>
      </c>
      <c r="D3822" s="32" t="s">
        <v>673</v>
      </c>
      <c r="E3822" s="28">
        <v>45834.727303240739</v>
      </c>
      <c r="F3822" s="32" t="s">
        <v>668</v>
      </c>
      <c r="G3822" s="28">
        <v>45834.727303240739</v>
      </c>
    </row>
    <row r="3823" spans="1:7" x14ac:dyDescent="0.25">
      <c r="A3823" s="32" t="s">
        <v>10783</v>
      </c>
      <c r="B3823" s="32" t="s">
        <v>7868</v>
      </c>
      <c r="C3823" s="32" t="s">
        <v>661</v>
      </c>
      <c r="D3823" s="32" t="s">
        <v>673</v>
      </c>
      <c r="E3823" s="28">
        <v>45834.727384259262</v>
      </c>
      <c r="F3823" s="32" t="s">
        <v>668</v>
      </c>
      <c r="G3823" s="28">
        <v>45834.727384259262</v>
      </c>
    </row>
    <row r="3824" spans="1:7" x14ac:dyDescent="0.25">
      <c r="A3824" s="32" t="s">
        <v>10784</v>
      </c>
      <c r="B3824" s="32" t="s">
        <v>7870</v>
      </c>
      <c r="C3824" s="32" t="s">
        <v>661</v>
      </c>
      <c r="D3824" s="32" t="s">
        <v>673</v>
      </c>
      <c r="E3824" s="28">
        <v>45834.727418981478</v>
      </c>
      <c r="F3824" s="32" t="s">
        <v>668</v>
      </c>
      <c r="G3824" s="28">
        <v>45834.727418981478</v>
      </c>
    </row>
    <row r="3825" spans="1:7" x14ac:dyDescent="0.25">
      <c r="A3825" s="32" t="s">
        <v>10785</v>
      </c>
      <c r="B3825" s="32" t="s">
        <v>7887</v>
      </c>
      <c r="C3825" s="32" t="s">
        <v>661</v>
      </c>
      <c r="D3825" s="32" t="s">
        <v>673</v>
      </c>
      <c r="E3825" s="28">
        <v>45834.727465277778</v>
      </c>
      <c r="F3825" s="32" t="s">
        <v>668</v>
      </c>
      <c r="G3825" s="28">
        <v>45834.727465277778</v>
      </c>
    </row>
    <row r="3826" spans="1:7" x14ac:dyDescent="0.25">
      <c r="A3826" s="32" t="s">
        <v>10786</v>
      </c>
      <c r="B3826" s="32" t="s">
        <v>7882</v>
      </c>
      <c r="C3826" s="32" t="s">
        <v>661</v>
      </c>
      <c r="D3826" s="32" t="s">
        <v>673</v>
      </c>
      <c r="E3826" s="28">
        <v>45834.727500000001</v>
      </c>
      <c r="F3826" s="32" t="s">
        <v>668</v>
      </c>
      <c r="G3826" s="28">
        <v>45834.727500000001</v>
      </c>
    </row>
    <row r="3827" spans="1:7" x14ac:dyDescent="0.25">
      <c r="A3827" s="32" t="s">
        <v>10787</v>
      </c>
      <c r="B3827" s="32" t="s">
        <v>3440</v>
      </c>
      <c r="C3827" s="32" t="s">
        <v>656</v>
      </c>
      <c r="D3827" s="32" t="s">
        <v>657</v>
      </c>
      <c r="E3827" s="28">
        <v>45834.745555555557</v>
      </c>
      <c r="F3827" s="32" t="s">
        <v>668</v>
      </c>
      <c r="G3827" s="28">
        <v>45834.745555555557</v>
      </c>
    </row>
    <row r="3828" spans="1:7" x14ac:dyDescent="0.25">
      <c r="A3828" s="32" t="s">
        <v>10788</v>
      </c>
      <c r="B3828" s="32" t="s">
        <v>5409</v>
      </c>
      <c r="C3828" s="32" t="s">
        <v>666</v>
      </c>
      <c r="D3828" s="32" t="s">
        <v>675</v>
      </c>
      <c r="E3828" s="28">
        <v>45834.746608796297</v>
      </c>
      <c r="F3828" s="32" t="s">
        <v>668</v>
      </c>
      <c r="G3828" s="28">
        <v>45834.746608796297</v>
      </c>
    </row>
    <row r="3829" spans="1:7" x14ac:dyDescent="0.25">
      <c r="A3829" s="32" t="s">
        <v>10789</v>
      </c>
      <c r="B3829" s="32" t="s">
        <v>5409</v>
      </c>
      <c r="C3829" s="32" t="s">
        <v>669</v>
      </c>
      <c r="D3829" s="32" t="s">
        <v>675</v>
      </c>
      <c r="E3829" s="28">
        <v>45834.746944444443</v>
      </c>
      <c r="F3829" s="32" t="s">
        <v>668</v>
      </c>
      <c r="G3829" s="28">
        <v>45834.746944444443</v>
      </c>
    </row>
    <row r="3830" spans="1:7" x14ac:dyDescent="0.25">
      <c r="A3830" s="32" t="s">
        <v>10790</v>
      </c>
      <c r="B3830" s="32" t="s">
        <v>5410</v>
      </c>
      <c r="C3830" s="32" t="s">
        <v>656</v>
      </c>
      <c r="D3830" s="32" t="s">
        <v>657</v>
      </c>
      <c r="E3830" s="28">
        <v>45834.747083333335</v>
      </c>
      <c r="F3830" s="32" t="s">
        <v>668</v>
      </c>
      <c r="G3830" s="28">
        <v>45834.747083333335</v>
      </c>
    </row>
    <row r="3831" spans="1:7" x14ac:dyDescent="0.25">
      <c r="A3831" s="32" t="s">
        <v>10791</v>
      </c>
      <c r="B3831" s="32" t="s">
        <v>3462</v>
      </c>
      <c r="C3831" s="32" t="s">
        <v>656</v>
      </c>
      <c r="D3831" s="32" t="s">
        <v>657</v>
      </c>
      <c r="E3831" s="28">
        <v>45834.747129629628</v>
      </c>
      <c r="F3831" s="32" t="s">
        <v>668</v>
      </c>
      <c r="G3831" s="28">
        <v>45834.747129629628</v>
      </c>
    </row>
    <row r="3832" spans="1:7" x14ac:dyDescent="0.25">
      <c r="A3832" s="32" t="s">
        <v>10792</v>
      </c>
      <c r="B3832" s="32" t="s">
        <v>3464</v>
      </c>
      <c r="C3832" s="32" t="s">
        <v>656</v>
      </c>
      <c r="D3832" s="32" t="s">
        <v>657</v>
      </c>
      <c r="E3832" s="28">
        <v>45834.747187499997</v>
      </c>
      <c r="F3832" s="32" t="s">
        <v>668</v>
      </c>
      <c r="G3832" s="28">
        <v>45834.747187499997</v>
      </c>
    </row>
    <row r="3833" spans="1:7" x14ac:dyDescent="0.25">
      <c r="A3833" s="32" t="s">
        <v>10793</v>
      </c>
      <c r="B3833" s="32" t="s">
        <v>3460</v>
      </c>
      <c r="C3833" s="32" t="s">
        <v>656</v>
      </c>
      <c r="D3833" s="32" t="s">
        <v>657</v>
      </c>
      <c r="E3833" s="28">
        <v>45834.747233796297</v>
      </c>
      <c r="F3833" s="32" t="s">
        <v>668</v>
      </c>
      <c r="G3833" s="28">
        <v>45834.747233796297</v>
      </c>
    </row>
    <row r="3834" spans="1:7" x14ac:dyDescent="0.25">
      <c r="A3834" s="32" t="s">
        <v>10794</v>
      </c>
      <c r="B3834" s="32" t="s">
        <v>1645</v>
      </c>
      <c r="C3834" s="32" t="s">
        <v>656</v>
      </c>
      <c r="D3834" s="32" t="s">
        <v>657</v>
      </c>
      <c r="E3834" s="28">
        <v>45834.747349537036</v>
      </c>
      <c r="F3834" s="32" t="s">
        <v>668</v>
      </c>
      <c r="G3834" s="28">
        <v>45834.747349537036</v>
      </c>
    </row>
    <row r="3835" spans="1:7" x14ac:dyDescent="0.25">
      <c r="A3835" s="32" t="s">
        <v>10795</v>
      </c>
      <c r="B3835" s="32" t="s">
        <v>1796</v>
      </c>
      <c r="C3835" s="32" t="s">
        <v>656</v>
      </c>
      <c r="D3835" s="32" t="s">
        <v>657</v>
      </c>
      <c r="E3835" s="28">
        <v>45834.747395833336</v>
      </c>
      <c r="F3835" s="32" t="s">
        <v>668</v>
      </c>
      <c r="G3835" s="28">
        <v>45834.747395833336</v>
      </c>
    </row>
    <row r="3836" spans="1:7" x14ac:dyDescent="0.25">
      <c r="A3836" s="32" t="s">
        <v>10796</v>
      </c>
      <c r="B3836" s="32" t="s">
        <v>3474</v>
      </c>
      <c r="C3836" s="32" t="s">
        <v>656</v>
      </c>
      <c r="D3836" s="32" t="s">
        <v>657</v>
      </c>
      <c r="E3836" s="28">
        <v>45834.747442129628</v>
      </c>
      <c r="F3836" s="32" t="s">
        <v>668</v>
      </c>
      <c r="G3836" s="28">
        <v>45834.747442129628</v>
      </c>
    </row>
    <row r="3837" spans="1:7" x14ac:dyDescent="0.25">
      <c r="A3837" s="32" t="s">
        <v>10797</v>
      </c>
      <c r="B3837" s="32" t="s">
        <v>6391</v>
      </c>
      <c r="C3837" s="32" t="s">
        <v>656</v>
      </c>
      <c r="D3837" s="32" t="s">
        <v>657</v>
      </c>
      <c r="E3837" s="28">
        <v>45834.747499999998</v>
      </c>
      <c r="F3837" s="32" t="s">
        <v>668</v>
      </c>
      <c r="G3837" s="28">
        <v>45834.747499999998</v>
      </c>
    </row>
    <row r="3838" spans="1:7" x14ac:dyDescent="0.25">
      <c r="A3838" s="32" t="s">
        <v>10798</v>
      </c>
      <c r="B3838" s="32" t="s">
        <v>6389</v>
      </c>
      <c r="C3838" s="32" t="s">
        <v>656</v>
      </c>
      <c r="D3838" s="32" t="s">
        <v>657</v>
      </c>
      <c r="E3838" s="28">
        <v>45834.747546296298</v>
      </c>
      <c r="F3838" s="32" t="s">
        <v>668</v>
      </c>
      <c r="G3838" s="28">
        <v>45834.747546296298</v>
      </c>
    </row>
    <row r="3839" spans="1:7" x14ac:dyDescent="0.25">
      <c r="A3839" s="32" t="s">
        <v>10799</v>
      </c>
      <c r="B3839" s="32" t="s">
        <v>6387</v>
      </c>
      <c r="C3839" s="32" t="s">
        <v>656</v>
      </c>
      <c r="D3839" s="32" t="s">
        <v>657</v>
      </c>
      <c r="E3839" s="28">
        <v>45834.747581018521</v>
      </c>
      <c r="F3839" s="32" t="s">
        <v>668</v>
      </c>
      <c r="G3839" s="28">
        <v>45834.747581018521</v>
      </c>
    </row>
    <row r="3840" spans="1:7" x14ac:dyDescent="0.25">
      <c r="A3840" s="32" t="s">
        <v>10800</v>
      </c>
      <c r="B3840" s="32" t="s">
        <v>1622</v>
      </c>
      <c r="C3840" s="32" t="s">
        <v>656</v>
      </c>
      <c r="D3840" s="32" t="s">
        <v>657</v>
      </c>
      <c r="E3840" s="28">
        <v>45834.747662037036</v>
      </c>
      <c r="F3840" s="32" t="s">
        <v>668</v>
      </c>
      <c r="G3840" s="28">
        <v>45834.747662037036</v>
      </c>
    </row>
    <row r="3841" spans="1:7" x14ac:dyDescent="0.25">
      <c r="A3841" s="32" t="s">
        <v>10801</v>
      </c>
      <c r="B3841" s="32" t="s">
        <v>10341</v>
      </c>
      <c r="C3841" s="32" t="s">
        <v>661</v>
      </c>
      <c r="D3841" s="32" t="s">
        <v>660</v>
      </c>
      <c r="E3841" s="28">
        <v>45834.750115740739</v>
      </c>
      <c r="F3841" s="32" t="s">
        <v>668</v>
      </c>
      <c r="G3841" s="28">
        <v>45834.750115740739</v>
      </c>
    </row>
    <row r="3842" spans="1:7" x14ac:dyDescent="0.25">
      <c r="A3842" s="32" t="s">
        <v>10802</v>
      </c>
      <c r="B3842" s="32" t="s">
        <v>10342</v>
      </c>
      <c r="C3842" s="32" t="s">
        <v>661</v>
      </c>
      <c r="D3842" s="32" t="s">
        <v>660</v>
      </c>
      <c r="E3842" s="28">
        <v>45834.750243055554</v>
      </c>
      <c r="F3842" s="32" t="s">
        <v>668</v>
      </c>
      <c r="G3842" s="28">
        <v>45834.750243055554</v>
      </c>
    </row>
    <row r="3843" spans="1:7" x14ac:dyDescent="0.25">
      <c r="A3843" s="32" t="s">
        <v>10803</v>
      </c>
      <c r="B3843" s="32" t="s">
        <v>10343</v>
      </c>
      <c r="C3843" s="32" t="s">
        <v>661</v>
      </c>
      <c r="D3843" s="32" t="s">
        <v>660</v>
      </c>
      <c r="E3843" s="28">
        <v>45834.750451388885</v>
      </c>
      <c r="F3843" s="32" t="s">
        <v>668</v>
      </c>
      <c r="G3843" s="28">
        <v>45834.750451388885</v>
      </c>
    </row>
    <row r="3844" spans="1:7" x14ac:dyDescent="0.25">
      <c r="A3844" s="32" t="s">
        <v>10804</v>
      </c>
      <c r="B3844" s="32" t="s">
        <v>10344</v>
      </c>
      <c r="C3844" s="32" t="s">
        <v>661</v>
      </c>
      <c r="D3844" s="32" t="s">
        <v>660</v>
      </c>
      <c r="E3844" s="28">
        <v>45834.750567129631</v>
      </c>
      <c r="F3844" s="32" t="s">
        <v>668</v>
      </c>
      <c r="G3844" s="28">
        <v>45834.750567129631</v>
      </c>
    </row>
    <row r="3845" spans="1:7" x14ac:dyDescent="0.25">
      <c r="A3845" s="32" t="s">
        <v>10805</v>
      </c>
      <c r="B3845" s="32" t="s">
        <v>10340</v>
      </c>
      <c r="C3845" s="32" t="s">
        <v>661</v>
      </c>
      <c r="D3845" s="32" t="s">
        <v>660</v>
      </c>
      <c r="E3845" s="28">
        <v>45834.75068287037</v>
      </c>
      <c r="F3845" s="32" t="s">
        <v>668</v>
      </c>
      <c r="G3845" s="28">
        <v>45834.75068287037</v>
      </c>
    </row>
    <row r="3846" spans="1:7" x14ac:dyDescent="0.25">
      <c r="A3846" s="32" t="s">
        <v>10806</v>
      </c>
      <c r="B3846" s="32" t="s">
        <v>10345</v>
      </c>
      <c r="C3846" s="32" t="s">
        <v>661</v>
      </c>
      <c r="D3846" s="32" t="s">
        <v>660</v>
      </c>
      <c r="E3846" s="28">
        <v>45834.750763888886</v>
      </c>
      <c r="F3846" s="32" t="s">
        <v>668</v>
      </c>
      <c r="G3846" s="28">
        <v>45834.750763888886</v>
      </c>
    </row>
    <row r="3847" spans="1:7" x14ac:dyDescent="0.25">
      <c r="A3847" s="32" t="s">
        <v>10807</v>
      </c>
      <c r="B3847" s="32" t="s">
        <v>3386</v>
      </c>
      <c r="C3847" s="32" t="s">
        <v>679</v>
      </c>
      <c r="D3847" s="32" t="s">
        <v>680</v>
      </c>
      <c r="E3847" s="28">
        <v>45834.753946759258</v>
      </c>
      <c r="F3847" s="32" t="s">
        <v>668</v>
      </c>
      <c r="G3847" s="28">
        <v>45834.753946759258</v>
      </c>
    </row>
    <row r="3848" spans="1:7" x14ac:dyDescent="0.25">
      <c r="A3848" s="32" t="s">
        <v>10808</v>
      </c>
      <c r="B3848" s="32" t="s">
        <v>5077</v>
      </c>
      <c r="C3848" s="32" t="s">
        <v>679</v>
      </c>
      <c r="D3848" s="32" t="s">
        <v>680</v>
      </c>
      <c r="E3848" s="28">
        <v>45834.755879629629</v>
      </c>
      <c r="F3848" s="32" t="s">
        <v>668</v>
      </c>
      <c r="G3848" s="28">
        <v>45834.755879629629</v>
      </c>
    </row>
    <row r="3849" spans="1:7" x14ac:dyDescent="0.25">
      <c r="A3849" s="32" t="s">
        <v>10809</v>
      </c>
      <c r="B3849" s="32" t="s">
        <v>5132</v>
      </c>
      <c r="C3849" s="32" t="s">
        <v>656</v>
      </c>
      <c r="D3849" s="32" t="s">
        <v>657</v>
      </c>
      <c r="E3849" s="28">
        <v>45834.759270833332</v>
      </c>
      <c r="F3849" s="32" t="s">
        <v>668</v>
      </c>
      <c r="G3849" s="28">
        <v>45834.759270833332</v>
      </c>
    </row>
    <row r="3850" spans="1:7" x14ac:dyDescent="0.25">
      <c r="A3850" s="32" t="s">
        <v>10810</v>
      </c>
      <c r="B3850" s="32" t="s">
        <v>6409</v>
      </c>
      <c r="C3850" s="32" t="s">
        <v>656</v>
      </c>
      <c r="D3850" s="32" t="s">
        <v>657</v>
      </c>
      <c r="E3850" s="28">
        <v>45834.759317129632</v>
      </c>
      <c r="F3850" s="32" t="s">
        <v>668</v>
      </c>
      <c r="G3850" s="28">
        <v>45834.759317129632</v>
      </c>
    </row>
    <row r="3851" spans="1:7" x14ac:dyDescent="0.25">
      <c r="A3851" s="32" t="s">
        <v>10811</v>
      </c>
      <c r="B3851" s="32" t="s">
        <v>2187</v>
      </c>
      <c r="C3851" s="32" t="s">
        <v>656</v>
      </c>
      <c r="D3851" s="32" t="s">
        <v>657</v>
      </c>
      <c r="E3851" s="28">
        <v>45834.759340277778</v>
      </c>
      <c r="F3851" s="32" t="s">
        <v>668</v>
      </c>
      <c r="G3851" s="28">
        <v>45834.759340277778</v>
      </c>
    </row>
    <row r="3852" spans="1:7" x14ac:dyDescent="0.25">
      <c r="A3852" s="32" t="s">
        <v>10812</v>
      </c>
      <c r="B3852" s="32" t="s">
        <v>3419</v>
      </c>
      <c r="C3852" s="32" t="s">
        <v>679</v>
      </c>
      <c r="D3852" s="32" t="s">
        <v>680</v>
      </c>
      <c r="E3852" s="28">
        <v>45834.76121527778</v>
      </c>
      <c r="F3852" s="32" t="s">
        <v>668</v>
      </c>
      <c r="G3852" s="28">
        <v>45834.76121527778</v>
      </c>
    </row>
    <row r="3853" spans="1:7" x14ac:dyDescent="0.25">
      <c r="A3853" s="32" t="s">
        <v>10813</v>
      </c>
      <c r="B3853" s="32" t="s">
        <v>3418</v>
      </c>
      <c r="C3853" s="32" t="s">
        <v>679</v>
      </c>
      <c r="D3853" s="32" t="s">
        <v>680</v>
      </c>
      <c r="E3853" s="28">
        <v>45834.761481481481</v>
      </c>
      <c r="F3853" s="32" t="s">
        <v>668</v>
      </c>
      <c r="G3853" s="28">
        <v>45834.761481481481</v>
      </c>
    </row>
    <row r="3854" spans="1:7" x14ac:dyDescent="0.25">
      <c r="A3854" s="32" t="s">
        <v>10814</v>
      </c>
      <c r="B3854" s="32" t="s">
        <v>3417</v>
      </c>
      <c r="C3854" s="32" t="s">
        <v>679</v>
      </c>
      <c r="D3854" s="32" t="s">
        <v>680</v>
      </c>
      <c r="E3854" s="28">
        <v>45834.761504629627</v>
      </c>
      <c r="F3854" s="32" t="s">
        <v>668</v>
      </c>
      <c r="G3854" s="28">
        <v>45834.761504629627</v>
      </c>
    </row>
    <row r="3855" spans="1:7" x14ac:dyDescent="0.25">
      <c r="A3855" s="32" t="s">
        <v>10809</v>
      </c>
      <c r="B3855" s="32" t="s">
        <v>5132</v>
      </c>
      <c r="C3855" s="32" t="s">
        <v>656</v>
      </c>
      <c r="D3855" s="32" t="s">
        <v>657</v>
      </c>
      <c r="E3855" s="28">
        <v>45834.759270833332</v>
      </c>
      <c r="F3855" s="32" t="s">
        <v>668</v>
      </c>
      <c r="G3855" s="28">
        <v>45834.759270833332</v>
      </c>
    </row>
    <row r="3856" spans="1:7" x14ac:dyDescent="0.25">
      <c r="A3856" s="32" t="s">
        <v>10810</v>
      </c>
      <c r="B3856" s="32" t="s">
        <v>6409</v>
      </c>
      <c r="C3856" s="32" t="s">
        <v>656</v>
      </c>
      <c r="D3856" s="32" t="s">
        <v>657</v>
      </c>
      <c r="E3856" s="28">
        <v>45834.759317129632</v>
      </c>
      <c r="F3856" s="32" t="s">
        <v>668</v>
      </c>
      <c r="G3856" s="28">
        <v>45834.759317129632</v>
      </c>
    </row>
    <row r="3857" spans="1:7" x14ac:dyDescent="0.25">
      <c r="A3857" s="32" t="s">
        <v>10811</v>
      </c>
      <c r="B3857" s="32" t="s">
        <v>2187</v>
      </c>
      <c r="C3857" s="32" t="s">
        <v>656</v>
      </c>
      <c r="D3857" s="32" t="s">
        <v>657</v>
      </c>
      <c r="E3857" s="28">
        <v>45834.759340277778</v>
      </c>
      <c r="F3857" s="32" t="s">
        <v>668</v>
      </c>
      <c r="G3857" s="28">
        <v>45834.759340277778</v>
      </c>
    </row>
    <row r="3858" spans="1:7" x14ac:dyDescent="0.25">
      <c r="A3858" s="32" t="s">
        <v>10812</v>
      </c>
      <c r="B3858" s="32" t="s">
        <v>3419</v>
      </c>
      <c r="C3858" s="32" t="s">
        <v>679</v>
      </c>
      <c r="D3858" s="32" t="s">
        <v>680</v>
      </c>
      <c r="E3858" s="28">
        <v>45834.76121527778</v>
      </c>
      <c r="F3858" s="32" t="s">
        <v>668</v>
      </c>
      <c r="G3858" s="28">
        <v>45834.76121527778</v>
      </c>
    </row>
    <row r="3859" spans="1:7" x14ac:dyDescent="0.25">
      <c r="A3859" s="32" t="s">
        <v>10813</v>
      </c>
      <c r="B3859" s="32" t="s">
        <v>3418</v>
      </c>
      <c r="C3859" s="32" t="s">
        <v>679</v>
      </c>
      <c r="D3859" s="32" t="s">
        <v>680</v>
      </c>
      <c r="E3859" s="28">
        <v>45834.761481481481</v>
      </c>
      <c r="F3859" s="32" t="s">
        <v>668</v>
      </c>
      <c r="G3859" s="28">
        <v>45834.761481481481</v>
      </c>
    </row>
    <row r="3860" spans="1:7" x14ac:dyDescent="0.25">
      <c r="A3860" s="32" t="s">
        <v>10814</v>
      </c>
      <c r="B3860" s="32" t="s">
        <v>3417</v>
      </c>
      <c r="C3860" s="32" t="s">
        <v>679</v>
      </c>
      <c r="D3860" s="32" t="s">
        <v>680</v>
      </c>
      <c r="E3860" s="28">
        <v>45834.761504629627</v>
      </c>
      <c r="F3860" s="32" t="s">
        <v>668</v>
      </c>
      <c r="G3860" s="28">
        <v>45834.761504629627</v>
      </c>
    </row>
    <row r="3861" spans="1:7" x14ac:dyDescent="0.25">
      <c r="A3861" s="32" t="s">
        <v>10815</v>
      </c>
      <c r="B3861" s="32" t="s">
        <v>3476</v>
      </c>
      <c r="C3861" s="32" t="s">
        <v>679</v>
      </c>
      <c r="D3861" s="32" t="s">
        <v>680</v>
      </c>
      <c r="E3861" s="28">
        <v>45834.772777777776</v>
      </c>
      <c r="F3861" s="32" t="s">
        <v>668</v>
      </c>
      <c r="G3861" s="28">
        <v>45834.772777777776</v>
      </c>
    </row>
    <row r="3862" spans="1:7" x14ac:dyDescent="0.25">
      <c r="A3862" s="32" t="s">
        <v>10816</v>
      </c>
      <c r="B3862" s="32" t="s">
        <v>3411</v>
      </c>
      <c r="C3862" s="32" t="s">
        <v>679</v>
      </c>
      <c r="D3862" s="32" t="s">
        <v>680</v>
      </c>
      <c r="E3862" s="28">
        <v>45834.772905092592</v>
      </c>
      <c r="F3862" s="32" t="s">
        <v>668</v>
      </c>
      <c r="G3862" s="28">
        <v>45834.772905092592</v>
      </c>
    </row>
    <row r="3863" spans="1:7" x14ac:dyDescent="0.25">
      <c r="A3863" s="32" t="s">
        <v>10817</v>
      </c>
      <c r="B3863" s="32" t="s">
        <v>3410</v>
      </c>
      <c r="C3863" s="32" t="s">
        <v>679</v>
      </c>
      <c r="D3863" s="32" t="s">
        <v>680</v>
      </c>
      <c r="E3863" s="28">
        <v>45834.772905092592</v>
      </c>
      <c r="F3863" s="32" t="s">
        <v>668</v>
      </c>
      <c r="G3863" s="28">
        <v>45834.772905092592</v>
      </c>
    </row>
    <row r="3864" spans="1:7" x14ac:dyDescent="0.25">
      <c r="A3864" s="32" t="s">
        <v>10818</v>
      </c>
      <c r="B3864" s="32" t="s">
        <v>8564</v>
      </c>
      <c r="C3864" s="32" t="s">
        <v>661</v>
      </c>
      <c r="D3864" s="32" t="s">
        <v>677</v>
      </c>
      <c r="E3864" s="28">
        <v>45834.781793981485</v>
      </c>
      <c r="F3864" s="32" t="s">
        <v>668</v>
      </c>
      <c r="G3864" s="28">
        <v>45834.781793981485</v>
      </c>
    </row>
    <row r="3865" spans="1:7" x14ac:dyDescent="0.25">
      <c r="A3865" s="32" t="s">
        <v>10819</v>
      </c>
      <c r="B3865" s="32" t="s">
        <v>3851</v>
      </c>
      <c r="C3865" s="32" t="s">
        <v>679</v>
      </c>
      <c r="D3865" s="32" t="s">
        <v>680</v>
      </c>
      <c r="E3865" s="28">
        <v>45834.782037037039</v>
      </c>
      <c r="F3865" s="32" t="s">
        <v>668</v>
      </c>
      <c r="G3865" s="28">
        <v>45834.782037037039</v>
      </c>
    </row>
    <row r="3866" spans="1:7" x14ac:dyDescent="0.25">
      <c r="A3866" s="32" t="s">
        <v>10815</v>
      </c>
      <c r="B3866" s="32" t="s">
        <v>3476</v>
      </c>
      <c r="C3866" s="32" t="s">
        <v>679</v>
      </c>
      <c r="D3866" s="32" t="s">
        <v>680</v>
      </c>
      <c r="E3866" s="28">
        <v>45834.772777777776</v>
      </c>
      <c r="F3866" s="32" t="s">
        <v>668</v>
      </c>
      <c r="G3866" s="28">
        <v>45834.772777777776</v>
      </c>
    </row>
    <row r="3867" spans="1:7" x14ac:dyDescent="0.25">
      <c r="A3867" s="32" t="s">
        <v>10816</v>
      </c>
      <c r="B3867" s="32" t="s">
        <v>3411</v>
      </c>
      <c r="C3867" s="32" t="s">
        <v>679</v>
      </c>
      <c r="D3867" s="32" t="s">
        <v>680</v>
      </c>
      <c r="E3867" s="28">
        <v>45834.772905092592</v>
      </c>
      <c r="F3867" s="32" t="s">
        <v>668</v>
      </c>
      <c r="G3867" s="28">
        <v>45834.772905092592</v>
      </c>
    </row>
    <row r="3868" spans="1:7" x14ac:dyDescent="0.25">
      <c r="A3868" s="32" t="s">
        <v>10817</v>
      </c>
      <c r="B3868" s="32" t="s">
        <v>3410</v>
      </c>
      <c r="C3868" s="32" t="s">
        <v>679</v>
      </c>
      <c r="D3868" s="32" t="s">
        <v>680</v>
      </c>
      <c r="E3868" s="28">
        <v>45834.772905092592</v>
      </c>
      <c r="F3868" s="32" t="s">
        <v>668</v>
      </c>
      <c r="G3868" s="28">
        <v>45834.772905092592</v>
      </c>
    </row>
    <row r="3869" spans="1:7" x14ac:dyDescent="0.25">
      <c r="A3869" s="32" t="s">
        <v>10818</v>
      </c>
      <c r="B3869" s="32" t="s">
        <v>8564</v>
      </c>
      <c r="C3869" s="32" t="s">
        <v>661</v>
      </c>
      <c r="D3869" s="32" t="s">
        <v>677</v>
      </c>
      <c r="E3869" s="28">
        <v>45834.781793981485</v>
      </c>
      <c r="F3869" s="32" t="s">
        <v>668</v>
      </c>
      <c r="G3869" s="28">
        <v>45834.781793981485</v>
      </c>
    </row>
    <row r="3870" spans="1:7" x14ac:dyDescent="0.25">
      <c r="A3870" s="32" t="s">
        <v>10819</v>
      </c>
      <c r="B3870" s="32" t="s">
        <v>3851</v>
      </c>
      <c r="C3870" s="32" t="s">
        <v>679</v>
      </c>
      <c r="D3870" s="32" t="s">
        <v>680</v>
      </c>
      <c r="E3870" s="28">
        <v>45834.782037037039</v>
      </c>
      <c r="F3870" s="32" t="s">
        <v>668</v>
      </c>
      <c r="G3870" s="28">
        <v>45834.782037037039</v>
      </c>
    </row>
    <row r="3871" spans="1:7" x14ac:dyDescent="0.25">
      <c r="A3871" s="32" t="s">
        <v>10820</v>
      </c>
      <c r="B3871" s="32" t="s">
        <v>7530</v>
      </c>
      <c r="C3871" s="32" t="s">
        <v>666</v>
      </c>
      <c r="D3871" s="32" t="s">
        <v>675</v>
      </c>
      <c r="E3871" s="28">
        <v>45834.787835648145</v>
      </c>
      <c r="F3871" s="32" t="s">
        <v>668</v>
      </c>
      <c r="G3871" s="28">
        <v>45834.787835648145</v>
      </c>
    </row>
    <row r="3872" spans="1:7" x14ac:dyDescent="0.25">
      <c r="A3872" s="32" t="s">
        <v>10821</v>
      </c>
      <c r="B3872" s="32" t="s">
        <v>7530</v>
      </c>
      <c r="C3872" s="32" t="s">
        <v>669</v>
      </c>
      <c r="D3872" s="32" t="s">
        <v>675</v>
      </c>
      <c r="E3872" s="28">
        <v>45834.788113425922</v>
      </c>
      <c r="F3872" s="32" t="s">
        <v>668</v>
      </c>
      <c r="G3872" s="28">
        <v>45834.788113425922</v>
      </c>
    </row>
    <row r="3873" spans="1:7" x14ac:dyDescent="0.25">
      <c r="A3873" s="32" t="s">
        <v>10822</v>
      </c>
      <c r="B3873" s="32" t="s">
        <v>1650</v>
      </c>
      <c r="C3873" s="32" t="s">
        <v>666</v>
      </c>
      <c r="D3873" s="32" t="s">
        <v>667</v>
      </c>
      <c r="E3873" s="28">
        <v>45834.789699074077</v>
      </c>
      <c r="F3873" s="32" t="s">
        <v>668</v>
      </c>
      <c r="G3873" s="28">
        <v>45834.789699074077</v>
      </c>
    </row>
    <row r="3874" spans="1:7" x14ac:dyDescent="0.25">
      <c r="A3874" s="32" t="s">
        <v>10823</v>
      </c>
      <c r="B3874" s="32" t="s">
        <v>1650</v>
      </c>
      <c r="C3874" s="32" t="s">
        <v>669</v>
      </c>
      <c r="D3874" s="32" t="s">
        <v>667</v>
      </c>
      <c r="E3874" s="28">
        <v>45834.790219907409</v>
      </c>
      <c r="F3874" s="32" t="s">
        <v>668</v>
      </c>
      <c r="G3874" s="28">
        <v>45834.790219907409</v>
      </c>
    </row>
    <row r="3875" spans="1:7" x14ac:dyDescent="0.25">
      <c r="A3875" s="32" t="s">
        <v>10824</v>
      </c>
      <c r="B3875" s="32" t="s">
        <v>7723</v>
      </c>
      <c r="C3875" s="32" t="s">
        <v>661</v>
      </c>
      <c r="D3875" s="32" t="s">
        <v>672</v>
      </c>
      <c r="E3875" s="28">
        <v>45834.792581018519</v>
      </c>
      <c r="F3875" s="32" t="s">
        <v>668</v>
      </c>
      <c r="G3875" s="28">
        <v>45834.792581018519</v>
      </c>
    </row>
    <row r="3876" spans="1:7" x14ac:dyDescent="0.25">
      <c r="A3876" s="32" t="s">
        <v>10825</v>
      </c>
      <c r="B3876" s="32" t="s">
        <v>7729</v>
      </c>
      <c r="C3876" s="32" t="s">
        <v>661</v>
      </c>
      <c r="D3876" s="32" t="s">
        <v>672</v>
      </c>
      <c r="E3876" s="28">
        <v>45834.792650462965</v>
      </c>
      <c r="F3876" s="32" t="s">
        <v>668</v>
      </c>
      <c r="G3876" s="28">
        <v>45834.792650462965</v>
      </c>
    </row>
    <row r="3877" spans="1:7" x14ac:dyDescent="0.25">
      <c r="A3877" s="32" t="s">
        <v>10826</v>
      </c>
      <c r="B3877" s="32" t="s">
        <v>7876</v>
      </c>
      <c r="C3877" s="32" t="s">
        <v>661</v>
      </c>
      <c r="D3877" s="32" t="s">
        <v>673</v>
      </c>
      <c r="E3877" s="28">
        <v>45834.794351851851</v>
      </c>
      <c r="F3877" s="32" t="s">
        <v>668</v>
      </c>
      <c r="G3877" s="28">
        <v>45834.794351851851</v>
      </c>
    </row>
    <row r="3878" spans="1:7" x14ac:dyDescent="0.25">
      <c r="A3878" s="32" t="s">
        <v>10827</v>
      </c>
      <c r="B3878" s="32" t="s">
        <v>7874</v>
      </c>
      <c r="C3878" s="32" t="s">
        <v>661</v>
      </c>
      <c r="D3878" s="32" t="s">
        <v>673</v>
      </c>
      <c r="E3878" s="28">
        <v>45834.794502314813</v>
      </c>
      <c r="F3878" s="32" t="s">
        <v>668</v>
      </c>
      <c r="G3878" s="28">
        <v>45834.794502314813</v>
      </c>
    </row>
    <row r="3879" spans="1:7" x14ac:dyDescent="0.25">
      <c r="A3879" s="32" t="s">
        <v>10828</v>
      </c>
      <c r="B3879" s="32" t="s">
        <v>7872</v>
      </c>
      <c r="C3879" s="32" t="s">
        <v>661</v>
      </c>
      <c r="D3879" s="32" t="s">
        <v>673</v>
      </c>
      <c r="E3879" s="28">
        <v>45834.794675925928</v>
      </c>
      <c r="F3879" s="32" t="s">
        <v>668</v>
      </c>
      <c r="G3879" s="28">
        <v>45834.794675925928</v>
      </c>
    </row>
    <row r="3880" spans="1:7" x14ac:dyDescent="0.25">
      <c r="A3880" s="32" t="s">
        <v>10829</v>
      </c>
      <c r="B3880" s="32" t="s">
        <v>7719</v>
      </c>
      <c r="C3880" s="32" t="s">
        <v>661</v>
      </c>
      <c r="D3880" s="32" t="s">
        <v>673</v>
      </c>
      <c r="E3880" s="28">
        <v>45834.79488425926</v>
      </c>
      <c r="F3880" s="32" t="s">
        <v>668</v>
      </c>
      <c r="G3880" s="28">
        <v>45834.79488425926</v>
      </c>
    </row>
    <row r="3881" spans="1:7" x14ac:dyDescent="0.25">
      <c r="A3881" s="32" t="s">
        <v>10830</v>
      </c>
      <c r="B3881" s="32" t="s">
        <v>7710</v>
      </c>
      <c r="C3881" s="32" t="s">
        <v>661</v>
      </c>
      <c r="D3881" s="32" t="s">
        <v>673</v>
      </c>
      <c r="E3881" s="28">
        <v>45834.795023148145</v>
      </c>
      <c r="F3881" s="32" t="s">
        <v>668</v>
      </c>
      <c r="G3881" s="28">
        <v>45834.795023148145</v>
      </c>
    </row>
    <row r="3882" spans="1:7" x14ac:dyDescent="0.25">
      <c r="A3882" s="32" t="s">
        <v>10831</v>
      </c>
      <c r="B3882" s="32" t="s">
        <v>8534</v>
      </c>
      <c r="C3882" s="32" t="s">
        <v>661</v>
      </c>
      <c r="D3882" s="32" t="s">
        <v>660</v>
      </c>
      <c r="E3882" s="28">
        <v>45834.795624999999</v>
      </c>
      <c r="F3882" s="32" t="s">
        <v>668</v>
      </c>
      <c r="G3882" s="28">
        <v>45834.795624999999</v>
      </c>
    </row>
    <row r="3883" spans="1:7" x14ac:dyDescent="0.25">
      <c r="A3883" s="32" t="s">
        <v>10832</v>
      </c>
      <c r="B3883" s="32" t="s">
        <v>2826</v>
      </c>
      <c r="C3883" s="32" t="s">
        <v>671</v>
      </c>
      <c r="D3883" s="32" t="s">
        <v>175</v>
      </c>
      <c r="E3883" s="28">
        <v>45834.795277777775</v>
      </c>
      <c r="F3883" s="32" t="s">
        <v>658</v>
      </c>
      <c r="G3883" s="28">
        <v>45834.795277777775</v>
      </c>
    </row>
    <row r="3884" spans="1:7" x14ac:dyDescent="0.25">
      <c r="A3884" s="32" t="s">
        <v>10833</v>
      </c>
      <c r="B3884" s="32" t="s">
        <v>2933</v>
      </c>
      <c r="C3884" s="32" t="s">
        <v>671</v>
      </c>
      <c r="D3884" s="32" t="s">
        <v>175</v>
      </c>
      <c r="E3884" s="28">
        <v>45834.795428240737</v>
      </c>
      <c r="F3884" s="32" t="s">
        <v>658</v>
      </c>
      <c r="G3884" s="28">
        <v>45834.795428240737</v>
      </c>
    </row>
    <row r="3885" spans="1:7" x14ac:dyDescent="0.25">
      <c r="A3885" s="32" t="s">
        <v>10820</v>
      </c>
      <c r="B3885" s="32" t="s">
        <v>7530</v>
      </c>
      <c r="C3885" s="32" t="s">
        <v>666</v>
      </c>
      <c r="D3885" s="32" t="s">
        <v>675</v>
      </c>
      <c r="E3885" s="28">
        <v>45834.787835648145</v>
      </c>
      <c r="F3885" s="32" t="s">
        <v>668</v>
      </c>
      <c r="G3885" s="28">
        <v>45834.787835648145</v>
      </c>
    </row>
    <row r="3886" spans="1:7" x14ac:dyDescent="0.25">
      <c r="A3886" s="32" t="s">
        <v>10821</v>
      </c>
      <c r="B3886" s="32" t="s">
        <v>7530</v>
      </c>
      <c r="C3886" s="32" t="s">
        <v>669</v>
      </c>
      <c r="D3886" s="32" t="s">
        <v>675</v>
      </c>
      <c r="E3886" s="28">
        <v>45834.788113425922</v>
      </c>
      <c r="F3886" s="32" t="s">
        <v>668</v>
      </c>
      <c r="G3886" s="28">
        <v>45834.788113425922</v>
      </c>
    </row>
    <row r="3887" spans="1:7" x14ac:dyDescent="0.25">
      <c r="A3887" s="32" t="s">
        <v>10822</v>
      </c>
      <c r="B3887" s="32" t="s">
        <v>1650</v>
      </c>
      <c r="C3887" s="32" t="s">
        <v>666</v>
      </c>
      <c r="D3887" s="32" t="s">
        <v>667</v>
      </c>
      <c r="E3887" s="28">
        <v>45834.789699074077</v>
      </c>
      <c r="F3887" s="32" t="s">
        <v>668</v>
      </c>
      <c r="G3887" s="28">
        <v>45834.789699074077</v>
      </c>
    </row>
    <row r="3888" spans="1:7" x14ac:dyDescent="0.25">
      <c r="A3888" s="32" t="s">
        <v>10823</v>
      </c>
      <c r="B3888" s="32" t="s">
        <v>1650</v>
      </c>
      <c r="C3888" s="32" t="s">
        <v>669</v>
      </c>
      <c r="D3888" s="32" t="s">
        <v>667</v>
      </c>
      <c r="E3888" s="28">
        <v>45834.790219907409</v>
      </c>
      <c r="F3888" s="32" t="s">
        <v>668</v>
      </c>
      <c r="G3888" s="28">
        <v>45834.790219907409</v>
      </c>
    </row>
    <row r="3889" spans="1:7" x14ac:dyDescent="0.25">
      <c r="A3889" s="32" t="s">
        <v>10824</v>
      </c>
      <c r="B3889" s="32" t="s">
        <v>7723</v>
      </c>
      <c r="C3889" s="32" t="s">
        <v>661</v>
      </c>
      <c r="D3889" s="32" t="s">
        <v>672</v>
      </c>
      <c r="E3889" s="28">
        <v>45834.792581018519</v>
      </c>
      <c r="F3889" s="32" t="s">
        <v>668</v>
      </c>
      <c r="G3889" s="28">
        <v>45834.792581018519</v>
      </c>
    </row>
    <row r="3890" spans="1:7" x14ac:dyDescent="0.25">
      <c r="A3890" s="32" t="s">
        <v>10825</v>
      </c>
      <c r="B3890" s="32" t="s">
        <v>7729</v>
      </c>
      <c r="C3890" s="32" t="s">
        <v>661</v>
      </c>
      <c r="D3890" s="32" t="s">
        <v>672</v>
      </c>
      <c r="E3890" s="28">
        <v>45834.792650462965</v>
      </c>
      <c r="F3890" s="32" t="s">
        <v>668</v>
      </c>
      <c r="G3890" s="28">
        <v>45834.792650462965</v>
      </c>
    </row>
    <row r="3891" spans="1:7" x14ac:dyDescent="0.25">
      <c r="A3891" s="32" t="s">
        <v>10826</v>
      </c>
      <c r="B3891" s="32" t="s">
        <v>7876</v>
      </c>
      <c r="C3891" s="32" t="s">
        <v>661</v>
      </c>
      <c r="D3891" s="32" t="s">
        <v>673</v>
      </c>
      <c r="E3891" s="28">
        <v>45834.794351851851</v>
      </c>
      <c r="F3891" s="32" t="s">
        <v>668</v>
      </c>
      <c r="G3891" s="28">
        <v>45834.794351851851</v>
      </c>
    </row>
    <row r="3892" spans="1:7" x14ac:dyDescent="0.25">
      <c r="A3892" s="32" t="s">
        <v>10827</v>
      </c>
      <c r="B3892" s="32" t="s">
        <v>7874</v>
      </c>
      <c r="C3892" s="32" t="s">
        <v>661</v>
      </c>
      <c r="D3892" s="32" t="s">
        <v>673</v>
      </c>
      <c r="E3892" s="28">
        <v>45834.794502314813</v>
      </c>
      <c r="F3892" s="32" t="s">
        <v>668</v>
      </c>
      <c r="G3892" s="28">
        <v>45834.794502314813</v>
      </c>
    </row>
    <row r="3893" spans="1:7" x14ac:dyDescent="0.25">
      <c r="A3893" s="32" t="s">
        <v>10828</v>
      </c>
      <c r="B3893" s="32" t="s">
        <v>7872</v>
      </c>
      <c r="C3893" s="32" t="s">
        <v>661</v>
      </c>
      <c r="D3893" s="32" t="s">
        <v>673</v>
      </c>
      <c r="E3893" s="28">
        <v>45834.794675925928</v>
      </c>
      <c r="F3893" s="32" t="s">
        <v>668</v>
      </c>
      <c r="G3893" s="28">
        <v>45834.794675925928</v>
      </c>
    </row>
    <row r="3894" spans="1:7" x14ac:dyDescent="0.25">
      <c r="A3894" s="32" t="s">
        <v>10829</v>
      </c>
      <c r="B3894" s="32" t="s">
        <v>7719</v>
      </c>
      <c r="C3894" s="32" t="s">
        <v>661</v>
      </c>
      <c r="D3894" s="32" t="s">
        <v>673</v>
      </c>
      <c r="E3894" s="28">
        <v>45834.79488425926</v>
      </c>
      <c r="F3894" s="32" t="s">
        <v>668</v>
      </c>
      <c r="G3894" s="28">
        <v>45834.79488425926</v>
      </c>
    </row>
    <row r="3895" spans="1:7" x14ac:dyDescent="0.25">
      <c r="A3895" s="32" t="s">
        <v>10830</v>
      </c>
      <c r="B3895" s="32" t="s">
        <v>7710</v>
      </c>
      <c r="C3895" s="32" t="s">
        <v>661</v>
      </c>
      <c r="D3895" s="32" t="s">
        <v>673</v>
      </c>
      <c r="E3895" s="28">
        <v>45834.795023148145</v>
      </c>
      <c r="F3895" s="32" t="s">
        <v>668</v>
      </c>
      <c r="G3895" s="28">
        <v>45834.795023148145</v>
      </c>
    </row>
    <row r="3896" spans="1:7" x14ac:dyDescent="0.25">
      <c r="A3896" s="32" t="s">
        <v>10831</v>
      </c>
      <c r="B3896" s="32" t="s">
        <v>8534</v>
      </c>
      <c r="C3896" s="32" t="s">
        <v>661</v>
      </c>
      <c r="D3896" s="32" t="s">
        <v>660</v>
      </c>
      <c r="E3896" s="28">
        <v>45834.795624999999</v>
      </c>
      <c r="F3896" s="32" t="s">
        <v>668</v>
      </c>
      <c r="G3896" s="28">
        <v>45834.795624999999</v>
      </c>
    </row>
    <row r="3897" spans="1:7" x14ac:dyDescent="0.25">
      <c r="A3897" s="32" t="s">
        <v>10832</v>
      </c>
      <c r="B3897" s="32" t="s">
        <v>2826</v>
      </c>
      <c r="C3897" s="32" t="s">
        <v>671</v>
      </c>
      <c r="D3897" s="32" t="s">
        <v>175</v>
      </c>
      <c r="E3897" s="28">
        <v>45834.795277777775</v>
      </c>
      <c r="F3897" s="32" t="s">
        <v>658</v>
      </c>
      <c r="G3897" s="28">
        <v>45834.795277777775</v>
      </c>
    </row>
    <row r="3898" spans="1:7" x14ac:dyDescent="0.25">
      <c r="A3898" s="32" t="s">
        <v>10833</v>
      </c>
      <c r="B3898" s="32" t="s">
        <v>2933</v>
      </c>
      <c r="C3898" s="32" t="s">
        <v>671</v>
      </c>
      <c r="D3898" s="32" t="s">
        <v>175</v>
      </c>
      <c r="E3898" s="28">
        <v>45834.795428240737</v>
      </c>
      <c r="F3898" s="32" t="s">
        <v>658</v>
      </c>
      <c r="G3898" s="28">
        <v>45834.795428240737</v>
      </c>
    </row>
    <row r="3899" spans="1:7" x14ac:dyDescent="0.25">
      <c r="A3899" s="32" t="s">
        <v>10834</v>
      </c>
      <c r="B3899" s="32" t="s">
        <v>3528</v>
      </c>
      <c r="C3899" s="32" t="s">
        <v>679</v>
      </c>
      <c r="D3899" s="32" t="s">
        <v>680</v>
      </c>
      <c r="E3899" s="28">
        <v>45834.802812499998</v>
      </c>
      <c r="F3899" s="32" t="s">
        <v>668</v>
      </c>
      <c r="G3899" s="28">
        <v>45834.802812499998</v>
      </c>
    </row>
    <row r="3900" spans="1:7" x14ac:dyDescent="0.25">
      <c r="A3900" s="32" t="s">
        <v>10835</v>
      </c>
      <c r="B3900" s="32" t="s">
        <v>3525</v>
      </c>
      <c r="C3900" s="32" t="s">
        <v>679</v>
      </c>
      <c r="D3900" s="32" t="s">
        <v>680</v>
      </c>
      <c r="E3900" s="28">
        <v>45834.802824074075</v>
      </c>
      <c r="F3900" s="32" t="s">
        <v>668</v>
      </c>
      <c r="G3900" s="28">
        <v>45834.802824074075</v>
      </c>
    </row>
    <row r="3901" spans="1:7" x14ac:dyDescent="0.25">
      <c r="A3901" s="32" t="s">
        <v>10836</v>
      </c>
      <c r="B3901" s="32" t="s">
        <v>7927</v>
      </c>
      <c r="C3901" s="32" t="s">
        <v>666</v>
      </c>
      <c r="D3901" s="32" t="s">
        <v>684</v>
      </c>
      <c r="E3901" s="28">
        <v>45834.803159722222</v>
      </c>
      <c r="F3901" s="32" t="s">
        <v>668</v>
      </c>
      <c r="G3901" s="28">
        <v>45834.803159722222</v>
      </c>
    </row>
    <row r="3902" spans="1:7" x14ac:dyDescent="0.25">
      <c r="A3902" s="32" t="s">
        <v>10837</v>
      </c>
      <c r="B3902" s="32" t="s">
        <v>7897</v>
      </c>
      <c r="C3902" s="32" t="s">
        <v>666</v>
      </c>
      <c r="D3902" s="32" t="s">
        <v>684</v>
      </c>
      <c r="E3902" s="28">
        <v>45834.803263888891</v>
      </c>
      <c r="F3902" s="32" t="s">
        <v>668</v>
      </c>
      <c r="G3902" s="28">
        <v>45834.803263888891</v>
      </c>
    </row>
    <row r="3903" spans="1:7" x14ac:dyDescent="0.25">
      <c r="A3903" s="32" t="s">
        <v>10838</v>
      </c>
      <c r="B3903" s="32" t="s">
        <v>7899</v>
      </c>
      <c r="C3903" s="32" t="s">
        <v>666</v>
      </c>
      <c r="D3903" s="32" t="s">
        <v>684</v>
      </c>
      <c r="E3903" s="28">
        <v>45834.80327546296</v>
      </c>
      <c r="F3903" s="32" t="s">
        <v>668</v>
      </c>
      <c r="G3903" s="28">
        <v>45834.80327546296</v>
      </c>
    </row>
    <row r="3904" spans="1:7" x14ac:dyDescent="0.25">
      <c r="A3904" s="32" t="s">
        <v>10839</v>
      </c>
      <c r="B3904" s="32" t="s">
        <v>7721</v>
      </c>
      <c r="C3904" s="32" t="s">
        <v>666</v>
      </c>
      <c r="D3904" s="32" t="s">
        <v>684</v>
      </c>
      <c r="E3904" s="28">
        <v>45834.803368055553</v>
      </c>
      <c r="F3904" s="32" t="s">
        <v>668</v>
      </c>
      <c r="G3904" s="28">
        <v>45834.803368055553</v>
      </c>
    </row>
    <row r="3905" spans="1:7" x14ac:dyDescent="0.25">
      <c r="A3905" s="32" t="s">
        <v>10840</v>
      </c>
      <c r="B3905" s="32" t="s">
        <v>7899</v>
      </c>
      <c r="C3905" s="32" t="s">
        <v>669</v>
      </c>
      <c r="D3905" s="32" t="s">
        <v>684</v>
      </c>
      <c r="E3905" s="28">
        <v>45834.803796296299</v>
      </c>
      <c r="F3905" s="32" t="s">
        <v>668</v>
      </c>
      <c r="G3905" s="28">
        <v>45834.803796296299</v>
      </c>
    </row>
    <row r="3906" spans="1:7" x14ac:dyDescent="0.25">
      <c r="A3906" s="32" t="s">
        <v>10841</v>
      </c>
      <c r="B3906" s="32" t="s">
        <v>7721</v>
      </c>
      <c r="C3906" s="32" t="s">
        <v>669</v>
      </c>
      <c r="D3906" s="32" t="s">
        <v>684</v>
      </c>
      <c r="E3906" s="28">
        <v>45834.803819444445</v>
      </c>
      <c r="F3906" s="32" t="s">
        <v>668</v>
      </c>
      <c r="G3906" s="28">
        <v>45834.803819444445</v>
      </c>
    </row>
    <row r="3907" spans="1:7" x14ac:dyDescent="0.25">
      <c r="A3907" s="32" t="s">
        <v>10842</v>
      </c>
      <c r="B3907" s="32" t="s">
        <v>7897</v>
      </c>
      <c r="C3907" s="32" t="s">
        <v>669</v>
      </c>
      <c r="D3907" s="32" t="s">
        <v>684</v>
      </c>
      <c r="E3907" s="28">
        <v>45834.803842592592</v>
      </c>
      <c r="F3907" s="32" t="s">
        <v>668</v>
      </c>
      <c r="G3907" s="28">
        <v>45834.803842592592</v>
      </c>
    </row>
    <row r="3908" spans="1:7" x14ac:dyDescent="0.25">
      <c r="A3908" s="32" t="s">
        <v>10843</v>
      </c>
      <c r="B3908" s="32" t="s">
        <v>7927</v>
      </c>
      <c r="C3908" s="32" t="s">
        <v>669</v>
      </c>
      <c r="D3908" s="32" t="s">
        <v>684</v>
      </c>
      <c r="E3908" s="28">
        <v>45834.804085648146</v>
      </c>
      <c r="F3908" s="32" t="s">
        <v>668</v>
      </c>
      <c r="G3908" s="28">
        <v>45834.804085648146</v>
      </c>
    </row>
    <row r="3909" spans="1:7" x14ac:dyDescent="0.25">
      <c r="A3909" s="32" t="s">
        <v>10834</v>
      </c>
      <c r="B3909" s="32" t="s">
        <v>3528</v>
      </c>
      <c r="C3909" s="32" t="s">
        <v>679</v>
      </c>
      <c r="D3909" s="32" t="s">
        <v>680</v>
      </c>
      <c r="E3909" s="28">
        <v>45834.802812499998</v>
      </c>
      <c r="F3909" s="32" t="s">
        <v>668</v>
      </c>
      <c r="G3909" s="28">
        <v>45834.802812499998</v>
      </c>
    </row>
    <row r="3910" spans="1:7" x14ac:dyDescent="0.25">
      <c r="A3910" s="32" t="s">
        <v>10835</v>
      </c>
      <c r="B3910" s="32" t="s">
        <v>3525</v>
      </c>
      <c r="C3910" s="32" t="s">
        <v>679</v>
      </c>
      <c r="D3910" s="32" t="s">
        <v>680</v>
      </c>
      <c r="E3910" s="28">
        <v>45834.802824074075</v>
      </c>
      <c r="F3910" s="32" t="s">
        <v>668</v>
      </c>
      <c r="G3910" s="28">
        <v>45834.802824074075</v>
      </c>
    </row>
    <row r="3911" spans="1:7" x14ac:dyDescent="0.25">
      <c r="A3911" s="32" t="s">
        <v>10836</v>
      </c>
      <c r="B3911" s="32" t="s">
        <v>7927</v>
      </c>
      <c r="C3911" s="32" t="s">
        <v>666</v>
      </c>
      <c r="D3911" s="32" t="s">
        <v>684</v>
      </c>
      <c r="E3911" s="28">
        <v>45834.803159722222</v>
      </c>
      <c r="F3911" s="32" t="s">
        <v>668</v>
      </c>
      <c r="G3911" s="28">
        <v>45834.803159722222</v>
      </c>
    </row>
    <row r="3912" spans="1:7" x14ac:dyDescent="0.25">
      <c r="A3912" s="32" t="s">
        <v>10837</v>
      </c>
      <c r="B3912" s="32" t="s">
        <v>7897</v>
      </c>
      <c r="C3912" s="32" t="s">
        <v>666</v>
      </c>
      <c r="D3912" s="32" t="s">
        <v>684</v>
      </c>
      <c r="E3912" s="28">
        <v>45834.803263888891</v>
      </c>
      <c r="F3912" s="32" t="s">
        <v>668</v>
      </c>
      <c r="G3912" s="28">
        <v>45834.803263888891</v>
      </c>
    </row>
    <row r="3913" spans="1:7" x14ac:dyDescent="0.25">
      <c r="A3913" s="32" t="s">
        <v>10838</v>
      </c>
      <c r="B3913" s="32" t="s">
        <v>7899</v>
      </c>
      <c r="C3913" s="32" t="s">
        <v>666</v>
      </c>
      <c r="D3913" s="32" t="s">
        <v>684</v>
      </c>
      <c r="E3913" s="28">
        <v>45834.80327546296</v>
      </c>
      <c r="F3913" s="32" t="s">
        <v>668</v>
      </c>
      <c r="G3913" s="28">
        <v>45834.80327546296</v>
      </c>
    </row>
    <row r="3914" spans="1:7" x14ac:dyDescent="0.25">
      <c r="A3914" s="32" t="s">
        <v>10839</v>
      </c>
      <c r="B3914" s="32" t="s">
        <v>7721</v>
      </c>
      <c r="C3914" s="32" t="s">
        <v>666</v>
      </c>
      <c r="D3914" s="32" t="s">
        <v>684</v>
      </c>
      <c r="E3914" s="28">
        <v>45834.803368055553</v>
      </c>
      <c r="F3914" s="32" t="s">
        <v>668</v>
      </c>
      <c r="G3914" s="28">
        <v>45834.803368055553</v>
      </c>
    </row>
    <row r="3915" spans="1:7" x14ac:dyDescent="0.25">
      <c r="A3915" s="32" t="s">
        <v>10840</v>
      </c>
      <c r="B3915" s="32" t="s">
        <v>7899</v>
      </c>
      <c r="C3915" s="32" t="s">
        <v>669</v>
      </c>
      <c r="D3915" s="32" t="s">
        <v>684</v>
      </c>
      <c r="E3915" s="28">
        <v>45834.803796296299</v>
      </c>
      <c r="F3915" s="32" t="s">
        <v>668</v>
      </c>
      <c r="G3915" s="28">
        <v>45834.803796296299</v>
      </c>
    </row>
    <row r="3916" spans="1:7" x14ac:dyDescent="0.25">
      <c r="A3916" s="32" t="s">
        <v>10841</v>
      </c>
      <c r="B3916" s="32" t="s">
        <v>7721</v>
      </c>
      <c r="C3916" s="32" t="s">
        <v>669</v>
      </c>
      <c r="D3916" s="32" t="s">
        <v>684</v>
      </c>
      <c r="E3916" s="28">
        <v>45834.803819444445</v>
      </c>
      <c r="F3916" s="32" t="s">
        <v>668</v>
      </c>
      <c r="G3916" s="28">
        <v>45834.803819444445</v>
      </c>
    </row>
    <row r="3917" spans="1:7" x14ac:dyDescent="0.25">
      <c r="A3917" s="32" t="s">
        <v>10842</v>
      </c>
      <c r="B3917" s="32" t="s">
        <v>7897</v>
      </c>
      <c r="C3917" s="32" t="s">
        <v>669</v>
      </c>
      <c r="D3917" s="32" t="s">
        <v>684</v>
      </c>
      <c r="E3917" s="28">
        <v>45834.803842592592</v>
      </c>
      <c r="F3917" s="32" t="s">
        <v>668</v>
      </c>
      <c r="G3917" s="28">
        <v>45834.803842592592</v>
      </c>
    </row>
    <row r="3918" spans="1:7" x14ac:dyDescent="0.25">
      <c r="A3918" s="32" t="s">
        <v>10843</v>
      </c>
      <c r="B3918" s="32" t="s">
        <v>7927</v>
      </c>
      <c r="C3918" s="32" t="s">
        <v>669</v>
      </c>
      <c r="D3918" s="32" t="s">
        <v>684</v>
      </c>
      <c r="E3918" s="28">
        <v>45834.804085648146</v>
      </c>
      <c r="F3918" s="32" t="s">
        <v>668</v>
      </c>
      <c r="G3918" s="28">
        <v>45834.804085648146</v>
      </c>
    </row>
    <row r="3919" spans="1:7" x14ac:dyDescent="0.25">
      <c r="A3919" s="32" t="s">
        <v>10844</v>
      </c>
      <c r="B3919" s="32" t="s">
        <v>7725</v>
      </c>
      <c r="C3919" s="32" t="s">
        <v>661</v>
      </c>
      <c r="D3919" s="32" t="s">
        <v>672</v>
      </c>
      <c r="E3919" s="28">
        <v>45834.814745370371</v>
      </c>
      <c r="F3919" s="32" t="s">
        <v>668</v>
      </c>
      <c r="G3919" s="28">
        <v>45834.814745370371</v>
      </c>
    </row>
    <row r="3920" spans="1:7" x14ac:dyDescent="0.25">
      <c r="A3920" s="32" t="s">
        <v>10845</v>
      </c>
      <c r="B3920" s="32" t="s">
        <v>7727</v>
      </c>
      <c r="C3920" s="32" t="s">
        <v>661</v>
      </c>
      <c r="D3920" s="32" t="s">
        <v>672</v>
      </c>
      <c r="E3920" s="28">
        <v>45834.814780092594</v>
      </c>
      <c r="F3920" s="32" t="s">
        <v>668</v>
      </c>
      <c r="G3920" s="28">
        <v>45834.814780092594</v>
      </c>
    </row>
    <row r="3921" spans="1:7" x14ac:dyDescent="0.25">
      <c r="A3921" s="32" t="s">
        <v>10846</v>
      </c>
      <c r="B3921" s="32" t="s">
        <v>5407</v>
      </c>
      <c r="C3921" s="32" t="s">
        <v>661</v>
      </c>
      <c r="D3921" s="32" t="s">
        <v>677</v>
      </c>
      <c r="E3921" s="28">
        <v>45834.830289351848</v>
      </c>
      <c r="F3921" s="32" t="s">
        <v>668</v>
      </c>
      <c r="G3921" s="28">
        <v>45834.830289351848</v>
      </c>
    </row>
    <row r="3922" spans="1:7" x14ac:dyDescent="0.25">
      <c r="A3922" s="32" t="s">
        <v>10847</v>
      </c>
      <c r="B3922" s="32" t="s">
        <v>8525</v>
      </c>
      <c r="C3922" s="32" t="s">
        <v>661</v>
      </c>
      <c r="D3922" s="32" t="s">
        <v>673</v>
      </c>
      <c r="E3922" s="28">
        <v>45834.831608796296</v>
      </c>
      <c r="F3922" s="32" t="s">
        <v>668</v>
      </c>
      <c r="G3922" s="28">
        <v>45834.831608796296</v>
      </c>
    </row>
    <row r="3923" spans="1:7" x14ac:dyDescent="0.25">
      <c r="A3923" s="32" t="s">
        <v>10844</v>
      </c>
      <c r="B3923" s="32" t="s">
        <v>7725</v>
      </c>
      <c r="C3923" s="32" t="s">
        <v>661</v>
      </c>
      <c r="D3923" s="32" t="s">
        <v>672</v>
      </c>
      <c r="E3923" s="28">
        <v>45834.814745370371</v>
      </c>
      <c r="F3923" s="32" t="s">
        <v>668</v>
      </c>
      <c r="G3923" s="28">
        <v>45834.814745370371</v>
      </c>
    </row>
    <row r="3924" spans="1:7" x14ac:dyDescent="0.25">
      <c r="A3924" s="32" t="s">
        <v>10845</v>
      </c>
      <c r="B3924" s="32" t="s">
        <v>7727</v>
      </c>
      <c r="C3924" s="32" t="s">
        <v>661</v>
      </c>
      <c r="D3924" s="32" t="s">
        <v>672</v>
      </c>
      <c r="E3924" s="28">
        <v>45834.814780092594</v>
      </c>
      <c r="F3924" s="32" t="s">
        <v>668</v>
      </c>
      <c r="G3924" s="28">
        <v>45834.814780092594</v>
      </c>
    </row>
    <row r="3925" spans="1:7" x14ac:dyDescent="0.25">
      <c r="A3925" s="32" t="s">
        <v>10846</v>
      </c>
      <c r="B3925" s="32" t="s">
        <v>5407</v>
      </c>
      <c r="C3925" s="32" t="s">
        <v>661</v>
      </c>
      <c r="D3925" s="32" t="s">
        <v>677</v>
      </c>
      <c r="E3925" s="28">
        <v>45834.830289351848</v>
      </c>
      <c r="F3925" s="32" t="s">
        <v>668</v>
      </c>
      <c r="G3925" s="28">
        <v>45834.830289351848</v>
      </c>
    </row>
    <row r="3926" spans="1:7" x14ac:dyDescent="0.25">
      <c r="A3926" s="32" t="s">
        <v>10847</v>
      </c>
      <c r="B3926" s="32" t="s">
        <v>8525</v>
      </c>
      <c r="C3926" s="32" t="s">
        <v>661</v>
      </c>
      <c r="D3926" s="32" t="s">
        <v>673</v>
      </c>
      <c r="E3926" s="28">
        <v>45834.831608796296</v>
      </c>
      <c r="F3926" s="32" t="s">
        <v>668</v>
      </c>
      <c r="G3926" s="28">
        <v>45834.831608796296</v>
      </c>
    </row>
    <row r="3927" spans="1:7" x14ac:dyDescent="0.25">
      <c r="A3927" s="32" t="s">
        <v>10848</v>
      </c>
      <c r="B3927" s="32" t="s">
        <v>4744</v>
      </c>
      <c r="C3927" s="32" t="s">
        <v>669</v>
      </c>
      <c r="D3927" s="32" t="s">
        <v>678</v>
      </c>
      <c r="E3927" s="28">
        <v>45834.841423611113</v>
      </c>
      <c r="F3927" s="32" t="s">
        <v>668</v>
      </c>
      <c r="G3927" s="28">
        <v>45834.841423611113</v>
      </c>
    </row>
    <row r="3928" spans="1:7" x14ac:dyDescent="0.25">
      <c r="A3928" s="32" t="s">
        <v>10849</v>
      </c>
      <c r="B3928" s="32" t="s">
        <v>4742</v>
      </c>
      <c r="C3928" s="32" t="s">
        <v>669</v>
      </c>
      <c r="D3928" s="32" t="s">
        <v>678</v>
      </c>
      <c r="E3928" s="28">
        <v>45834.841504629629</v>
      </c>
      <c r="F3928" s="32" t="s">
        <v>668</v>
      </c>
      <c r="G3928" s="28">
        <v>45834.841504629629</v>
      </c>
    </row>
    <row r="3929" spans="1:7" x14ac:dyDescent="0.25">
      <c r="A3929" s="32" t="s">
        <v>10850</v>
      </c>
      <c r="B3929" s="32" t="s">
        <v>4740</v>
      </c>
      <c r="C3929" s="32" t="s">
        <v>669</v>
      </c>
      <c r="D3929" s="32" t="s">
        <v>678</v>
      </c>
      <c r="E3929" s="28">
        <v>45834.841585648152</v>
      </c>
      <c r="F3929" s="32" t="s">
        <v>668</v>
      </c>
      <c r="G3929" s="28">
        <v>45834.841585648152</v>
      </c>
    </row>
    <row r="3930" spans="1:7" x14ac:dyDescent="0.25">
      <c r="A3930" s="32" t="s">
        <v>10851</v>
      </c>
      <c r="B3930" s="32" t="s">
        <v>4738</v>
      </c>
      <c r="C3930" s="32" t="s">
        <v>669</v>
      </c>
      <c r="D3930" s="32" t="s">
        <v>678</v>
      </c>
      <c r="E3930" s="28">
        <v>45834.841631944444</v>
      </c>
      <c r="F3930" s="32" t="s">
        <v>668</v>
      </c>
      <c r="G3930" s="28">
        <v>45834.841631944444</v>
      </c>
    </row>
    <row r="3931" spans="1:7" x14ac:dyDescent="0.25">
      <c r="A3931" s="32" t="s">
        <v>10852</v>
      </c>
      <c r="B3931" s="32" t="s">
        <v>4736</v>
      </c>
      <c r="C3931" s="32" t="s">
        <v>669</v>
      </c>
      <c r="D3931" s="32" t="s">
        <v>678</v>
      </c>
      <c r="E3931" s="28">
        <v>45834.84170138889</v>
      </c>
      <c r="F3931" s="32" t="s">
        <v>668</v>
      </c>
      <c r="G3931" s="28">
        <v>45834.84170138889</v>
      </c>
    </row>
    <row r="3932" spans="1:7" x14ac:dyDescent="0.25">
      <c r="A3932" s="32" t="s">
        <v>10853</v>
      </c>
      <c r="B3932" s="32" t="s">
        <v>4734</v>
      </c>
      <c r="C3932" s="32" t="s">
        <v>669</v>
      </c>
      <c r="D3932" s="32" t="s">
        <v>678</v>
      </c>
      <c r="E3932" s="28">
        <v>45834.841817129629</v>
      </c>
      <c r="F3932" s="32" t="s">
        <v>668</v>
      </c>
      <c r="G3932" s="28">
        <v>45834.841817129629</v>
      </c>
    </row>
    <row r="3933" spans="1:7" x14ac:dyDescent="0.25">
      <c r="A3933" s="32" t="s">
        <v>10854</v>
      </c>
      <c r="B3933" s="32" t="s">
        <v>4732</v>
      </c>
      <c r="C3933" s="32" t="s">
        <v>669</v>
      </c>
      <c r="D3933" s="32" t="s">
        <v>678</v>
      </c>
      <c r="E3933" s="28">
        <v>45834.841898148145</v>
      </c>
      <c r="F3933" s="32" t="s">
        <v>668</v>
      </c>
      <c r="G3933" s="28">
        <v>45834.841898148145</v>
      </c>
    </row>
    <row r="3934" spans="1:7" x14ac:dyDescent="0.25">
      <c r="A3934" s="32" t="s">
        <v>10855</v>
      </c>
      <c r="B3934" s="32" t="s">
        <v>4730</v>
      </c>
      <c r="C3934" s="32" t="s">
        <v>669</v>
      </c>
      <c r="D3934" s="32" t="s">
        <v>678</v>
      </c>
      <c r="E3934" s="28">
        <v>45834.841990740744</v>
      </c>
      <c r="F3934" s="32" t="s">
        <v>668</v>
      </c>
      <c r="G3934" s="28">
        <v>45834.841990740744</v>
      </c>
    </row>
    <row r="3935" spans="1:7" x14ac:dyDescent="0.25">
      <c r="A3935" s="32" t="s">
        <v>10856</v>
      </c>
      <c r="B3935" s="32" t="s">
        <v>1933</v>
      </c>
      <c r="C3935" s="32" t="s">
        <v>664</v>
      </c>
      <c r="D3935" s="32" t="s">
        <v>113</v>
      </c>
      <c r="E3935" s="28">
        <v>45834.841550925928</v>
      </c>
      <c r="F3935" s="32" t="s">
        <v>663</v>
      </c>
      <c r="G3935" s="28">
        <v>45834.841550925928</v>
      </c>
    </row>
    <row r="3936" spans="1:7" x14ac:dyDescent="0.25">
      <c r="A3936" s="32" t="s">
        <v>10857</v>
      </c>
      <c r="B3936" s="32" t="s">
        <v>1931</v>
      </c>
      <c r="C3936" s="32" t="s">
        <v>664</v>
      </c>
      <c r="D3936" s="32" t="s">
        <v>113</v>
      </c>
      <c r="E3936" s="28">
        <v>45834.841678240744</v>
      </c>
      <c r="F3936" s="32" t="s">
        <v>663</v>
      </c>
      <c r="G3936" s="28">
        <v>45834.841678240744</v>
      </c>
    </row>
    <row r="3937" spans="1:7" x14ac:dyDescent="0.25">
      <c r="A3937" s="32" t="s">
        <v>10858</v>
      </c>
      <c r="B3937" s="32" t="s">
        <v>3201</v>
      </c>
      <c r="C3937" s="32" t="s">
        <v>664</v>
      </c>
      <c r="D3937" s="32" t="s">
        <v>113</v>
      </c>
      <c r="E3937" s="28">
        <v>45834.842037037037</v>
      </c>
      <c r="F3937" s="32" t="s">
        <v>658</v>
      </c>
      <c r="G3937" s="28">
        <v>45834.842037037037</v>
      </c>
    </row>
    <row r="3938" spans="1:7" x14ac:dyDescent="0.25">
      <c r="A3938" s="32" t="s">
        <v>10859</v>
      </c>
      <c r="B3938" s="32" t="s">
        <v>3201</v>
      </c>
      <c r="C3938" s="32" t="s">
        <v>671</v>
      </c>
      <c r="D3938" s="32" t="s">
        <v>113</v>
      </c>
      <c r="E3938" s="28">
        <v>45834.843009259261</v>
      </c>
      <c r="F3938" s="32" t="s">
        <v>658</v>
      </c>
      <c r="G3938" s="28">
        <v>45834.843009259261</v>
      </c>
    </row>
    <row r="3939" spans="1:7" x14ac:dyDescent="0.25">
      <c r="A3939" s="32" t="s">
        <v>10860</v>
      </c>
      <c r="B3939" s="32" t="s">
        <v>1929</v>
      </c>
      <c r="C3939" s="32" t="s">
        <v>671</v>
      </c>
      <c r="D3939" s="32" t="s">
        <v>113</v>
      </c>
      <c r="E3939" s="28">
        <v>45834.843113425923</v>
      </c>
      <c r="F3939" s="32" t="s">
        <v>658</v>
      </c>
      <c r="G3939" s="28">
        <v>45834.843113425923</v>
      </c>
    </row>
    <row r="3940" spans="1:7" x14ac:dyDescent="0.25">
      <c r="A3940" s="32" t="s">
        <v>10861</v>
      </c>
      <c r="B3940" s="32" t="s">
        <v>1933</v>
      </c>
      <c r="C3940" s="32" t="s">
        <v>671</v>
      </c>
      <c r="D3940" s="32" t="s">
        <v>113</v>
      </c>
      <c r="E3940" s="28">
        <v>45834.843217592592</v>
      </c>
      <c r="F3940" s="32" t="s">
        <v>658</v>
      </c>
      <c r="G3940" s="28">
        <v>45834.843217592592</v>
      </c>
    </row>
    <row r="3941" spans="1:7" x14ac:dyDescent="0.25">
      <c r="A3941" s="32" t="s">
        <v>10862</v>
      </c>
      <c r="B3941" s="32" t="s">
        <v>1931</v>
      </c>
      <c r="C3941" s="32" t="s">
        <v>671</v>
      </c>
      <c r="D3941" s="32" t="s">
        <v>113</v>
      </c>
      <c r="E3941" s="28">
        <v>45834.843344907407</v>
      </c>
      <c r="F3941" s="32" t="s">
        <v>658</v>
      </c>
      <c r="G3941" s="28">
        <v>45834.843344907407</v>
      </c>
    </row>
    <row r="3942" spans="1:7" x14ac:dyDescent="0.25">
      <c r="A3942" s="32" t="s">
        <v>10863</v>
      </c>
      <c r="B3942" s="32" t="s">
        <v>5415</v>
      </c>
      <c r="C3942" s="32" t="s">
        <v>661</v>
      </c>
      <c r="D3942" s="32" t="s">
        <v>660</v>
      </c>
      <c r="E3942" s="28">
        <v>45834.84957175926</v>
      </c>
      <c r="F3942" s="32" t="s">
        <v>668</v>
      </c>
      <c r="G3942" s="28">
        <v>45834.84957175926</v>
      </c>
    </row>
    <row r="3943" spans="1:7" x14ac:dyDescent="0.25">
      <c r="A3943" s="32" t="s">
        <v>10864</v>
      </c>
      <c r="B3943" s="32" t="s">
        <v>5416</v>
      </c>
      <c r="C3943" s="32" t="s">
        <v>661</v>
      </c>
      <c r="D3943" s="32" t="s">
        <v>660</v>
      </c>
      <c r="E3943" s="28">
        <v>45834.849583333336</v>
      </c>
      <c r="F3943" s="32" t="s">
        <v>668</v>
      </c>
      <c r="G3943" s="28">
        <v>45834.849583333336</v>
      </c>
    </row>
    <row r="3944" spans="1:7" x14ac:dyDescent="0.25">
      <c r="A3944" s="32" t="s">
        <v>10865</v>
      </c>
      <c r="B3944" s="32" t="s">
        <v>5420</v>
      </c>
      <c r="C3944" s="32" t="s">
        <v>661</v>
      </c>
      <c r="D3944" s="32" t="s">
        <v>660</v>
      </c>
      <c r="E3944" s="28">
        <v>45834.849976851852</v>
      </c>
      <c r="F3944" s="32" t="s">
        <v>668</v>
      </c>
      <c r="G3944" s="28">
        <v>45834.849976851852</v>
      </c>
    </row>
    <row r="3945" spans="1:7" x14ac:dyDescent="0.25">
      <c r="A3945" s="32" t="s">
        <v>10848</v>
      </c>
      <c r="B3945" s="32" t="s">
        <v>4744</v>
      </c>
      <c r="C3945" s="32" t="s">
        <v>669</v>
      </c>
      <c r="D3945" s="32" t="s">
        <v>678</v>
      </c>
      <c r="E3945" s="28">
        <v>45834.841423611113</v>
      </c>
      <c r="F3945" s="32" t="s">
        <v>668</v>
      </c>
      <c r="G3945" s="28">
        <v>45834.841423611113</v>
      </c>
    </row>
    <row r="3946" spans="1:7" x14ac:dyDescent="0.25">
      <c r="A3946" s="32" t="s">
        <v>10849</v>
      </c>
      <c r="B3946" s="32" t="s">
        <v>4742</v>
      </c>
      <c r="C3946" s="32" t="s">
        <v>669</v>
      </c>
      <c r="D3946" s="32" t="s">
        <v>678</v>
      </c>
      <c r="E3946" s="28">
        <v>45834.841504629629</v>
      </c>
      <c r="F3946" s="32" t="s">
        <v>668</v>
      </c>
      <c r="G3946" s="28">
        <v>45834.841504629629</v>
      </c>
    </row>
    <row r="3947" spans="1:7" x14ac:dyDescent="0.25">
      <c r="A3947" s="32" t="s">
        <v>10850</v>
      </c>
      <c r="B3947" s="32" t="s">
        <v>4740</v>
      </c>
      <c r="C3947" s="32" t="s">
        <v>669</v>
      </c>
      <c r="D3947" s="32" t="s">
        <v>678</v>
      </c>
      <c r="E3947" s="28">
        <v>45834.841585648152</v>
      </c>
      <c r="F3947" s="32" t="s">
        <v>668</v>
      </c>
      <c r="G3947" s="28">
        <v>45834.841585648152</v>
      </c>
    </row>
    <row r="3948" spans="1:7" x14ac:dyDescent="0.25">
      <c r="A3948" s="32" t="s">
        <v>10851</v>
      </c>
      <c r="B3948" s="32" t="s">
        <v>4738</v>
      </c>
      <c r="C3948" s="32" t="s">
        <v>669</v>
      </c>
      <c r="D3948" s="32" t="s">
        <v>678</v>
      </c>
      <c r="E3948" s="28">
        <v>45834.841631944444</v>
      </c>
      <c r="F3948" s="32" t="s">
        <v>668</v>
      </c>
      <c r="G3948" s="28">
        <v>45834.841631944444</v>
      </c>
    </row>
    <row r="3949" spans="1:7" x14ac:dyDescent="0.25">
      <c r="A3949" s="32" t="s">
        <v>10852</v>
      </c>
      <c r="B3949" s="32" t="s">
        <v>4736</v>
      </c>
      <c r="C3949" s="32" t="s">
        <v>669</v>
      </c>
      <c r="D3949" s="32" t="s">
        <v>678</v>
      </c>
      <c r="E3949" s="28">
        <v>45834.84170138889</v>
      </c>
      <c r="F3949" s="32" t="s">
        <v>668</v>
      </c>
      <c r="G3949" s="28">
        <v>45834.84170138889</v>
      </c>
    </row>
    <row r="3950" spans="1:7" x14ac:dyDescent="0.25">
      <c r="A3950" s="32" t="s">
        <v>10853</v>
      </c>
      <c r="B3950" s="32" t="s">
        <v>4734</v>
      </c>
      <c r="C3950" s="32" t="s">
        <v>669</v>
      </c>
      <c r="D3950" s="32" t="s">
        <v>678</v>
      </c>
      <c r="E3950" s="28">
        <v>45834.841817129629</v>
      </c>
      <c r="F3950" s="32" t="s">
        <v>668</v>
      </c>
      <c r="G3950" s="28">
        <v>45834.841817129629</v>
      </c>
    </row>
    <row r="3951" spans="1:7" x14ac:dyDescent="0.25">
      <c r="A3951" s="32" t="s">
        <v>10854</v>
      </c>
      <c r="B3951" s="32" t="s">
        <v>4732</v>
      </c>
      <c r="C3951" s="32" t="s">
        <v>669</v>
      </c>
      <c r="D3951" s="32" t="s">
        <v>678</v>
      </c>
      <c r="E3951" s="28">
        <v>45834.841898148145</v>
      </c>
      <c r="F3951" s="32" t="s">
        <v>668</v>
      </c>
      <c r="G3951" s="28">
        <v>45834.841898148145</v>
      </c>
    </row>
    <row r="3952" spans="1:7" x14ac:dyDescent="0.25">
      <c r="A3952" s="32" t="s">
        <v>10855</v>
      </c>
      <c r="B3952" s="32" t="s">
        <v>4730</v>
      </c>
      <c r="C3952" s="32" t="s">
        <v>669</v>
      </c>
      <c r="D3952" s="32" t="s">
        <v>678</v>
      </c>
      <c r="E3952" s="28">
        <v>45834.841990740744</v>
      </c>
      <c r="F3952" s="32" t="s">
        <v>668</v>
      </c>
      <c r="G3952" s="28">
        <v>45834.841990740744</v>
      </c>
    </row>
    <row r="3953" spans="1:7" x14ac:dyDescent="0.25">
      <c r="A3953" s="32" t="s">
        <v>10856</v>
      </c>
      <c r="B3953" s="32" t="s">
        <v>1933</v>
      </c>
      <c r="C3953" s="32" t="s">
        <v>664</v>
      </c>
      <c r="D3953" s="32" t="s">
        <v>113</v>
      </c>
      <c r="E3953" s="28">
        <v>45834.841550925928</v>
      </c>
      <c r="F3953" s="32" t="s">
        <v>663</v>
      </c>
      <c r="G3953" s="28">
        <v>45834.841550925928</v>
      </c>
    </row>
    <row r="3954" spans="1:7" x14ac:dyDescent="0.25">
      <c r="A3954" s="32" t="s">
        <v>10857</v>
      </c>
      <c r="B3954" s="32" t="s">
        <v>1931</v>
      </c>
      <c r="C3954" s="32" t="s">
        <v>664</v>
      </c>
      <c r="D3954" s="32" t="s">
        <v>113</v>
      </c>
      <c r="E3954" s="28">
        <v>45834.841678240744</v>
      </c>
      <c r="F3954" s="32" t="s">
        <v>663</v>
      </c>
      <c r="G3954" s="28">
        <v>45834.841678240744</v>
      </c>
    </row>
    <row r="3955" spans="1:7" x14ac:dyDescent="0.25">
      <c r="A3955" s="32" t="s">
        <v>10858</v>
      </c>
      <c r="B3955" s="32" t="s">
        <v>3201</v>
      </c>
      <c r="C3955" s="32" t="s">
        <v>664</v>
      </c>
      <c r="D3955" s="32" t="s">
        <v>113</v>
      </c>
      <c r="E3955" s="28">
        <v>45834.842037037037</v>
      </c>
      <c r="F3955" s="32" t="s">
        <v>658</v>
      </c>
      <c r="G3955" s="28">
        <v>45834.842037037037</v>
      </c>
    </row>
    <row r="3956" spans="1:7" x14ac:dyDescent="0.25">
      <c r="A3956" s="32" t="s">
        <v>10859</v>
      </c>
      <c r="B3956" s="32" t="s">
        <v>3201</v>
      </c>
      <c r="C3956" s="32" t="s">
        <v>671</v>
      </c>
      <c r="D3956" s="32" t="s">
        <v>113</v>
      </c>
      <c r="E3956" s="28">
        <v>45834.843009259261</v>
      </c>
      <c r="F3956" s="32" t="s">
        <v>658</v>
      </c>
      <c r="G3956" s="28">
        <v>45834.843009259261</v>
      </c>
    </row>
    <row r="3957" spans="1:7" x14ac:dyDescent="0.25">
      <c r="A3957" s="32" t="s">
        <v>10860</v>
      </c>
      <c r="B3957" s="32" t="s">
        <v>1929</v>
      </c>
      <c r="C3957" s="32" t="s">
        <v>671</v>
      </c>
      <c r="D3957" s="32" t="s">
        <v>113</v>
      </c>
      <c r="E3957" s="28">
        <v>45834.843113425923</v>
      </c>
      <c r="F3957" s="32" t="s">
        <v>658</v>
      </c>
      <c r="G3957" s="28">
        <v>45834.843113425923</v>
      </c>
    </row>
    <row r="3958" spans="1:7" x14ac:dyDescent="0.25">
      <c r="A3958" s="32" t="s">
        <v>10861</v>
      </c>
      <c r="B3958" s="32" t="s">
        <v>1933</v>
      </c>
      <c r="C3958" s="32" t="s">
        <v>671</v>
      </c>
      <c r="D3958" s="32" t="s">
        <v>113</v>
      </c>
      <c r="E3958" s="28">
        <v>45834.843217592592</v>
      </c>
      <c r="F3958" s="32" t="s">
        <v>658</v>
      </c>
      <c r="G3958" s="28">
        <v>45834.843217592592</v>
      </c>
    </row>
    <row r="3959" spans="1:7" x14ac:dyDescent="0.25">
      <c r="A3959" s="32" t="s">
        <v>10862</v>
      </c>
      <c r="B3959" s="32" t="s">
        <v>1931</v>
      </c>
      <c r="C3959" s="32" t="s">
        <v>671</v>
      </c>
      <c r="D3959" s="32" t="s">
        <v>113</v>
      </c>
      <c r="E3959" s="28">
        <v>45834.843344907407</v>
      </c>
      <c r="F3959" s="32" t="s">
        <v>658</v>
      </c>
      <c r="G3959" s="28">
        <v>45834.843344907407</v>
      </c>
    </row>
    <row r="3960" spans="1:7" x14ac:dyDescent="0.25">
      <c r="A3960" s="32" t="s">
        <v>10863</v>
      </c>
      <c r="B3960" s="32" t="s">
        <v>5415</v>
      </c>
      <c r="C3960" s="32" t="s">
        <v>661</v>
      </c>
      <c r="D3960" s="32" t="s">
        <v>660</v>
      </c>
      <c r="E3960" s="28">
        <v>45834.84957175926</v>
      </c>
      <c r="F3960" s="32" t="s">
        <v>668</v>
      </c>
      <c r="G3960" s="28">
        <v>45834.84957175926</v>
      </c>
    </row>
    <row r="3961" spans="1:7" x14ac:dyDescent="0.25">
      <c r="A3961" s="32" t="s">
        <v>10864</v>
      </c>
      <c r="B3961" s="32" t="s">
        <v>5416</v>
      </c>
      <c r="C3961" s="32" t="s">
        <v>661</v>
      </c>
      <c r="D3961" s="32" t="s">
        <v>660</v>
      </c>
      <c r="E3961" s="28">
        <v>45834.849583333336</v>
      </c>
      <c r="F3961" s="32" t="s">
        <v>668</v>
      </c>
      <c r="G3961" s="28">
        <v>45834.849583333336</v>
      </c>
    </row>
    <row r="3962" spans="1:7" x14ac:dyDescent="0.25">
      <c r="A3962" s="32" t="s">
        <v>10865</v>
      </c>
      <c r="B3962" s="32" t="s">
        <v>5420</v>
      </c>
      <c r="C3962" s="32" t="s">
        <v>661</v>
      </c>
      <c r="D3962" s="32" t="s">
        <v>660</v>
      </c>
      <c r="E3962" s="28">
        <v>45834.849976851852</v>
      </c>
      <c r="F3962" s="32" t="s">
        <v>668</v>
      </c>
      <c r="G3962" s="28">
        <v>45834.849976851852</v>
      </c>
    </row>
    <row r="3963" spans="1:7" x14ac:dyDescent="0.25">
      <c r="A3963" s="32" t="s">
        <v>10866</v>
      </c>
      <c r="B3963" s="32" t="s">
        <v>4910</v>
      </c>
      <c r="C3963" s="32" t="s">
        <v>661</v>
      </c>
      <c r="D3963" s="32" t="s">
        <v>660</v>
      </c>
      <c r="E3963" s="28">
        <v>45834.850810185184</v>
      </c>
      <c r="F3963" s="32" t="s">
        <v>668</v>
      </c>
      <c r="G3963" s="28">
        <v>45834.850810185184</v>
      </c>
    </row>
    <row r="3964" spans="1:7" x14ac:dyDescent="0.25">
      <c r="A3964" s="32" t="s">
        <v>10867</v>
      </c>
      <c r="B3964" s="32" t="s">
        <v>4917</v>
      </c>
      <c r="C3964" s="32" t="s">
        <v>661</v>
      </c>
      <c r="D3964" s="32" t="s">
        <v>660</v>
      </c>
      <c r="E3964" s="28">
        <v>45834.850868055553</v>
      </c>
      <c r="F3964" s="32" t="s">
        <v>668</v>
      </c>
      <c r="G3964" s="28">
        <v>45834.850868055553</v>
      </c>
    </row>
    <row r="3965" spans="1:7" x14ac:dyDescent="0.25">
      <c r="A3965" s="32" t="s">
        <v>10868</v>
      </c>
      <c r="B3965" s="32" t="s">
        <v>5417</v>
      </c>
      <c r="C3965" s="32" t="s">
        <v>661</v>
      </c>
      <c r="D3965" s="32" t="s">
        <v>660</v>
      </c>
      <c r="E3965" s="28">
        <v>45834.850937499999</v>
      </c>
      <c r="F3965" s="32" t="s">
        <v>668</v>
      </c>
      <c r="G3965" s="28">
        <v>45834.850937499999</v>
      </c>
    </row>
    <row r="3966" spans="1:7" x14ac:dyDescent="0.25">
      <c r="A3966" s="32" t="s">
        <v>10869</v>
      </c>
      <c r="B3966" s="32" t="s">
        <v>5418</v>
      </c>
      <c r="C3966" s="32" t="s">
        <v>661</v>
      </c>
      <c r="D3966" s="32" t="s">
        <v>660</v>
      </c>
      <c r="E3966" s="28">
        <v>45834.850972222222</v>
      </c>
      <c r="F3966" s="32" t="s">
        <v>668</v>
      </c>
      <c r="G3966" s="28">
        <v>45834.850972222222</v>
      </c>
    </row>
    <row r="3967" spans="1:7" x14ac:dyDescent="0.25">
      <c r="A3967" s="32" t="s">
        <v>10870</v>
      </c>
      <c r="B3967" s="32" t="s">
        <v>5419</v>
      </c>
      <c r="C3967" s="32" t="s">
        <v>661</v>
      </c>
      <c r="D3967" s="32" t="s">
        <v>660</v>
      </c>
      <c r="E3967" s="28">
        <v>45834.851018518515</v>
      </c>
      <c r="F3967" s="32" t="s">
        <v>668</v>
      </c>
      <c r="G3967" s="28">
        <v>45834.851018518515</v>
      </c>
    </row>
    <row r="3968" spans="1:7" x14ac:dyDescent="0.25">
      <c r="A3968" s="32" t="s">
        <v>10871</v>
      </c>
      <c r="B3968" s="32" t="s">
        <v>5437</v>
      </c>
      <c r="C3968" s="32" t="s">
        <v>661</v>
      </c>
      <c r="D3968" s="32" t="s">
        <v>660</v>
      </c>
      <c r="E3968" s="28">
        <v>45834.851064814815</v>
      </c>
      <c r="F3968" s="32" t="s">
        <v>668</v>
      </c>
      <c r="G3968" s="28">
        <v>45834.851064814815</v>
      </c>
    </row>
    <row r="3969" spans="1:7" x14ac:dyDescent="0.25">
      <c r="A3969" s="32" t="s">
        <v>10872</v>
      </c>
      <c r="B3969" s="32" t="s">
        <v>3814</v>
      </c>
      <c r="C3969" s="32" t="s">
        <v>679</v>
      </c>
      <c r="D3969" s="32" t="s">
        <v>680</v>
      </c>
      <c r="E3969" s="28">
        <v>45834.852430555555</v>
      </c>
      <c r="F3969" s="32" t="s">
        <v>668</v>
      </c>
      <c r="G3969" s="28">
        <v>45834.852430555555</v>
      </c>
    </row>
    <row r="3970" spans="1:7" x14ac:dyDescent="0.25">
      <c r="A3970" s="32" t="s">
        <v>10873</v>
      </c>
      <c r="B3970" s="32" t="s">
        <v>1609</v>
      </c>
      <c r="C3970" s="32" t="s">
        <v>679</v>
      </c>
      <c r="D3970" s="32" t="s">
        <v>680</v>
      </c>
      <c r="E3970" s="28">
        <v>45834.852488425924</v>
      </c>
      <c r="F3970" s="32" t="s">
        <v>668</v>
      </c>
      <c r="G3970" s="28">
        <v>45834.852488425924</v>
      </c>
    </row>
    <row r="3971" spans="1:7" x14ac:dyDescent="0.25">
      <c r="A3971" s="32" t="s">
        <v>10874</v>
      </c>
      <c r="B3971" s="32" t="s">
        <v>3387</v>
      </c>
      <c r="C3971" s="32" t="s">
        <v>679</v>
      </c>
      <c r="D3971" s="32" t="s">
        <v>680</v>
      </c>
      <c r="E3971" s="28">
        <v>45834.853414351855</v>
      </c>
      <c r="F3971" s="32" t="s">
        <v>668</v>
      </c>
      <c r="G3971" s="28">
        <v>45834.853414351855</v>
      </c>
    </row>
    <row r="3972" spans="1:7" x14ac:dyDescent="0.25">
      <c r="A3972" s="32" t="s">
        <v>10875</v>
      </c>
      <c r="B3972" s="32" t="s">
        <v>7858</v>
      </c>
      <c r="C3972" s="32" t="s">
        <v>661</v>
      </c>
      <c r="D3972" s="32" t="s">
        <v>672</v>
      </c>
      <c r="E3972" s="28">
        <v>45834.855347222219</v>
      </c>
      <c r="F3972" s="32" t="s">
        <v>668</v>
      </c>
      <c r="G3972" s="28">
        <v>45834.855347222219</v>
      </c>
    </row>
    <row r="3973" spans="1:7" x14ac:dyDescent="0.25">
      <c r="A3973" s="32" t="s">
        <v>10876</v>
      </c>
      <c r="B3973" s="32" t="s">
        <v>4810</v>
      </c>
      <c r="C3973" s="32" t="s">
        <v>664</v>
      </c>
      <c r="D3973" s="32" t="s">
        <v>202</v>
      </c>
      <c r="E3973" s="28">
        <v>45834.859340277777</v>
      </c>
      <c r="F3973" s="32" t="s">
        <v>658</v>
      </c>
      <c r="G3973" s="28">
        <v>45834.859340277777</v>
      </c>
    </row>
    <row r="3974" spans="1:7" x14ac:dyDescent="0.25">
      <c r="A3974" s="32" t="s">
        <v>10877</v>
      </c>
      <c r="B3974" s="32" t="s">
        <v>4812</v>
      </c>
      <c r="C3974" s="32" t="s">
        <v>664</v>
      </c>
      <c r="D3974" s="32" t="s">
        <v>202</v>
      </c>
      <c r="E3974" s="28">
        <v>45834.859490740739</v>
      </c>
      <c r="F3974" s="32" t="s">
        <v>658</v>
      </c>
      <c r="G3974" s="28">
        <v>45834.859490740739</v>
      </c>
    </row>
    <row r="3975" spans="1:7" x14ac:dyDescent="0.25">
      <c r="A3975" s="32" t="s">
        <v>10878</v>
      </c>
      <c r="B3975" s="32" t="s">
        <v>4814</v>
      </c>
      <c r="C3975" s="32" t="s">
        <v>664</v>
      </c>
      <c r="D3975" s="32" t="s">
        <v>202</v>
      </c>
      <c r="E3975" s="28">
        <v>45834.859606481485</v>
      </c>
      <c r="F3975" s="32" t="s">
        <v>658</v>
      </c>
      <c r="G3975" s="28">
        <v>45834.859606481485</v>
      </c>
    </row>
    <row r="3976" spans="1:7" x14ac:dyDescent="0.25">
      <c r="A3976" s="32" t="s">
        <v>10879</v>
      </c>
      <c r="B3976" s="32" t="s">
        <v>4816</v>
      </c>
      <c r="C3976" s="32" t="s">
        <v>664</v>
      </c>
      <c r="D3976" s="32" t="s">
        <v>202</v>
      </c>
      <c r="E3976" s="28">
        <v>45834.859722222223</v>
      </c>
      <c r="F3976" s="32" t="s">
        <v>658</v>
      </c>
      <c r="G3976" s="28">
        <v>45834.859722222223</v>
      </c>
    </row>
    <row r="3977" spans="1:7" x14ac:dyDescent="0.25">
      <c r="A3977" s="32" t="s">
        <v>10866</v>
      </c>
      <c r="B3977" s="32" t="s">
        <v>4910</v>
      </c>
      <c r="C3977" s="32" t="s">
        <v>661</v>
      </c>
      <c r="D3977" s="32" t="s">
        <v>660</v>
      </c>
      <c r="E3977" s="28">
        <v>45834.850810185184</v>
      </c>
      <c r="F3977" s="32" t="s">
        <v>668</v>
      </c>
      <c r="G3977" s="28">
        <v>45834.850810185184</v>
      </c>
    </row>
    <row r="3978" spans="1:7" x14ac:dyDescent="0.25">
      <c r="A3978" s="32" t="s">
        <v>10867</v>
      </c>
      <c r="B3978" s="32" t="s">
        <v>4917</v>
      </c>
      <c r="C3978" s="32" t="s">
        <v>661</v>
      </c>
      <c r="D3978" s="32" t="s">
        <v>660</v>
      </c>
      <c r="E3978" s="28">
        <v>45834.850868055553</v>
      </c>
      <c r="F3978" s="32" t="s">
        <v>668</v>
      </c>
      <c r="G3978" s="28">
        <v>45834.850868055553</v>
      </c>
    </row>
    <row r="3979" spans="1:7" x14ac:dyDescent="0.25">
      <c r="A3979" s="32" t="s">
        <v>10868</v>
      </c>
      <c r="B3979" s="32" t="s">
        <v>5417</v>
      </c>
      <c r="C3979" s="32" t="s">
        <v>661</v>
      </c>
      <c r="D3979" s="32" t="s">
        <v>660</v>
      </c>
      <c r="E3979" s="28">
        <v>45834.850937499999</v>
      </c>
      <c r="F3979" s="32" t="s">
        <v>668</v>
      </c>
      <c r="G3979" s="28">
        <v>45834.850937499999</v>
      </c>
    </row>
    <row r="3980" spans="1:7" x14ac:dyDescent="0.25">
      <c r="A3980" s="32" t="s">
        <v>10869</v>
      </c>
      <c r="B3980" s="32" t="s">
        <v>5418</v>
      </c>
      <c r="C3980" s="32" t="s">
        <v>661</v>
      </c>
      <c r="D3980" s="32" t="s">
        <v>660</v>
      </c>
      <c r="E3980" s="28">
        <v>45834.850972222222</v>
      </c>
      <c r="F3980" s="32" t="s">
        <v>668</v>
      </c>
      <c r="G3980" s="28">
        <v>45834.850972222222</v>
      </c>
    </row>
    <row r="3981" spans="1:7" x14ac:dyDescent="0.25">
      <c r="A3981" s="32" t="s">
        <v>10870</v>
      </c>
      <c r="B3981" s="32" t="s">
        <v>5419</v>
      </c>
      <c r="C3981" s="32" t="s">
        <v>661</v>
      </c>
      <c r="D3981" s="32" t="s">
        <v>660</v>
      </c>
      <c r="E3981" s="28">
        <v>45834.851018518515</v>
      </c>
      <c r="F3981" s="32" t="s">
        <v>668</v>
      </c>
      <c r="G3981" s="28">
        <v>45834.851018518515</v>
      </c>
    </row>
    <row r="3982" spans="1:7" x14ac:dyDescent="0.25">
      <c r="A3982" s="32" t="s">
        <v>10871</v>
      </c>
      <c r="B3982" s="32" t="s">
        <v>5437</v>
      </c>
      <c r="C3982" s="32" t="s">
        <v>661</v>
      </c>
      <c r="D3982" s="32" t="s">
        <v>660</v>
      </c>
      <c r="E3982" s="28">
        <v>45834.851064814815</v>
      </c>
      <c r="F3982" s="32" t="s">
        <v>668</v>
      </c>
      <c r="G3982" s="28">
        <v>45834.851064814815</v>
      </c>
    </row>
    <row r="3983" spans="1:7" x14ac:dyDescent="0.25">
      <c r="A3983" s="32" t="s">
        <v>10872</v>
      </c>
      <c r="B3983" s="32" t="s">
        <v>3814</v>
      </c>
      <c r="C3983" s="32" t="s">
        <v>679</v>
      </c>
      <c r="D3983" s="32" t="s">
        <v>680</v>
      </c>
      <c r="E3983" s="28">
        <v>45834.852430555555</v>
      </c>
      <c r="F3983" s="32" t="s">
        <v>668</v>
      </c>
      <c r="G3983" s="28">
        <v>45834.852430555555</v>
      </c>
    </row>
    <row r="3984" spans="1:7" x14ac:dyDescent="0.25">
      <c r="A3984" s="32" t="s">
        <v>10873</v>
      </c>
      <c r="B3984" s="32" t="s">
        <v>1609</v>
      </c>
      <c r="C3984" s="32" t="s">
        <v>679</v>
      </c>
      <c r="D3984" s="32" t="s">
        <v>680</v>
      </c>
      <c r="E3984" s="28">
        <v>45834.852488425924</v>
      </c>
      <c r="F3984" s="32" t="s">
        <v>668</v>
      </c>
      <c r="G3984" s="28">
        <v>45834.852488425924</v>
      </c>
    </row>
    <row r="3985" spans="1:7" x14ac:dyDescent="0.25">
      <c r="A3985" s="32" t="s">
        <v>10874</v>
      </c>
      <c r="B3985" s="32" t="s">
        <v>3387</v>
      </c>
      <c r="C3985" s="32" t="s">
        <v>679</v>
      </c>
      <c r="D3985" s="32" t="s">
        <v>680</v>
      </c>
      <c r="E3985" s="28">
        <v>45834.853414351855</v>
      </c>
      <c r="F3985" s="32" t="s">
        <v>668</v>
      </c>
      <c r="G3985" s="28">
        <v>45834.853414351855</v>
      </c>
    </row>
    <row r="3986" spans="1:7" x14ac:dyDescent="0.25">
      <c r="A3986" s="32" t="s">
        <v>10875</v>
      </c>
      <c r="B3986" s="32" t="s">
        <v>7858</v>
      </c>
      <c r="C3986" s="32" t="s">
        <v>661</v>
      </c>
      <c r="D3986" s="32" t="s">
        <v>672</v>
      </c>
      <c r="E3986" s="28">
        <v>45834.855347222219</v>
      </c>
      <c r="F3986" s="32" t="s">
        <v>668</v>
      </c>
      <c r="G3986" s="28">
        <v>45834.855347222219</v>
      </c>
    </row>
    <row r="3987" spans="1:7" x14ac:dyDescent="0.25">
      <c r="A3987" s="32" t="s">
        <v>10876</v>
      </c>
      <c r="B3987" s="32" t="s">
        <v>4810</v>
      </c>
      <c r="C3987" s="32" t="s">
        <v>664</v>
      </c>
      <c r="D3987" s="32" t="s">
        <v>202</v>
      </c>
      <c r="E3987" s="28">
        <v>45834.859340277777</v>
      </c>
      <c r="F3987" s="32" t="s">
        <v>658</v>
      </c>
      <c r="G3987" s="28">
        <v>45834.859340277777</v>
      </c>
    </row>
    <row r="3988" spans="1:7" x14ac:dyDescent="0.25">
      <c r="A3988" s="32" t="s">
        <v>10877</v>
      </c>
      <c r="B3988" s="32" t="s">
        <v>4812</v>
      </c>
      <c r="C3988" s="32" t="s">
        <v>664</v>
      </c>
      <c r="D3988" s="32" t="s">
        <v>202</v>
      </c>
      <c r="E3988" s="28">
        <v>45834.859490740739</v>
      </c>
      <c r="F3988" s="32" t="s">
        <v>658</v>
      </c>
      <c r="G3988" s="28">
        <v>45834.859490740739</v>
      </c>
    </row>
    <row r="3989" spans="1:7" x14ac:dyDescent="0.25">
      <c r="A3989" s="32" t="s">
        <v>10878</v>
      </c>
      <c r="B3989" s="32" t="s">
        <v>4814</v>
      </c>
      <c r="C3989" s="32" t="s">
        <v>664</v>
      </c>
      <c r="D3989" s="32" t="s">
        <v>202</v>
      </c>
      <c r="E3989" s="28">
        <v>45834.859606481485</v>
      </c>
      <c r="F3989" s="32" t="s">
        <v>658</v>
      </c>
      <c r="G3989" s="28">
        <v>45834.859606481485</v>
      </c>
    </row>
    <row r="3990" spans="1:7" x14ac:dyDescent="0.25">
      <c r="A3990" s="32" t="s">
        <v>10879</v>
      </c>
      <c r="B3990" s="32" t="s">
        <v>4816</v>
      </c>
      <c r="C3990" s="32" t="s">
        <v>664</v>
      </c>
      <c r="D3990" s="32" t="s">
        <v>202</v>
      </c>
      <c r="E3990" s="28">
        <v>45834.859722222223</v>
      </c>
      <c r="F3990" s="32" t="s">
        <v>658</v>
      </c>
      <c r="G3990" s="28">
        <v>45834.859722222223</v>
      </c>
    </row>
    <row r="3991" spans="1:7" x14ac:dyDescent="0.25">
      <c r="A3991" s="32" t="s">
        <v>10880</v>
      </c>
      <c r="B3991" s="32" t="s">
        <v>5198</v>
      </c>
      <c r="C3991" s="32" t="s">
        <v>679</v>
      </c>
      <c r="D3991" s="32" t="s">
        <v>680</v>
      </c>
      <c r="E3991" s="28">
        <v>45834.86446759259</v>
      </c>
      <c r="F3991" s="32" t="s">
        <v>668</v>
      </c>
      <c r="G3991" s="28">
        <v>45834.86446759259</v>
      </c>
    </row>
    <row r="3992" spans="1:7" x14ac:dyDescent="0.25">
      <c r="A3992" s="32" t="s">
        <v>10881</v>
      </c>
      <c r="B3992" s="32" t="s">
        <v>7542</v>
      </c>
      <c r="C3992" s="32" t="s">
        <v>661</v>
      </c>
      <c r="D3992" s="32" t="s">
        <v>672</v>
      </c>
      <c r="E3992" s="28">
        <v>45834.869768518518</v>
      </c>
      <c r="F3992" s="32" t="s">
        <v>668</v>
      </c>
      <c r="G3992" s="28">
        <v>45834.869768518518</v>
      </c>
    </row>
    <row r="3993" spans="1:7" x14ac:dyDescent="0.25">
      <c r="A3993" s="32" t="s">
        <v>10882</v>
      </c>
      <c r="B3993" s="32" t="s">
        <v>3328</v>
      </c>
      <c r="C3993" s="32" t="s">
        <v>671</v>
      </c>
      <c r="D3993" s="32" t="s">
        <v>202</v>
      </c>
      <c r="E3993" s="28">
        <v>45834.870740740742</v>
      </c>
      <c r="F3993" s="32" t="s">
        <v>658</v>
      </c>
      <c r="G3993" s="28">
        <v>45834.870740740742</v>
      </c>
    </row>
    <row r="3994" spans="1:7" x14ac:dyDescent="0.25">
      <c r="A3994" s="32" t="s">
        <v>10880</v>
      </c>
      <c r="B3994" s="32" t="s">
        <v>5198</v>
      </c>
      <c r="C3994" s="32" t="s">
        <v>679</v>
      </c>
      <c r="D3994" s="32" t="s">
        <v>680</v>
      </c>
      <c r="E3994" s="28">
        <v>45834.86446759259</v>
      </c>
      <c r="F3994" s="32" t="s">
        <v>668</v>
      </c>
      <c r="G3994" s="28">
        <v>45834.86446759259</v>
      </c>
    </row>
    <row r="3995" spans="1:7" x14ac:dyDescent="0.25">
      <c r="A3995" s="32" t="s">
        <v>10881</v>
      </c>
      <c r="B3995" s="32" t="s">
        <v>7542</v>
      </c>
      <c r="C3995" s="32" t="s">
        <v>661</v>
      </c>
      <c r="D3995" s="32" t="s">
        <v>672</v>
      </c>
      <c r="E3995" s="28">
        <v>45834.869768518518</v>
      </c>
      <c r="F3995" s="32" t="s">
        <v>668</v>
      </c>
      <c r="G3995" s="28">
        <v>45834.869768518518</v>
      </c>
    </row>
    <row r="3996" spans="1:7" x14ac:dyDescent="0.25">
      <c r="A3996" s="32" t="s">
        <v>10882</v>
      </c>
      <c r="B3996" s="32" t="s">
        <v>3328</v>
      </c>
      <c r="C3996" s="32" t="s">
        <v>671</v>
      </c>
      <c r="D3996" s="32" t="s">
        <v>202</v>
      </c>
      <c r="E3996" s="28">
        <v>45834.870740740742</v>
      </c>
      <c r="F3996" s="32" t="s">
        <v>658</v>
      </c>
      <c r="G3996" s="28">
        <v>45834.870740740742</v>
      </c>
    </row>
    <row r="3997" spans="1:7" x14ac:dyDescent="0.25">
      <c r="A3997" s="32" t="s">
        <v>10883</v>
      </c>
      <c r="B3997" s="32" t="s">
        <v>7895</v>
      </c>
      <c r="C3997" s="32" t="s">
        <v>661</v>
      </c>
      <c r="D3997" s="32" t="s">
        <v>673</v>
      </c>
      <c r="E3997" s="28">
        <v>45834.878391203703</v>
      </c>
      <c r="F3997" s="32" t="s">
        <v>668</v>
      </c>
      <c r="G3997" s="28">
        <v>45834.878391203703</v>
      </c>
    </row>
    <row r="3998" spans="1:7" x14ac:dyDescent="0.25">
      <c r="A3998" s="32" t="s">
        <v>10884</v>
      </c>
      <c r="B3998" s="32" t="s">
        <v>1519</v>
      </c>
      <c r="C3998" s="32" t="s">
        <v>664</v>
      </c>
      <c r="D3998" s="32" t="s">
        <v>77</v>
      </c>
      <c r="E3998" s="28">
        <v>45834.881168981483</v>
      </c>
      <c r="F3998" s="32" t="s">
        <v>663</v>
      </c>
      <c r="G3998" s="28">
        <v>45834.881168981483</v>
      </c>
    </row>
    <row r="3999" spans="1:7" x14ac:dyDescent="0.25">
      <c r="A3999" s="32" t="s">
        <v>10885</v>
      </c>
      <c r="B3999" s="32" t="s">
        <v>1517</v>
      </c>
      <c r="C3999" s="32" t="s">
        <v>664</v>
      </c>
      <c r="D3999" s="32" t="s">
        <v>77</v>
      </c>
      <c r="E3999" s="28">
        <v>45834.881215277775</v>
      </c>
      <c r="F3999" s="32" t="s">
        <v>663</v>
      </c>
      <c r="G3999" s="28">
        <v>45834.881215277775</v>
      </c>
    </row>
    <row r="4000" spans="1:7" x14ac:dyDescent="0.25">
      <c r="A4000" s="32" t="s">
        <v>10886</v>
      </c>
      <c r="B4000" s="32" t="s">
        <v>1515</v>
      </c>
      <c r="C4000" s="32" t="s">
        <v>664</v>
      </c>
      <c r="D4000" s="32" t="s">
        <v>77</v>
      </c>
      <c r="E4000" s="28">
        <v>45834.881307870368</v>
      </c>
      <c r="F4000" s="32" t="s">
        <v>663</v>
      </c>
      <c r="G4000" s="28">
        <v>45834.881307870368</v>
      </c>
    </row>
    <row r="4001" spans="1:7" x14ac:dyDescent="0.25">
      <c r="A4001" s="32" t="s">
        <v>10887</v>
      </c>
      <c r="B4001" s="32" t="s">
        <v>3216</v>
      </c>
      <c r="C4001" s="32" t="s">
        <v>664</v>
      </c>
      <c r="D4001" s="32" t="s">
        <v>77</v>
      </c>
      <c r="E4001" s="28">
        <v>45834.881493055553</v>
      </c>
      <c r="F4001" s="32" t="s">
        <v>663</v>
      </c>
      <c r="G4001" s="28">
        <v>45834.881493055553</v>
      </c>
    </row>
    <row r="4002" spans="1:7" x14ac:dyDescent="0.25">
      <c r="A4002" s="32" t="s">
        <v>10888</v>
      </c>
      <c r="B4002" s="32" t="s">
        <v>3476</v>
      </c>
      <c r="C4002" s="32" t="s">
        <v>664</v>
      </c>
      <c r="D4002" s="32" t="s">
        <v>77</v>
      </c>
      <c r="E4002" s="28">
        <v>45834.88177083333</v>
      </c>
      <c r="F4002" s="32" t="s">
        <v>663</v>
      </c>
      <c r="G4002" s="28">
        <v>45834.88177083333</v>
      </c>
    </row>
    <row r="4003" spans="1:7" x14ac:dyDescent="0.25">
      <c r="A4003" s="32" t="s">
        <v>10883</v>
      </c>
      <c r="B4003" s="32" t="s">
        <v>7895</v>
      </c>
      <c r="C4003" s="32" t="s">
        <v>661</v>
      </c>
      <c r="D4003" s="32" t="s">
        <v>673</v>
      </c>
      <c r="E4003" s="28">
        <v>45834.878391203703</v>
      </c>
      <c r="F4003" s="32" t="s">
        <v>668</v>
      </c>
      <c r="G4003" s="28">
        <v>45834.878391203703</v>
      </c>
    </row>
    <row r="4004" spans="1:7" x14ac:dyDescent="0.25">
      <c r="A4004" s="32" t="s">
        <v>10884</v>
      </c>
      <c r="B4004" s="32" t="s">
        <v>1519</v>
      </c>
      <c r="C4004" s="32" t="s">
        <v>664</v>
      </c>
      <c r="D4004" s="32" t="s">
        <v>77</v>
      </c>
      <c r="E4004" s="28">
        <v>45834.881168981483</v>
      </c>
      <c r="F4004" s="32" t="s">
        <v>663</v>
      </c>
      <c r="G4004" s="28">
        <v>45834.881168981483</v>
      </c>
    </row>
    <row r="4005" spans="1:7" x14ac:dyDescent="0.25">
      <c r="A4005" s="32" t="s">
        <v>10885</v>
      </c>
      <c r="B4005" s="32" t="s">
        <v>1517</v>
      </c>
      <c r="C4005" s="32" t="s">
        <v>664</v>
      </c>
      <c r="D4005" s="32" t="s">
        <v>77</v>
      </c>
      <c r="E4005" s="28">
        <v>45834.881215277775</v>
      </c>
      <c r="F4005" s="32" t="s">
        <v>663</v>
      </c>
      <c r="G4005" s="28">
        <v>45834.881215277775</v>
      </c>
    </row>
    <row r="4006" spans="1:7" x14ac:dyDescent="0.25">
      <c r="A4006" s="32" t="s">
        <v>10886</v>
      </c>
      <c r="B4006" s="32" t="s">
        <v>1515</v>
      </c>
      <c r="C4006" s="32" t="s">
        <v>664</v>
      </c>
      <c r="D4006" s="32" t="s">
        <v>77</v>
      </c>
      <c r="E4006" s="28">
        <v>45834.881307870368</v>
      </c>
      <c r="F4006" s="32" t="s">
        <v>663</v>
      </c>
      <c r="G4006" s="28">
        <v>45834.881307870368</v>
      </c>
    </row>
    <row r="4007" spans="1:7" x14ac:dyDescent="0.25">
      <c r="A4007" s="32" t="s">
        <v>10887</v>
      </c>
      <c r="B4007" s="32" t="s">
        <v>3216</v>
      </c>
      <c r="C4007" s="32" t="s">
        <v>664</v>
      </c>
      <c r="D4007" s="32" t="s">
        <v>77</v>
      </c>
      <c r="E4007" s="28">
        <v>45834.881493055553</v>
      </c>
      <c r="F4007" s="32" t="s">
        <v>663</v>
      </c>
      <c r="G4007" s="28">
        <v>45834.881493055553</v>
      </c>
    </row>
    <row r="4008" spans="1:7" x14ac:dyDescent="0.25">
      <c r="A4008" s="32" t="s">
        <v>10888</v>
      </c>
      <c r="B4008" s="32" t="s">
        <v>3476</v>
      </c>
      <c r="C4008" s="32" t="s">
        <v>664</v>
      </c>
      <c r="D4008" s="32" t="s">
        <v>77</v>
      </c>
      <c r="E4008" s="28">
        <v>45834.88177083333</v>
      </c>
      <c r="F4008" s="32" t="s">
        <v>663</v>
      </c>
      <c r="G4008" s="28">
        <v>45834.88177083333</v>
      </c>
    </row>
    <row r="4009" spans="1:7" x14ac:dyDescent="0.25">
      <c r="A4009" s="32" t="s">
        <v>10889</v>
      </c>
      <c r="B4009" s="32" t="s">
        <v>6318</v>
      </c>
      <c r="C4009" s="32" t="s">
        <v>666</v>
      </c>
      <c r="D4009" s="32" t="s">
        <v>667</v>
      </c>
      <c r="E4009" s="28">
        <v>45834.890740740739</v>
      </c>
      <c r="F4009" s="32" t="s">
        <v>668</v>
      </c>
      <c r="G4009" s="28">
        <v>45834.890740740739</v>
      </c>
    </row>
    <row r="4010" spans="1:7" x14ac:dyDescent="0.25">
      <c r="A4010" s="32" t="s">
        <v>10890</v>
      </c>
      <c r="B4010" s="32" t="s">
        <v>6346</v>
      </c>
      <c r="C4010" s="32" t="s">
        <v>666</v>
      </c>
      <c r="D4010" s="32" t="s">
        <v>667</v>
      </c>
      <c r="E4010" s="28">
        <v>45834.890833333331</v>
      </c>
      <c r="F4010" s="32" t="s">
        <v>668</v>
      </c>
      <c r="G4010" s="28">
        <v>45834.890833333331</v>
      </c>
    </row>
    <row r="4011" spans="1:7" x14ac:dyDescent="0.25">
      <c r="A4011" s="32" t="s">
        <v>10891</v>
      </c>
      <c r="B4011" s="32" t="s">
        <v>6346</v>
      </c>
      <c r="C4011" s="32" t="s">
        <v>669</v>
      </c>
      <c r="D4011" s="32" t="s">
        <v>667</v>
      </c>
      <c r="E4011" s="28">
        <v>45834.891342592593</v>
      </c>
      <c r="F4011" s="32" t="s">
        <v>668</v>
      </c>
      <c r="G4011" s="28">
        <v>45834.891342592593</v>
      </c>
    </row>
    <row r="4012" spans="1:7" x14ac:dyDescent="0.25">
      <c r="A4012" s="32" t="s">
        <v>10892</v>
      </c>
      <c r="B4012" s="32" t="s">
        <v>6318</v>
      </c>
      <c r="C4012" s="32" t="s">
        <v>669</v>
      </c>
      <c r="D4012" s="32" t="s">
        <v>667</v>
      </c>
      <c r="E4012" s="28">
        <v>45834.891423611109</v>
      </c>
      <c r="F4012" s="32" t="s">
        <v>668</v>
      </c>
      <c r="G4012" s="28">
        <v>45834.891423611109</v>
      </c>
    </row>
    <row r="4013" spans="1:7" x14ac:dyDescent="0.25">
      <c r="A4013" s="32" t="s">
        <v>10893</v>
      </c>
      <c r="B4013" s="32" t="s">
        <v>5218</v>
      </c>
      <c r="C4013" s="32" t="s">
        <v>656</v>
      </c>
      <c r="D4013" s="32" t="s">
        <v>657</v>
      </c>
      <c r="E4013" s="28">
        <v>45834.893159722225</v>
      </c>
      <c r="F4013" s="32" t="s">
        <v>668</v>
      </c>
      <c r="G4013" s="28">
        <v>45834.893159722225</v>
      </c>
    </row>
    <row r="4014" spans="1:7" x14ac:dyDescent="0.25">
      <c r="A4014" s="32" t="s">
        <v>10894</v>
      </c>
      <c r="B4014" s="32" t="s">
        <v>5214</v>
      </c>
      <c r="C4014" s="32" t="s">
        <v>656</v>
      </c>
      <c r="D4014" s="32" t="s">
        <v>657</v>
      </c>
      <c r="E4014" s="28">
        <v>45834.893252314818</v>
      </c>
      <c r="F4014" s="32" t="s">
        <v>668</v>
      </c>
      <c r="G4014" s="28">
        <v>45834.893252314818</v>
      </c>
    </row>
    <row r="4015" spans="1:7" x14ac:dyDescent="0.25">
      <c r="A4015" s="32" t="s">
        <v>10895</v>
      </c>
      <c r="B4015" s="32" t="s">
        <v>5200</v>
      </c>
      <c r="C4015" s="32" t="s">
        <v>656</v>
      </c>
      <c r="D4015" s="32" t="s">
        <v>657</v>
      </c>
      <c r="E4015" s="28">
        <v>45834.89334490741</v>
      </c>
      <c r="F4015" s="32" t="s">
        <v>668</v>
      </c>
      <c r="G4015" s="28">
        <v>45834.89334490741</v>
      </c>
    </row>
    <row r="4016" spans="1:7" x14ac:dyDescent="0.25">
      <c r="A4016" s="32" t="s">
        <v>10896</v>
      </c>
      <c r="B4016" s="32" t="s">
        <v>5216</v>
      </c>
      <c r="C4016" s="32" t="s">
        <v>656</v>
      </c>
      <c r="D4016" s="32" t="s">
        <v>657</v>
      </c>
      <c r="E4016" s="28">
        <v>45834.893425925926</v>
      </c>
      <c r="F4016" s="32" t="s">
        <v>668</v>
      </c>
      <c r="G4016" s="28">
        <v>45834.893425925926</v>
      </c>
    </row>
    <row r="4017" spans="1:7" x14ac:dyDescent="0.25">
      <c r="A4017" s="32" t="s">
        <v>10897</v>
      </c>
      <c r="B4017" s="32" t="s">
        <v>5220</v>
      </c>
      <c r="C4017" s="32" t="s">
        <v>656</v>
      </c>
      <c r="D4017" s="32" t="s">
        <v>657</v>
      </c>
      <c r="E4017" s="28">
        <v>45834.893564814818</v>
      </c>
      <c r="F4017" s="32" t="s">
        <v>668</v>
      </c>
      <c r="G4017" s="28">
        <v>45834.893564814818</v>
      </c>
    </row>
    <row r="4018" spans="1:7" x14ac:dyDescent="0.25">
      <c r="A4018" s="32" t="s">
        <v>10898</v>
      </c>
      <c r="B4018" s="32" t="s">
        <v>7969</v>
      </c>
      <c r="C4018" s="32" t="s">
        <v>666</v>
      </c>
      <c r="D4018" s="32" t="s">
        <v>675</v>
      </c>
      <c r="E4018" s="28">
        <v>45834.897673611114</v>
      </c>
      <c r="F4018" s="32" t="s">
        <v>668</v>
      </c>
      <c r="G4018" s="28">
        <v>45834.897673611114</v>
      </c>
    </row>
    <row r="4019" spans="1:7" x14ac:dyDescent="0.25">
      <c r="A4019" s="32" t="s">
        <v>10899</v>
      </c>
      <c r="B4019" s="32" t="s">
        <v>7967</v>
      </c>
      <c r="C4019" s="32" t="s">
        <v>666</v>
      </c>
      <c r="D4019" s="32" t="s">
        <v>675</v>
      </c>
      <c r="E4019" s="28">
        <v>45834.897696759261</v>
      </c>
      <c r="F4019" s="32" t="s">
        <v>668</v>
      </c>
      <c r="G4019" s="28">
        <v>45834.897696759261</v>
      </c>
    </row>
    <row r="4020" spans="1:7" x14ac:dyDescent="0.25">
      <c r="A4020" s="32" t="s">
        <v>10900</v>
      </c>
      <c r="B4020" s="32" t="s">
        <v>7794</v>
      </c>
      <c r="C4020" s="32" t="s">
        <v>661</v>
      </c>
      <c r="D4020" s="32" t="s">
        <v>672</v>
      </c>
      <c r="E4020" s="28">
        <v>45834.898182870369</v>
      </c>
      <c r="F4020" s="32" t="s">
        <v>668</v>
      </c>
      <c r="G4020" s="28">
        <v>45834.898182870369</v>
      </c>
    </row>
    <row r="4021" spans="1:7" x14ac:dyDescent="0.25">
      <c r="A4021" s="32" t="s">
        <v>10901</v>
      </c>
      <c r="B4021" s="32" t="s">
        <v>7810</v>
      </c>
      <c r="C4021" s="32" t="s">
        <v>661</v>
      </c>
      <c r="D4021" s="32" t="s">
        <v>672</v>
      </c>
      <c r="E4021" s="28">
        <v>45834.898321759261</v>
      </c>
      <c r="F4021" s="32" t="s">
        <v>668</v>
      </c>
      <c r="G4021" s="28">
        <v>45834.898321759261</v>
      </c>
    </row>
    <row r="4022" spans="1:7" x14ac:dyDescent="0.25">
      <c r="A4022" s="32" t="s">
        <v>10902</v>
      </c>
      <c r="B4022" s="32" t="s">
        <v>10341</v>
      </c>
      <c r="C4022" s="32" t="s">
        <v>666</v>
      </c>
      <c r="D4022" s="32" t="s">
        <v>678</v>
      </c>
      <c r="E4022" s="28">
        <v>45834.898831018516</v>
      </c>
      <c r="F4022" s="32" t="s">
        <v>668</v>
      </c>
      <c r="G4022" s="28">
        <v>45834.898831018516</v>
      </c>
    </row>
    <row r="4023" spans="1:7" x14ac:dyDescent="0.25">
      <c r="A4023" s="32" t="s">
        <v>10903</v>
      </c>
      <c r="B4023" s="32" t="s">
        <v>10342</v>
      </c>
      <c r="C4023" s="32" t="s">
        <v>666</v>
      </c>
      <c r="D4023" s="32" t="s">
        <v>678</v>
      </c>
      <c r="E4023" s="28">
        <v>45834.899027777778</v>
      </c>
      <c r="F4023" s="32" t="s">
        <v>668</v>
      </c>
      <c r="G4023" s="28">
        <v>45834.899027777778</v>
      </c>
    </row>
    <row r="4024" spans="1:7" x14ac:dyDescent="0.25">
      <c r="A4024" s="32" t="s">
        <v>10904</v>
      </c>
      <c r="B4024" s="32" t="s">
        <v>10343</v>
      </c>
      <c r="C4024" s="32" t="s">
        <v>666</v>
      </c>
      <c r="D4024" s="32" t="s">
        <v>678</v>
      </c>
      <c r="E4024" s="28">
        <v>45834.899189814816</v>
      </c>
      <c r="F4024" s="32" t="s">
        <v>668</v>
      </c>
      <c r="G4024" s="28">
        <v>45834.899189814816</v>
      </c>
    </row>
    <row r="4025" spans="1:7" x14ac:dyDescent="0.25">
      <c r="A4025" s="32" t="s">
        <v>10905</v>
      </c>
      <c r="B4025" s="32" t="s">
        <v>10344</v>
      </c>
      <c r="C4025" s="32" t="s">
        <v>666</v>
      </c>
      <c r="D4025" s="32" t="s">
        <v>678</v>
      </c>
      <c r="E4025" s="28">
        <v>45834.899340277778</v>
      </c>
      <c r="F4025" s="32" t="s">
        <v>668</v>
      </c>
      <c r="G4025" s="28">
        <v>45834.899340277778</v>
      </c>
    </row>
    <row r="4026" spans="1:7" x14ac:dyDescent="0.25">
      <c r="A4026" s="32" t="s">
        <v>10906</v>
      </c>
      <c r="B4026" s="32" t="s">
        <v>10340</v>
      </c>
      <c r="C4026" s="32" t="s">
        <v>666</v>
      </c>
      <c r="D4026" s="32" t="s">
        <v>678</v>
      </c>
      <c r="E4026" s="28">
        <v>45834.899421296293</v>
      </c>
      <c r="F4026" s="32" t="s">
        <v>668</v>
      </c>
      <c r="G4026" s="28">
        <v>45834.899421296293</v>
      </c>
    </row>
    <row r="4027" spans="1:7" x14ac:dyDescent="0.25">
      <c r="A4027" s="32" t="s">
        <v>10907</v>
      </c>
      <c r="B4027" s="32" t="s">
        <v>10345</v>
      </c>
      <c r="C4027" s="32" t="s">
        <v>666</v>
      </c>
      <c r="D4027" s="32" t="s">
        <v>678</v>
      </c>
      <c r="E4027" s="28">
        <v>45834.899583333332</v>
      </c>
      <c r="F4027" s="32" t="s">
        <v>668</v>
      </c>
      <c r="G4027" s="28">
        <v>45834.899583333332</v>
      </c>
    </row>
    <row r="4028" spans="1:7" x14ac:dyDescent="0.25">
      <c r="A4028" s="32" t="s">
        <v>10908</v>
      </c>
      <c r="B4028" s="32" t="s">
        <v>10341</v>
      </c>
      <c r="C4028" s="32" t="s">
        <v>669</v>
      </c>
      <c r="D4028" s="32" t="s">
        <v>678</v>
      </c>
      <c r="E4028" s="28">
        <v>45834.900196759256</v>
      </c>
      <c r="F4028" s="32" t="s">
        <v>668</v>
      </c>
      <c r="G4028" s="28">
        <v>45834.900196759256</v>
      </c>
    </row>
    <row r="4029" spans="1:7" x14ac:dyDescent="0.25">
      <c r="A4029" s="32" t="s">
        <v>10909</v>
      </c>
      <c r="B4029" s="32" t="s">
        <v>10342</v>
      </c>
      <c r="C4029" s="32" t="s">
        <v>669</v>
      </c>
      <c r="D4029" s="32" t="s">
        <v>678</v>
      </c>
      <c r="E4029" s="28">
        <v>45834.900254629632</v>
      </c>
      <c r="F4029" s="32" t="s">
        <v>668</v>
      </c>
      <c r="G4029" s="28">
        <v>45834.900254629632</v>
      </c>
    </row>
    <row r="4030" spans="1:7" x14ac:dyDescent="0.25">
      <c r="A4030" s="32" t="s">
        <v>10910</v>
      </c>
      <c r="B4030" s="32" t="s">
        <v>10343</v>
      </c>
      <c r="C4030" s="32" t="s">
        <v>669</v>
      </c>
      <c r="D4030" s="32" t="s">
        <v>678</v>
      </c>
      <c r="E4030" s="28">
        <v>45834.900300925925</v>
      </c>
      <c r="F4030" s="32" t="s">
        <v>668</v>
      </c>
      <c r="G4030" s="28">
        <v>45834.900300925925</v>
      </c>
    </row>
    <row r="4031" spans="1:7" x14ac:dyDescent="0.25">
      <c r="A4031" s="32" t="s">
        <v>10911</v>
      </c>
      <c r="B4031" s="32" t="s">
        <v>10344</v>
      </c>
      <c r="C4031" s="32" t="s">
        <v>669</v>
      </c>
      <c r="D4031" s="32" t="s">
        <v>678</v>
      </c>
      <c r="E4031" s="28">
        <v>45834.900393518517</v>
      </c>
      <c r="F4031" s="32" t="s">
        <v>668</v>
      </c>
      <c r="G4031" s="28">
        <v>45834.900393518517</v>
      </c>
    </row>
    <row r="4032" spans="1:7" x14ac:dyDescent="0.25">
      <c r="A4032" s="32" t="s">
        <v>10912</v>
      </c>
      <c r="B4032" s="32" t="s">
        <v>10340</v>
      </c>
      <c r="C4032" s="32" t="s">
        <v>669</v>
      </c>
      <c r="D4032" s="32" t="s">
        <v>678</v>
      </c>
      <c r="E4032" s="28">
        <v>45834.90047453704</v>
      </c>
      <c r="F4032" s="32" t="s">
        <v>668</v>
      </c>
      <c r="G4032" s="28">
        <v>45834.90047453704</v>
      </c>
    </row>
    <row r="4033" spans="1:7" x14ac:dyDescent="0.25">
      <c r="A4033" s="32" t="s">
        <v>10913</v>
      </c>
      <c r="B4033" s="32" t="s">
        <v>10345</v>
      </c>
      <c r="C4033" s="32" t="s">
        <v>669</v>
      </c>
      <c r="D4033" s="32" t="s">
        <v>678</v>
      </c>
      <c r="E4033" s="28">
        <v>45834.90053240741</v>
      </c>
      <c r="F4033" s="32" t="s">
        <v>668</v>
      </c>
      <c r="G4033" s="28">
        <v>45834.90053240741</v>
      </c>
    </row>
    <row r="4034" spans="1:7" x14ac:dyDescent="0.25">
      <c r="A4034" s="32" t="s">
        <v>10914</v>
      </c>
      <c r="B4034" s="32" t="s">
        <v>6860</v>
      </c>
      <c r="C4034" s="32" t="s">
        <v>661</v>
      </c>
      <c r="D4034" s="32" t="s">
        <v>660</v>
      </c>
      <c r="E4034" s="28">
        <v>45834.900069444448</v>
      </c>
      <c r="F4034" s="32" t="s">
        <v>668</v>
      </c>
      <c r="G4034" s="28">
        <v>45834.900069444448</v>
      </c>
    </row>
    <row r="4035" spans="1:7" x14ac:dyDescent="0.25">
      <c r="A4035" s="32" t="s">
        <v>10889</v>
      </c>
      <c r="B4035" s="32" t="s">
        <v>6318</v>
      </c>
      <c r="C4035" s="32" t="s">
        <v>666</v>
      </c>
      <c r="D4035" s="32" t="s">
        <v>667</v>
      </c>
      <c r="E4035" s="28">
        <v>45834.890740740739</v>
      </c>
      <c r="F4035" s="32" t="s">
        <v>668</v>
      </c>
      <c r="G4035" s="28">
        <v>45834.890740740739</v>
      </c>
    </row>
    <row r="4036" spans="1:7" x14ac:dyDescent="0.25">
      <c r="A4036" s="32" t="s">
        <v>10890</v>
      </c>
      <c r="B4036" s="32" t="s">
        <v>6346</v>
      </c>
      <c r="C4036" s="32" t="s">
        <v>666</v>
      </c>
      <c r="D4036" s="32" t="s">
        <v>667</v>
      </c>
      <c r="E4036" s="28">
        <v>45834.890833333331</v>
      </c>
      <c r="F4036" s="32" t="s">
        <v>668</v>
      </c>
      <c r="G4036" s="28">
        <v>45834.890833333331</v>
      </c>
    </row>
    <row r="4037" spans="1:7" x14ac:dyDescent="0.25">
      <c r="A4037" s="32" t="s">
        <v>10891</v>
      </c>
      <c r="B4037" s="32" t="s">
        <v>6346</v>
      </c>
      <c r="C4037" s="32" t="s">
        <v>669</v>
      </c>
      <c r="D4037" s="32" t="s">
        <v>667</v>
      </c>
      <c r="E4037" s="28">
        <v>45834.891342592593</v>
      </c>
      <c r="F4037" s="32" t="s">
        <v>668</v>
      </c>
      <c r="G4037" s="28">
        <v>45834.891342592593</v>
      </c>
    </row>
    <row r="4038" spans="1:7" x14ac:dyDescent="0.25">
      <c r="A4038" s="32" t="s">
        <v>10892</v>
      </c>
      <c r="B4038" s="32" t="s">
        <v>6318</v>
      </c>
      <c r="C4038" s="32" t="s">
        <v>669</v>
      </c>
      <c r="D4038" s="32" t="s">
        <v>667</v>
      </c>
      <c r="E4038" s="28">
        <v>45834.891423611109</v>
      </c>
      <c r="F4038" s="32" t="s">
        <v>668</v>
      </c>
      <c r="G4038" s="28">
        <v>45834.891423611109</v>
      </c>
    </row>
    <row r="4039" spans="1:7" x14ac:dyDescent="0.25">
      <c r="A4039" s="32" t="s">
        <v>10893</v>
      </c>
      <c r="B4039" s="32" t="s">
        <v>5218</v>
      </c>
      <c r="C4039" s="32" t="s">
        <v>656</v>
      </c>
      <c r="D4039" s="32" t="s">
        <v>657</v>
      </c>
      <c r="E4039" s="28">
        <v>45834.893159722225</v>
      </c>
      <c r="F4039" s="32" t="s">
        <v>668</v>
      </c>
      <c r="G4039" s="28">
        <v>45834.893159722225</v>
      </c>
    </row>
    <row r="4040" spans="1:7" x14ac:dyDescent="0.25">
      <c r="A4040" s="32" t="s">
        <v>10894</v>
      </c>
      <c r="B4040" s="32" t="s">
        <v>5214</v>
      </c>
      <c r="C4040" s="32" t="s">
        <v>656</v>
      </c>
      <c r="D4040" s="32" t="s">
        <v>657</v>
      </c>
      <c r="E4040" s="28">
        <v>45834.893252314818</v>
      </c>
      <c r="F4040" s="32" t="s">
        <v>668</v>
      </c>
      <c r="G4040" s="28">
        <v>45834.893252314818</v>
      </c>
    </row>
    <row r="4041" spans="1:7" x14ac:dyDescent="0.25">
      <c r="A4041" s="32" t="s">
        <v>10895</v>
      </c>
      <c r="B4041" s="32" t="s">
        <v>5200</v>
      </c>
      <c r="C4041" s="32" t="s">
        <v>656</v>
      </c>
      <c r="D4041" s="32" t="s">
        <v>657</v>
      </c>
      <c r="E4041" s="28">
        <v>45834.89334490741</v>
      </c>
      <c r="F4041" s="32" t="s">
        <v>668</v>
      </c>
      <c r="G4041" s="28">
        <v>45834.89334490741</v>
      </c>
    </row>
    <row r="4042" spans="1:7" x14ac:dyDescent="0.25">
      <c r="A4042" s="32" t="s">
        <v>10896</v>
      </c>
      <c r="B4042" s="32" t="s">
        <v>5216</v>
      </c>
      <c r="C4042" s="32" t="s">
        <v>656</v>
      </c>
      <c r="D4042" s="32" t="s">
        <v>657</v>
      </c>
      <c r="E4042" s="28">
        <v>45834.893425925926</v>
      </c>
      <c r="F4042" s="32" t="s">
        <v>668</v>
      </c>
      <c r="G4042" s="28">
        <v>45834.893425925926</v>
      </c>
    </row>
    <row r="4043" spans="1:7" x14ac:dyDescent="0.25">
      <c r="A4043" s="32" t="s">
        <v>10897</v>
      </c>
      <c r="B4043" s="32" t="s">
        <v>5220</v>
      </c>
      <c r="C4043" s="32" t="s">
        <v>656</v>
      </c>
      <c r="D4043" s="32" t="s">
        <v>657</v>
      </c>
      <c r="E4043" s="28">
        <v>45834.893564814818</v>
      </c>
      <c r="F4043" s="32" t="s">
        <v>668</v>
      </c>
      <c r="G4043" s="28">
        <v>45834.893564814818</v>
      </c>
    </row>
    <row r="4044" spans="1:7" x14ac:dyDescent="0.25">
      <c r="A4044" s="32" t="s">
        <v>10898</v>
      </c>
      <c r="B4044" s="32" t="s">
        <v>7969</v>
      </c>
      <c r="C4044" s="32" t="s">
        <v>666</v>
      </c>
      <c r="D4044" s="32" t="s">
        <v>675</v>
      </c>
      <c r="E4044" s="28">
        <v>45834.897673611114</v>
      </c>
      <c r="F4044" s="32" t="s">
        <v>668</v>
      </c>
      <c r="G4044" s="28">
        <v>45834.897673611114</v>
      </c>
    </row>
    <row r="4045" spans="1:7" x14ac:dyDescent="0.25">
      <c r="A4045" s="32" t="s">
        <v>10899</v>
      </c>
      <c r="B4045" s="32" t="s">
        <v>7967</v>
      </c>
      <c r="C4045" s="32" t="s">
        <v>666</v>
      </c>
      <c r="D4045" s="32" t="s">
        <v>675</v>
      </c>
      <c r="E4045" s="28">
        <v>45834.897696759261</v>
      </c>
      <c r="F4045" s="32" t="s">
        <v>668</v>
      </c>
      <c r="G4045" s="28">
        <v>45834.897696759261</v>
      </c>
    </row>
    <row r="4046" spans="1:7" x14ac:dyDescent="0.25">
      <c r="A4046" s="32" t="s">
        <v>10900</v>
      </c>
      <c r="B4046" s="32" t="s">
        <v>7794</v>
      </c>
      <c r="C4046" s="32" t="s">
        <v>661</v>
      </c>
      <c r="D4046" s="32" t="s">
        <v>672</v>
      </c>
      <c r="E4046" s="28">
        <v>45834.898182870369</v>
      </c>
      <c r="F4046" s="32" t="s">
        <v>668</v>
      </c>
      <c r="G4046" s="28">
        <v>45834.898182870369</v>
      </c>
    </row>
    <row r="4047" spans="1:7" x14ac:dyDescent="0.25">
      <c r="A4047" s="32" t="s">
        <v>10901</v>
      </c>
      <c r="B4047" s="32" t="s">
        <v>7810</v>
      </c>
      <c r="C4047" s="32" t="s">
        <v>661</v>
      </c>
      <c r="D4047" s="32" t="s">
        <v>672</v>
      </c>
      <c r="E4047" s="28">
        <v>45834.898321759261</v>
      </c>
      <c r="F4047" s="32" t="s">
        <v>668</v>
      </c>
      <c r="G4047" s="28">
        <v>45834.898321759261</v>
      </c>
    </row>
    <row r="4048" spans="1:7" x14ac:dyDescent="0.25">
      <c r="A4048" s="32" t="s">
        <v>10902</v>
      </c>
      <c r="B4048" s="32" t="s">
        <v>10341</v>
      </c>
      <c r="C4048" s="32" t="s">
        <v>666</v>
      </c>
      <c r="D4048" s="32" t="s">
        <v>678</v>
      </c>
      <c r="E4048" s="28">
        <v>45834.898831018516</v>
      </c>
      <c r="F4048" s="32" t="s">
        <v>668</v>
      </c>
      <c r="G4048" s="28">
        <v>45834.898831018516</v>
      </c>
    </row>
    <row r="4049" spans="1:7" x14ac:dyDescent="0.25">
      <c r="A4049" s="32" t="s">
        <v>10903</v>
      </c>
      <c r="B4049" s="32" t="s">
        <v>10342</v>
      </c>
      <c r="C4049" s="32" t="s">
        <v>666</v>
      </c>
      <c r="D4049" s="32" t="s">
        <v>678</v>
      </c>
      <c r="E4049" s="28">
        <v>45834.899027777778</v>
      </c>
      <c r="F4049" s="32" t="s">
        <v>668</v>
      </c>
      <c r="G4049" s="28">
        <v>45834.899027777778</v>
      </c>
    </row>
    <row r="4050" spans="1:7" x14ac:dyDescent="0.25">
      <c r="A4050" s="32" t="s">
        <v>10904</v>
      </c>
      <c r="B4050" s="32" t="s">
        <v>10343</v>
      </c>
      <c r="C4050" s="32" t="s">
        <v>666</v>
      </c>
      <c r="D4050" s="32" t="s">
        <v>678</v>
      </c>
      <c r="E4050" s="28">
        <v>45834.899189814816</v>
      </c>
      <c r="F4050" s="32" t="s">
        <v>668</v>
      </c>
      <c r="G4050" s="28">
        <v>45834.899189814816</v>
      </c>
    </row>
    <row r="4051" spans="1:7" x14ac:dyDescent="0.25">
      <c r="A4051" s="32" t="s">
        <v>10905</v>
      </c>
      <c r="B4051" s="32" t="s">
        <v>10344</v>
      </c>
      <c r="C4051" s="32" t="s">
        <v>666</v>
      </c>
      <c r="D4051" s="32" t="s">
        <v>678</v>
      </c>
      <c r="E4051" s="28">
        <v>45834.899340277778</v>
      </c>
      <c r="F4051" s="32" t="s">
        <v>668</v>
      </c>
      <c r="G4051" s="28">
        <v>45834.899340277778</v>
      </c>
    </row>
    <row r="4052" spans="1:7" x14ac:dyDescent="0.25">
      <c r="A4052" s="32" t="s">
        <v>10906</v>
      </c>
      <c r="B4052" s="32" t="s">
        <v>10340</v>
      </c>
      <c r="C4052" s="32" t="s">
        <v>666</v>
      </c>
      <c r="D4052" s="32" t="s">
        <v>678</v>
      </c>
      <c r="E4052" s="28">
        <v>45834.899421296293</v>
      </c>
      <c r="F4052" s="32" t="s">
        <v>668</v>
      </c>
      <c r="G4052" s="28">
        <v>45834.899421296293</v>
      </c>
    </row>
    <row r="4053" spans="1:7" x14ac:dyDescent="0.25">
      <c r="A4053" s="32" t="s">
        <v>10907</v>
      </c>
      <c r="B4053" s="32" t="s">
        <v>10345</v>
      </c>
      <c r="C4053" s="32" t="s">
        <v>666</v>
      </c>
      <c r="D4053" s="32" t="s">
        <v>678</v>
      </c>
      <c r="E4053" s="28">
        <v>45834.899583333332</v>
      </c>
      <c r="F4053" s="32" t="s">
        <v>668</v>
      </c>
      <c r="G4053" s="28">
        <v>45834.899583333332</v>
      </c>
    </row>
    <row r="4054" spans="1:7" x14ac:dyDescent="0.25">
      <c r="A4054" s="32" t="s">
        <v>10908</v>
      </c>
      <c r="B4054" s="32" t="s">
        <v>10341</v>
      </c>
      <c r="C4054" s="32" t="s">
        <v>669</v>
      </c>
      <c r="D4054" s="32" t="s">
        <v>678</v>
      </c>
      <c r="E4054" s="28">
        <v>45834.900196759256</v>
      </c>
      <c r="F4054" s="32" t="s">
        <v>668</v>
      </c>
      <c r="G4054" s="28">
        <v>45834.900196759256</v>
      </c>
    </row>
    <row r="4055" spans="1:7" x14ac:dyDescent="0.25">
      <c r="A4055" s="32" t="s">
        <v>10909</v>
      </c>
      <c r="B4055" s="32" t="s">
        <v>10342</v>
      </c>
      <c r="C4055" s="32" t="s">
        <v>669</v>
      </c>
      <c r="D4055" s="32" t="s">
        <v>678</v>
      </c>
      <c r="E4055" s="28">
        <v>45834.900254629632</v>
      </c>
      <c r="F4055" s="32" t="s">
        <v>668</v>
      </c>
      <c r="G4055" s="28">
        <v>45834.900254629632</v>
      </c>
    </row>
    <row r="4056" spans="1:7" x14ac:dyDescent="0.25">
      <c r="A4056" s="32" t="s">
        <v>10910</v>
      </c>
      <c r="B4056" s="32" t="s">
        <v>10343</v>
      </c>
      <c r="C4056" s="32" t="s">
        <v>669</v>
      </c>
      <c r="D4056" s="32" t="s">
        <v>678</v>
      </c>
      <c r="E4056" s="28">
        <v>45834.900300925925</v>
      </c>
      <c r="F4056" s="32" t="s">
        <v>668</v>
      </c>
      <c r="G4056" s="28">
        <v>45834.900300925925</v>
      </c>
    </row>
    <row r="4057" spans="1:7" x14ac:dyDescent="0.25">
      <c r="A4057" s="32" t="s">
        <v>10911</v>
      </c>
      <c r="B4057" s="32" t="s">
        <v>10344</v>
      </c>
      <c r="C4057" s="32" t="s">
        <v>669</v>
      </c>
      <c r="D4057" s="32" t="s">
        <v>678</v>
      </c>
      <c r="E4057" s="28">
        <v>45834.900393518517</v>
      </c>
      <c r="F4057" s="32" t="s">
        <v>668</v>
      </c>
      <c r="G4057" s="28">
        <v>45834.900393518517</v>
      </c>
    </row>
    <row r="4058" spans="1:7" x14ac:dyDescent="0.25">
      <c r="A4058" s="32" t="s">
        <v>10912</v>
      </c>
      <c r="B4058" s="32" t="s">
        <v>10340</v>
      </c>
      <c r="C4058" s="32" t="s">
        <v>669</v>
      </c>
      <c r="D4058" s="32" t="s">
        <v>678</v>
      </c>
      <c r="E4058" s="28">
        <v>45834.90047453704</v>
      </c>
      <c r="F4058" s="32" t="s">
        <v>668</v>
      </c>
      <c r="G4058" s="28">
        <v>45834.90047453704</v>
      </c>
    </row>
    <row r="4059" spans="1:7" x14ac:dyDescent="0.25">
      <c r="A4059" s="32" t="s">
        <v>10913</v>
      </c>
      <c r="B4059" s="32" t="s">
        <v>10345</v>
      </c>
      <c r="C4059" s="32" t="s">
        <v>669</v>
      </c>
      <c r="D4059" s="32" t="s">
        <v>678</v>
      </c>
      <c r="E4059" s="28">
        <v>45834.90053240741</v>
      </c>
      <c r="F4059" s="32" t="s">
        <v>668</v>
      </c>
      <c r="G4059" s="28">
        <v>45834.90053240741</v>
      </c>
    </row>
    <row r="4060" spans="1:7" x14ac:dyDescent="0.25">
      <c r="A4060" s="32" t="s">
        <v>10914</v>
      </c>
      <c r="B4060" s="32" t="s">
        <v>6860</v>
      </c>
      <c r="C4060" s="32" t="s">
        <v>661</v>
      </c>
      <c r="D4060" s="32" t="s">
        <v>660</v>
      </c>
      <c r="E4060" s="28">
        <v>45834.900069444448</v>
      </c>
      <c r="F4060" s="32" t="s">
        <v>668</v>
      </c>
      <c r="G4060" s="28">
        <v>45834.900069444448</v>
      </c>
    </row>
    <row r="4061" spans="1:7" x14ac:dyDescent="0.25">
      <c r="A4061" s="32" t="s">
        <v>10915</v>
      </c>
      <c r="B4061" s="32" t="s">
        <v>7901</v>
      </c>
      <c r="C4061" s="32" t="s">
        <v>666</v>
      </c>
      <c r="D4061" s="32" t="s">
        <v>682</v>
      </c>
      <c r="E4061" s="28">
        <v>45834.902800925927</v>
      </c>
      <c r="F4061" s="32" t="s">
        <v>668</v>
      </c>
      <c r="G4061" s="28">
        <v>45834.902800925927</v>
      </c>
    </row>
    <row r="4062" spans="1:7" x14ac:dyDescent="0.25">
      <c r="A4062" s="32" t="s">
        <v>10916</v>
      </c>
      <c r="B4062" s="32" t="s">
        <v>7901</v>
      </c>
      <c r="C4062" s="32" t="s">
        <v>669</v>
      </c>
      <c r="D4062" s="32" t="s">
        <v>682</v>
      </c>
      <c r="E4062" s="28">
        <v>45834.903032407405</v>
      </c>
      <c r="F4062" s="32" t="s">
        <v>668</v>
      </c>
      <c r="G4062" s="28">
        <v>45834.903032407405</v>
      </c>
    </row>
    <row r="4063" spans="1:7" x14ac:dyDescent="0.25">
      <c r="A4063" s="32" t="s">
        <v>10917</v>
      </c>
      <c r="B4063" s="32" t="s">
        <v>7706</v>
      </c>
      <c r="C4063" s="32" t="s">
        <v>661</v>
      </c>
      <c r="D4063" s="32" t="s">
        <v>673</v>
      </c>
      <c r="E4063" s="28">
        <v>45834.904120370367</v>
      </c>
      <c r="F4063" s="32" t="s">
        <v>668</v>
      </c>
      <c r="G4063" s="28">
        <v>45834.904120370367</v>
      </c>
    </row>
    <row r="4064" spans="1:7" x14ac:dyDescent="0.25">
      <c r="A4064" s="32" t="s">
        <v>10918</v>
      </c>
      <c r="B4064" s="32" t="s">
        <v>5140</v>
      </c>
      <c r="C4064" s="32" t="s">
        <v>666</v>
      </c>
      <c r="D4064" s="32" t="s">
        <v>684</v>
      </c>
      <c r="E4064" s="28">
        <v>45834.908425925925</v>
      </c>
      <c r="F4064" s="32" t="s">
        <v>668</v>
      </c>
      <c r="G4064" s="28">
        <v>45834.908425925925</v>
      </c>
    </row>
    <row r="4065" spans="1:7" x14ac:dyDescent="0.25">
      <c r="A4065" s="32" t="s">
        <v>10919</v>
      </c>
      <c r="B4065" s="32" t="s">
        <v>5126</v>
      </c>
      <c r="C4065" s="32" t="s">
        <v>666</v>
      </c>
      <c r="D4065" s="32" t="s">
        <v>684</v>
      </c>
      <c r="E4065" s="28">
        <v>45834.908680555556</v>
      </c>
      <c r="F4065" s="32" t="s">
        <v>668</v>
      </c>
      <c r="G4065" s="28">
        <v>45834.908680555556</v>
      </c>
    </row>
    <row r="4066" spans="1:7" x14ac:dyDescent="0.25">
      <c r="A4066" s="32" t="s">
        <v>10920</v>
      </c>
      <c r="B4066" s="32" t="s">
        <v>5146</v>
      </c>
      <c r="C4066" s="32" t="s">
        <v>666</v>
      </c>
      <c r="D4066" s="32" t="s">
        <v>684</v>
      </c>
      <c r="E4066" s="28">
        <v>45834.908796296295</v>
      </c>
      <c r="F4066" s="32" t="s">
        <v>668</v>
      </c>
      <c r="G4066" s="28">
        <v>45834.908796296295</v>
      </c>
    </row>
    <row r="4067" spans="1:7" x14ac:dyDescent="0.25">
      <c r="A4067" s="32" t="s">
        <v>10921</v>
      </c>
      <c r="B4067" s="32" t="s">
        <v>5124</v>
      </c>
      <c r="C4067" s="32" t="s">
        <v>666</v>
      </c>
      <c r="D4067" s="32" t="s">
        <v>684</v>
      </c>
      <c r="E4067" s="28">
        <v>45834.908993055556</v>
      </c>
      <c r="F4067" s="32" t="s">
        <v>668</v>
      </c>
      <c r="G4067" s="28">
        <v>45834.908993055556</v>
      </c>
    </row>
    <row r="4068" spans="1:7" x14ac:dyDescent="0.25">
      <c r="A4068" s="32" t="s">
        <v>10922</v>
      </c>
      <c r="B4068" s="32" t="s">
        <v>5154</v>
      </c>
      <c r="C4068" s="32" t="s">
        <v>666</v>
      </c>
      <c r="D4068" s="32" t="s">
        <v>684</v>
      </c>
      <c r="E4068" s="28">
        <v>45834.909224537034</v>
      </c>
      <c r="F4068" s="32" t="s">
        <v>668</v>
      </c>
      <c r="G4068" s="28">
        <v>45834.909224537034</v>
      </c>
    </row>
    <row r="4069" spans="1:7" x14ac:dyDescent="0.25">
      <c r="A4069" s="32" t="s">
        <v>10923</v>
      </c>
      <c r="B4069" s="32" t="s">
        <v>5140</v>
      </c>
      <c r="C4069" s="32" t="s">
        <v>669</v>
      </c>
      <c r="D4069" s="32" t="s">
        <v>684</v>
      </c>
      <c r="E4069" s="28">
        <v>45834.909571759257</v>
      </c>
      <c r="F4069" s="32" t="s">
        <v>668</v>
      </c>
      <c r="G4069" s="28">
        <v>45834.909571759257</v>
      </c>
    </row>
    <row r="4070" spans="1:7" x14ac:dyDescent="0.25">
      <c r="A4070" s="32" t="s">
        <v>10924</v>
      </c>
      <c r="B4070" s="32" t="s">
        <v>5126</v>
      </c>
      <c r="C4070" s="32" t="s">
        <v>669</v>
      </c>
      <c r="D4070" s="32" t="s">
        <v>684</v>
      </c>
      <c r="E4070" s="28">
        <v>45834.909780092596</v>
      </c>
      <c r="F4070" s="32" t="s">
        <v>668</v>
      </c>
      <c r="G4070" s="28">
        <v>45834.909780092596</v>
      </c>
    </row>
    <row r="4071" spans="1:7" x14ac:dyDescent="0.25">
      <c r="A4071" s="32" t="s">
        <v>10925</v>
      </c>
      <c r="B4071" s="32" t="s">
        <v>5146</v>
      </c>
      <c r="C4071" s="32" t="s">
        <v>669</v>
      </c>
      <c r="D4071" s="32" t="s">
        <v>684</v>
      </c>
      <c r="E4071" s="28">
        <v>45834.90997685185</v>
      </c>
      <c r="F4071" s="32" t="s">
        <v>668</v>
      </c>
      <c r="G4071" s="28">
        <v>45834.90997685185</v>
      </c>
    </row>
    <row r="4072" spans="1:7" x14ac:dyDescent="0.25">
      <c r="A4072" s="32" t="s">
        <v>10926</v>
      </c>
      <c r="B4072" s="32" t="s">
        <v>5124</v>
      </c>
      <c r="C4072" s="32" t="s">
        <v>669</v>
      </c>
      <c r="D4072" s="32" t="s">
        <v>684</v>
      </c>
      <c r="E4072" s="28">
        <v>45834.910115740742</v>
      </c>
      <c r="F4072" s="32" t="s">
        <v>668</v>
      </c>
      <c r="G4072" s="28">
        <v>45834.910115740742</v>
      </c>
    </row>
    <row r="4073" spans="1:7" x14ac:dyDescent="0.25">
      <c r="A4073" s="32" t="s">
        <v>10927</v>
      </c>
      <c r="B4073" s="32" t="s">
        <v>5154</v>
      </c>
      <c r="C4073" s="32" t="s">
        <v>669</v>
      </c>
      <c r="D4073" s="32" t="s">
        <v>684</v>
      </c>
      <c r="E4073" s="28">
        <v>45834.910300925927</v>
      </c>
      <c r="F4073" s="32" t="s">
        <v>668</v>
      </c>
      <c r="G4073" s="28">
        <v>45834.910300925927</v>
      </c>
    </row>
    <row r="4074" spans="1:7" x14ac:dyDescent="0.25">
      <c r="A4074" s="32" t="s">
        <v>10915</v>
      </c>
      <c r="B4074" s="32" t="s">
        <v>7901</v>
      </c>
      <c r="C4074" s="32" t="s">
        <v>666</v>
      </c>
      <c r="D4074" s="32" t="s">
        <v>682</v>
      </c>
      <c r="E4074" s="28">
        <v>45834.902800925927</v>
      </c>
      <c r="F4074" s="32" t="s">
        <v>668</v>
      </c>
      <c r="G4074" s="28">
        <v>45834.902800925927</v>
      </c>
    </row>
    <row r="4075" spans="1:7" x14ac:dyDescent="0.25">
      <c r="A4075" s="32" t="s">
        <v>10916</v>
      </c>
      <c r="B4075" s="32" t="s">
        <v>7901</v>
      </c>
      <c r="C4075" s="32" t="s">
        <v>669</v>
      </c>
      <c r="D4075" s="32" t="s">
        <v>682</v>
      </c>
      <c r="E4075" s="28">
        <v>45834.903032407405</v>
      </c>
      <c r="F4075" s="32" t="s">
        <v>668</v>
      </c>
      <c r="G4075" s="28">
        <v>45834.903032407405</v>
      </c>
    </row>
    <row r="4076" spans="1:7" x14ac:dyDescent="0.25">
      <c r="A4076" s="32" t="s">
        <v>10917</v>
      </c>
      <c r="B4076" s="32" t="s">
        <v>7706</v>
      </c>
      <c r="C4076" s="32" t="s">
        <v>661</v>
      </c>
      <c r="D4076" s="32" t="s">
        <v>673</v>
      </c>
      <c r="E4076" s="28">
        <v>45834.904120370367</v>
      </c>
      <c r="F4076" s="32" t="s">
        <v>668</v>
      </c>
      <c r="G4076" s="28">
        <v>45834.904120370367</v>
      </c>
    </row>
    <row r="4077" spans="1:7" x14ac:dyDescent="0.25">
      <c r="A4077" s="32" t="s">
        <v>10918</v>
      </c>
      <c r="B4077" s="32" t="s">
        <v>5140</v>
      </c>
      <c r="C4077" s="32" t="s">
        <v>666</v>
      </c>
      <c r="D4077" s="32" t="s">
        <v>684</v>
      </c>
      <c r="E4077" s="28">
        <v>45834.908425925925</v>
      </c>
      <c r="F4077" s="32" t="s">
        <v>668</v>
      </c>
      <c r="G4077" s="28">
        <v>45834.908425925925</v>
      </c>
    </row>
    <row r="4078" spans="1:7" x14ac:dyDescent="0.25">
      <c r="A4078" s="32" t="s">
        <v>10919</v>
      </c>
      <c r="B4078" s="32" t="s">
        <v>5126</v>
      </c>
      <c r="C4078" s="32" t="s">
        <v>666</v>
      </c>
      <c r="D4078" s="32" t="s">
        <v>684</v>
      </c>
      <c r="E4078" s="28">
        <v>45834.908680555556</v>
      </c>
      <c r="F4078" s="32" t="s">
        <v>668</v>
      </c>
      <c r="G4078" s="28">
        <v>45834.908680555556</v>
      </c>
    </row>
    <row r="4079" spans="1:7" x14ac:dyDescent="0.25">
      <c r="A4079" s="32" t="s">
        <v>10920</v>
      </c>
      <c r="B4079" s="32" t="s">
        <v>5146</v>
      </c>
      <c r="C4079" s="32" t="s">
        <v>666</v>
      </c>
      <c r="D4079" s="32" t="s">
        <v>684</v>
      </c>
      <c r="E4079" s="28">
        <v>45834.908796296295</v>
      </c>
      <c r="F4079" s="32" t="s">
        <v>668</v>
      </c>
      <c r="G4079" s="28">
        <v>45834.908796296295</v>
      </c>
    </row>
    <row r="4080" spans="1:7" x14ac:dyDescent="0.25">
      <c r="A4080" s="32" t="s">
        <v>10921</v>
      </c>
      <c r="B4080" s="32" t="s">
        <v>5124</v>
      </c>
      <c r="C4080" s="32" t="s">
        <v>666</v>
      </c>
      <c r="D4080" s="32" t="s">
        <v>684</v>
      </c>
      <c r="E4080" s="28">
        <v>45834.908993055556</v>
      </c>
      <c r="F4080" s="32" t="s">
        <v>668</v>
      </c>
      <c r="G4080" s="28">
        <v>45834.908993055556</v>
      </c>
    </row>
    <row r="4081" spans="1:7" x14ac:dyDescent="0.25">
      <c r="A4081" s="32" t="s">
        <v>10922</v>
      </c>
      <c r="B4081" s="32" t="s">
        <v>5154</v>
      </c>
      <c r="C4081" s="32" t="s">
        <v>666</v>
      </c>
      <c r="D4081" s="32" t="s">
        <v>684</v>
      </c>
      <c r="E4081" s="28">
        <v>45834.909224537034</v>
      </c>
      <c r="F4081" s="32" t="s">
        <v>668</v>
      </c>
      <c r="G4081" s="28">
        <v>45834.909224537034</v>
      </c>
    </row>
    <row r="4082" spans="1:7" x14ac:dyDescent="0.25">
      <c r="A4082" s="32" t="s">
        <v>10923</v>
      </c>
      <c r="B4082" s="32" t="s">
        <v>5140</v>
      </c>
      <c r="C4082" s="32" t="s">
        <v>669</v>
      </c>
      <c r="D4082" s="32" t="s">
        <v>684</v>
      </c>
      <c r="E4082" s="28">
        <v>45834.909571759257</v>
      </c>
      <c r="F4082" s="32" t="s">
        <v>668</v>
      </c>
      <c r="G4082" s="28">
        <v>45834.909571759257</v>
      </c>
    </row>
    <row r="4083" spans="1:7" x14ac:dyDescent="0.25">
      <c r="A4083" s="32" t="s">
        <v>10924</v>
      </c>
      <c r="B4083" s="32" t="s">
        <v>5126</v>
      </c>
      <c r="C4083" s="32" t="s">
        <v>669</v>
      </c>
      <c r="D4083" s="32" t="s">
        <v>684</v>
      </c>
      <c r="E4083" s="28">
        <v>45834.909780092596</v>
      </c>
      <c r="F4083" s="32" t="s">
        <v>668</v>
      </c>
      <c r="G4083" s="28">
        <v>45834.909780092596</v>
      </c>
    </row>
    <row r="4084" spans="1:7" x14ac:dyDescent="0.25">
      <c r="A4084" s="32" t="s">
        <v>10925</v>
      </c>
      <c r="B4084" s="32" t="s">
        <v>5146</v>
      </c>
      <c r="C4084" s="32" t="s">
        <v>669</v>
      </c>
      <c r="D4084" s="32" t="s">
        <v>684</v>
      </c>
      <c r="E4084" s="28">
        <v>45834.90997685185</v>
      </c>
      <c r="F4084" s="32" t="s">
        <v>668</v>
      </c>
      <c r="G4084" s="28">
        <v>45834.90997685185</v>
      </c>
    </row>
    <row r="4085" spans="1:7" x14ac:dyDescent="0.25">
      <c r="A4085" s="32" t="s">
        <v>10926</v>
      </c>
      <c r="B4085" s="32" t="s">
        <v>5124</v>
      </c>
      <c r="C4085" s="32" t="s">
        <v>669</v>
      </c>
      <c r="D4085" s="32" t="s">
        <v>684</v>
      </c>
      <c r="E4085" s="28">
        <v>45834.910115740742</v>
      </c>
      <c r="F4085" s="32" t="s">
        <v>668</v>
      </c>
      <c r="G4085" s="28">
        <v>45834.910115740742</v>
      </c>
    </row>
    <row r="4086" spans="1:7" x14ac:dyDescent="0.25">
      <c r="A4086" s="32" t="s">
        <v>10927</v>
      </c>
      <c r="B4086" s="32" t="s">
        <v>5154</v>
      </c>
      <c r="C4086" s="32" t="s">
        <v>669</v>
      </c>
      <c r="D4086" s="32" t="s">
        <v>684</v>
      </c>
      <c r="E4086" s="28">
        <v>45834.910300925927</v>
      </c>
      <c r="F4086" s="32" t="s">
        <v>668</v>
      </c>
      <c r="G4086" s="28">
        <v>45834.910300925927</v>
      </c>
    </row>
    <row r="4087" spans="1:7" x14ac:dyDescent="0.25">
      <c r="A4087" s="32" t="s">
        <v>10928</v>
      </c>
      <c r="B4087" s="32" t="s">
        <v>7903</v>
      </c>
      <c r="C4087" s="32" t="s">
        <v>661</v>
      </c>
      <c r="D4087" s="32" t="s">
        <v>662</v>
      </c>
      <c r="E4087" s="28">
        <v>45834.934178240743</v>
      </c>
      <c r="F4087" s="32" t="s">
        <v>658</v>
      </c>
      <c r="G4087" s="28">
        <v>45834.934178240743</v>
      </c>
    </row>
    <row r="4088" spans="1:7" x14ac:dyDescent="0.25">
      <c r="A4088" s="32" t="s">
        <v>10929</v>
      </c>
      <c r="B4088" s="32" t="s">
        <v>7939</v>
      </c>
      <c r="C4088" s="32" t="s">
        <v>661</v>
      </c>
      <c r="D4088" s="32" t="s">
        <v>662</v>
      </c>
      <c r="E4088" s="28">
        <v>45834.934606481482</v>
      </c>
      <c r="F4088" s="32" t="s">
        <v>658</v>
      </c>
      <c r="G4088" s="28">
        <v>45834.934606481482</v>
      </c>
    </row>
    <row r="4089" spans="1:7" x14ac:dyDescent="0.25">
      <c r="A4089" s="32" t="s">
        <v>10930</v>
      </c>
      <c r="B4089" s="32" t="s">
        <v>7901</v>
      </c>
      <c r="C4089" s="32" t="s">
        <v>656</v>
      </c>
      <c r="D4089" s="32" t="s">
        <v>657</v>
      </c>
      <c r="E4089" s="28">
        <v>45834.936064814814</v>
      </c>
      <c r="F4089" s="32" t="s">
        <v>658</v>
      </c>
      <c r="G4089" s="28">
        <v>45834.936064814814</v>
      </c>
    </row>
    <row r="4090" spans="1:7" x14ac:dyDescent="0.25">
      <c r="A4090" s="32" t="s">
        <v>10931</v>
      </c>
      <c r="B4090" s="32" t="s">
        <v>1650</v>
      </c>
      <c r="C4090" s="32" t="s">
        <v>656</v>
      </c>
      <c r="D4090" s="32" t="s">
        <v>657</v>
      </c>
      <c r="E4090" s="28">
        <v>45834.936076388891</v>
      </c>
      <c r="F4090" s="32" t="s">
        <v>658</v>
      </c>
      <c r="G4090" s="28">
        <v>45834.936076388891</v>
      </c>
    </row>
    <row r="4091" spans="1:7" x14ac:dyDescent="0.25">
      <c r="A4091" s="32" t="s">
        <v>10932</v>
      </c>
      <c r="B4091" s="32" t="s">
        <v>7697</v>
      </c>
      <c r="C4091" s="32" t="s">
        <v>661</v>
      </c>
      <c r="D4091" s="32" t="s">
        <v>673</v>
      </c>
      <c r="E4091" s="28">
        <v>45834.938703703701</v>
      </c>
      <c r="F4091" s="32" t="s">
        <v>658</v>
      </c>
      <c r="G4091" s="28">
        <v>45834.938703703701</v>
      </c>
    </row>
    <row r="4092" spans="1:7" x14ac:dyDescent="0.25">
      <c r="A4092" s="32" t="s">
        <v>10928</v>
      </c>
      <c r="B4092" s="32" t="s">
        <v>7903</v>
      </c>
      <c r="C4092" s="32" t="s">
        <v>661</v>
      </c>
      <c r="D4092" s="32" t="s">
        <v>662</v>
      </c>
      <c r="E4092" s="28">
        <v>45834.934178240743</v>
      </c>
      <c r="F4092" s="32" t="s">
        <v>658</v>
      </c>
      <c r="G4092" s="28">
        <v>45834.934178240743</v>
      </c>
    </row>
    <row r="4093" spans="1:7" x14ac:dyDescent="0.25">
      <c r="A4093" s="32" t="s">
        <v>10929</v>
      </c>
      <c r="B4093" s="32" t="s">
        <v>7939</v>
      </c>
      <c r="C4093" s="32" t="s">
        <v>661</v>
      </c>
      <c r="D4093" s="32" t="s">
        <v>662</v>
      </c>
      <c r="E4093" s="28">
        <v>45834.934606481482</v>
      </c>
      <c r="F4093" s="32" t="s">
        <v>658</v>
      </c>
      <c r="G4093" s="28">
        <v>45834.934606481482</v>
      </c>
    </row>
    <row r="4094" spans="1:7" x14ac:dyDescent="0.25">
      <c r="A4094" s="32" t="s">
        <v>10930</v>
      </c>
      <c r="B4094" s="32" t="s">
        <v>7901</v>
      </c>
      <c r="C4094" s="32" t="s">
        <v>656</v>
      </c>
      <c r="D4094" s="32" t="s">
        <v>657</v>
      </c>
      <c r="E4094" s="28">
        <v>45834.936064814814</v>
      </c>
      <c r="F4094" s="32" t="s">
        <v>658</v>
      </c>
      <c r="G4094" s="28">
        <v>45834.936064814814</v>
      </c>
    </row>
    <row r="4095" spans="1:7" x14ac:dyDescent="0.25">
      <c r="A4095" s="32" t="s">
        <v>10931</v>
      </c>
      <c r="B4095" s="32" t="s">
        <v>1650</v>
      </c>
      <c r="C4095" s="32" t="s">
        <v>656</v>
      </c>
      <c r="D4095" s="32" t="s">
        <v>657</v>
      </c>
      <c r="E4095" s="28">
        <v>45834.936076388891</v>
      </c>
      <c r="F4095" s="32" t="s">
        <v>658</v>
      </c>
      <c r="G4095" s="28">
        <v>45834.936076388891</v>
      </c>
    </row>
    <row r="4096" spans="1:7" x14ac:dyDescent="0.25">
      <c r="A4096" s="32" t="s">
        <v>10932</v>
      </c>
      <c r="B4096" s="32" t="s">
        <v>7697</v>
      </c>
      <c r="C4096" s="32" t="s">
        <v>661</v>
      </c>
      <c r="D4096" s="32" t="s">
        <v>673</v>
      </c>
      <c r="E4096" s="28">
        <v>45834.938703703701</v>
      </c>
      <c r="F4096" s="32" t="s">
        <v>658</v>
      </c>
      <c r="G4096" s="28">
        <v>45834.938703703701</v>
      </c>
    </row>
    <row r="4097" spans="1:7" x14ac:dyDescent="0.25">
      <c r="A4097" s="32" t="s">
        <v>10933</v>
      </c>
      <c r="B4097" s="32" t="s">
        <v>7801</v>
      </c>
      <c r="C4097" s="32" t="s">
        <v>661</v>
      </c>
      <c r="D4097" s="32" t="s">
        <v>672</v>
      </c>
      <c r="E4097" s="28">
        <v>45834.942546296297</v>
      </c>
      <c r="F4097" s="32" t="s">
        <v>658</v>
      </c>
      <c r="G4097" s="28">
        <v>45834.942546296297</v>
      </c>
    </row>
    <row r="4098" spans="1:7" x14ac:dyDescent="0.25">
      <c r="A4098" s="32" t="s">
        <v>10934</v>
      </c>
      <c r="B4098" s="32" t="s">
        <v>7803</v>
      </c>
      <c r="C4098" s="32" t="s">
        <v>661</v>
      </c>
      <c r="D4098" s="32" t="s">
        <v>672</v>
      </c>
      <c r="E4098" s="28">
        <v>45834.94259259259</v>
      </c>
      <c r="F4098" s="32" t="s">
        <v>658</v>
      </c>
      <c r="G4098" s="28">
        <v>45834.94259259259</v>
      </c>
    </row>
    <row r="4099" spans="1:7" x14ac:dyDescent="0.25">
      <c r="A4099" s="32" t="s">
        <v>10935</v>
      </c>
      <c r="B4099" s="32" t="s">
        <v>7805</v>
      </c>
      <c r="C4099" s="32" t="s">
        <v>661</v>
      </c>
      <c r="D4099" s="32" t="s">
        <v>672</v>
      </c>
      <c r="E4099" s="28">
        <v>45834.942627314813</v>
      </c>
      <c r="F4099" s="32" t="s">
        <v>658</v>
      </c>
      <c r="G4099" s="28">
        <v>45834.942627314813</v>
      </c>
    </row>
    <row r="4100" spans="1:7" x14ac:dyDescent="0.25">
      <c r="A4100" s="32" t="s">
        <v>10936</v>
      </c>
      <c r="B4100" s="32" t="s">
        <v>7808</v>
      </c>
      <c r="C4100" s="32" t="s">
        <v>661</v>
      </c>
      <c r="D4100" s="32" t="s">
        <v>672</v>
      </c>
      <c r="E4100" s="28">
        <v>45834.942673611113</v>
      </c>
      <c r="F4100" s="32" t="s">
        <v>658</v>
      </c>
      <c r="G4100" s="28">
        <v>45834.942673611113</v>
      </c>
    </row>
    <row r="4101" spans="1:7" x14ac:dyDescent="0.25">
      <c r="A4101" s="32" t="s">
        <v>10937</v>
      </c>
      <c r="B4101" s="32" t="s">
        <v>7812</v>
      </c>
      <c r="C4101" s="32" t="s">
        <v>661</v>
      </c>
      <c r="D4101" s="32" t="s">
        <v>672</v>
      </c>
      <c r="E4101" s="28">
        <v>45834.942708333336</v>
      </c>
      <c r="F4101" s="32" t="s">
        <v>658</v>
      </c>
      <c r="G4101" s="28">
        <v>45834.942708333336</v>
      </c>
    </row>
    <row r="4102" spans="1:7" x14ac:dyDescent="0.25">
      <c r="A4102" s="32" t="s">
        <v>10938</v>
      </c>
      <c r="B4102" s="32" t="s">
        <v>4810</v>
      </c>
      <c r="C4102" s="32" t="s">
        <v>671</v>
      </c>
      <c r="D4102" s="32" t="s">
        <v>202</v>
      </c>
      <c r="E4102" s="28">
        <v>45834.941550925927</v>
      </c>
      <c r="F4102" s="32" t="s">
        <v>658</v>
      </c>
      <c r="G4102" s="28">
        <v>45834.941550925927</v>
      </c>
    </row>
    <row r="4103" spans="1:7" x14ac:dyDescent="0.25">
      <c r="A4103" s="32" t="s">
        <v>10939</v>
      </c>
      <c r="B4103" s="32" t="s">
        <v>4814</v>
      </c>
      <c r="C4103" s="32" t="s">
        <v>671</v>
      </c>
      <c r="D4103" s="32" t="s">
        <v>202</v>
      </c>
      <c r="E4103" s="28">
        <v>45834.941701388889</v>
      </c>
      <c r="F4103" s="32" t="s">
        <v>658</v>
      </c>
      <c r="G4103" s="28">
        <v>45834.941701388889</v>
      </c>
    </row>
    <row r="4104" spans="1:7" x14ac:dyDescent="0.25">
      <c r="A4104" s="32" t="s">
        <v>10940</v>
      </c>
      <c r="B4104" s="32" t="s">
        <v>4812</v>
      </c>
      <c r="C4104" s="32" t="s">
        <v>671</v>
      </c>
      <c r="D4104" s="32" t="s">
        <v>202</v>
      </c>
      <c r="E4104" s="28">
        <v>45834.942141203705</v>
      </c>
      <c r="F4104" s="32" t="s">
        <v>658</v>
      </c>
      <c r="G4104" s="28">
        <v>45834.942141203705</v>
      </c>
    </row>
    <row r="4105" spans="1:7" x14ac:dyDescent="0.25">
      <c r="A4105" s="32" t="s">
        <v>10941</v>
      </c>
      <c r="B4105" s="32" t="s">
        <v>4816</v>
      </c>
      <c r="C4105" s="32" t="s">
        <v>671</v>
      </c>
      <c r="D4105" s="32" t="s">
        <v>202</v>
      </c>
      <c r="E4105" s="28">
        <v>45834.942314814813</v>
      </c>
      <c r="F4105" s="32" t="s">
        <v>658</v>
      </c>
      <c r="G4105" s="28">
        <v>45834.942314814813</v>
      </c>
    </row>
    <row r="4106" spans="1:7" x14ac:dyDescent="0.25">
      <c r="A4106" s="32" t="s">
        <v>10942</v>
      </c>
      <c r="B4106" s="32" t="s">
        <v>7814</v>
      </c>
      <c r="C4106" s="32" t="s">
        <v>661</v>
      </c>
      <c r="D4106" s="32" t="s">
        <v>672</v>
      </c>
      <c r="E4106" s="28">
        <v>45834.94363425926</v>
      </c>
      <c r="F4106" s="32" t="s">
        <v>658</v>
      </c>
      <c r="G4106" s="28">
        <v>45834.94363425926</v>
      </c>
    </row>
    <row r="4107" spans="1:7" x14ac:dyDescent="0.25">
      <c r="A4107" s="32" t="s">
        <v>10943</v>
      </c>
      <c r="B4107" s="32" t="s">
        <v>3477</v>
      </c>
      <c r="C4107" s="32" t="s">
        <v>671</v>
      </c>
      <c r="D4107" s="32" t="s">
        <v>77</v>
      </c>
      <c r="E4107" s="28">
        <v>45834.944722222222</v>
      </c>
      <c r="F4107" s="32" t="s">
        <v>658</v>
      </c>
      <c r="G4107" s="28">
        <v>45834.944722222222</v>
      </c>
    </row>
    <row r="4108" spans="1:7" x14ac:dyDescent="0.25">
      <c r="A4108" s="32" t="s">
        <v>10944</v>
      </c>
      <c r="B4108" s="32" t="s">
        <v>5265</v>
      </c>
      <c r="C4108" s="32" t="s">
        <v>671</v>
      </c>
      <c r="D4108" s="32" t="s">
        <v>77</v>
      </c>
      <c r="E4108" s="28">
        <v>45834.945428240739</v>
      </c>
      <c r="F4108" s="32" t="s">
        <v>658</v>
      </c>
      <c r="G4108" s="28">
        <v>45834.945428240739</v>
      </c>
    </row>
    <row r="4109" spans="1:7" x14ac:dyDescent="0.25">
      <c r="A4109" s="32" t="s">
        <v>10945</v>
      </c>
      <c r="B4109" s="32" t="s">
        <v>1823</v>
      </c>
      <c r="C4109" s="32" t="s">
        <v>671</v>
      </c>
      <c r="D4109" s="32" t="s">
        <v>77</v>
      </c>
      <c r="E4109" s="28">
        <v>45834.946099537039</v>
      </c>
      <c r="F4109" s="32" t="s">
        <v>658</v>
      </c>
      <c r="G4109" s="28">
        <v>45834.946099537039</v>
      </c>
    </row>
    <row r="4110" spans="1:7" x14ac:dyDescent="0.25">
      <c r="A4110" s="32" t="s">
        <v>10946</v>
      </c>
      <c r="B4110" s="32" t="s">
        <v>3517</v>
      </c>
      <c r="C4110" s="32" t="s">
        <v>656</v>
      </c>
      <c r="D4110" s="32" t="s">
        <v>657</v>
      </c>
      <c r="E4110" s="28">
        <v>45834.94027777778</v>
      </c>
      <c r="F4110" s="32" t="s">
        <v>658</v>
      </c>
      <c r="G4110" s="28">
        <v>45834.94027777778</v>
      </c>
    </row>
    <row r="4111" spans="1:7" x14ac:dyDescent="0.25">
      <c r="A4111" s="32" t="s">
        <v>10947</v>
      </c>
      <c r="B4111" s="32" t="s">
        <v>5230</v>
      </c>
      <c r="C4111" s="32" t="s">
        <v>656</v>
      </c>
      <c r="D4111" s="32" t="s">
        <v>657</v>
      </c>
      <c r="E4111" s="28">
        <v>45834.940312500003</v>
      </c>
      <c r="F4111" s="32" t="s">
        <v>658</v>
      </c>
      <c r="G4111" s="28">
        <v>45834.940312500003</v>
      </c>
    </row>
    <row r="4112" spans="1:7" x14ac:dyDescent="0.25">
      <c r="A4112" s="32" t="s">
        <v>10948</v>
      </c>
      <c r="B4112" s="32" t="s">
        <v>5232</v>
      </c>
      <c r="C4112" s="32" t="s">
        <v>656</v>
      </c>
      <c r="D4112" s="32" t="s">
        <v>657</v>
      </c>
      <c r="E4112" s="28">
        <v>45834.940428240741</v>
      </c>
      <c r="F4112" s="32" t="s">
        <v>658</v>
      </c>
      <c r="G4112" s="28">
        <v>45834.940428240741</v>
      </c>
    </row>
    <row r="4113" spans="1:7" x14ac:dyDescent="0.25">
      <c r="A4113" s="32" t="s">
        <v>10949</v>
      </c>
      <c r="B4113" s="32" t="s">
        <v>5445</v>
      </c>
      <c r="C4113" s="32" t="s">
        <v>656</v>
      </c>
      <c r="D4113" s="32" t="s">
        <v>657</v>
      </c>
      <c r="E4113" s="28">
        <v>45834.940439814818</v>
      </c>
      <c r="F4113" s="32" t="s">
        <v>658</v>
      </c>
      <c r="G4113" s="28">
        <v>45834.940439814818</v>
      </c>
    </row>
    <row r="4114" spans="1:7" x14ac:dyDescent="0.25">
      <c r="A4114" s="32" t="s">
        <v>10950</v>
      </c>
      <c r="B4114" s="32" t="s">
        <v>7721</v>
      </c>
      <c r="C4114" s="32" t="s">
        <v>656</v>
      </c>
      <c r="D4114" s="32" t="s">
        <v>657</v>
      </c>
      <c r="E4114" s="28">
        <v>45834.950138888889</v>
      </c>
      <c r="F4114" s="32" t="s">
        <v>658</v>
      </c>
      <c r="G4114" s="28">
        <v>45834.950138888889</v>
      </c>
    </row>
    <row r="4115" spans="1:7" x14ac:dyDescent="0.25">
      <c r="A4115" s="32" t="s">
        <v>10951</v>
      </c>
      <c r="B4115" s="32" t="s">
        <v>7897</v>
      </c>
      <c r="C4115" s="32" t="s">
        <v>656</v>
      </c>
      <c r="D4115" s="32" t="s">
        <v>657</v>
      </c>
      <c r="E4115" s="28">
        <v>45834.950173611112</v>
      </c>
      <c r="F4115" s="32" t="s">
        <v>658</v>
      </c>
      <c r="G4115" s="28">
        <v>45834.950173611112</v>
      </c>
    </row>
    <row r="4116" spans="1:7" x14ac:dyDescent="0.25">
      <c r="A4116" s="32" t="s">
        <v>10952</v>
      </c>
      <c r="B4116" s="32" t="s">
        <v>7899</v>
      </c>
      <c r="C4116" s="32" t="s">
        <v>656</v>
      </c>
      <c r="D4116" s="32" t="s">
        <v>657</v>
      </c>
      <c r="E4116" s="28">
        <v>45834.950196759259</v>
      </c>
      <c r="F4116" s="32" t="s">
        <v>658</v>
      </c>
      <c r="G4116" s="28">
        <v>45834.950196759259</v>
      </c>
    </row>
    <row r="4117" spans="1:7" x14ac:dyDescent="0.25">
      <c r="A4117" s="32" t="s">
        <v>10953</v>
      </c>
      <c r="B4117" s="32" t="s">
        <v>7528</v>
      </c>
      <c r="C4117" s="32" t="s">
        <v>656</v>
      </c>
      <c r="D4117" s="32" t="s">
        <v>657</v>
      </c>
      <c r="E4117" s="28">
        <v>45834.950231481482</v>
      </c>
      <c r="F4117" s="32" t="s">
        <v>658</v>
      </c>
      <c r="G4117" s="28">
        <v>45834.950231481482</v>
      </c>
    </row>
    <row r="4118" spans="1:7" x14ac:dyDescent="0.25">
      <c r="A4118" s="32" t="s">
        <v>10954</v>
      </c>
      <c r="B4118" s="32" t="s">
        <v>7530</v>
      </c>
      <c r="C4118" s="32" t="s">
        <v>656</v>
      </c>
      <c r="D4118" s="32" t="s">
        <v>657</v>
      </c>
      <c r="E4118" s="28">
        <v>45834.950277777774</v>
      </c>
      <c r="F4118" s="32" t="s">
        <v>658</v>
      </c>
      <c r="G4118" s="28">
        <v>45834.950277777774</v>
      </c>
    </row>
    <row r="4119" spans="1:7" x14ac:dyDescent="0.25">
      <c r="A4119" s="32" t="s">
        <v>10955</v>
      </c>
      <c r="B4119" s="32" t="s">
        <v>7526</v>
      </c>
      <c r="C4119" s="32" t="s">
        <v>656</v>
      </c>
      <c r="D4119" s="32" t="s">
        <v>657</v>
      </c>
      <c r="E4119" s="28">
        <v>45834.950312499997</v>
      </c>
      <c r="F4119" s="32" t="s">
        <v>658</v>
      </c>
      <c r="G4119" s="28">
        <v>45834.950312499997</v>
      </c>
    </row>
    <row r="4120" spans="1:7" x14ac:dyDescent="0.25">
      <c r="A4120" s="32" t="s">
        <v>10956</v>
      </c>
      <c r="B4120" s="32" t="s">
        <v>6352</v>
      </c>
      <c r="C4120" s="32" t="s">
        <v>656</v>
      </c>
      <c r="D4120" s="32" t="s">
        <v>657</v>
      </c>
      <c r="E4120" s="28">
        <v>45834.95034722222</v>
      </c>
      <c r="F4120" s="32" t="s">
        <v>658</v>
      </c>
      <c r="G4120" s="28">
        <v>45834.95034722222</v>
      </c>
    </row>
    <row r="4121" spans="1:7" x14ac:dyDescent="0.25">
      <c r="A4121" s="32" t="s">
        <v>10957</v>
      </c>
      <c r="B4121" s="32" t="s">
        <v>5409</v>
      </c>
      <c r="C4121" s="32" t="s">
        <v>656</v>
      </c>
      <c r="D4121" s="32" t="s">
        <v>657</v>
      </c>
      <c r="E4121" s="28">
        <v>45834.950416666667</v>
      </c>
      <c r="F4121" s="32" t="s">
        <v>658</v>
      </c>
      <c r="G4121" s="28">
        <v>45834.950416666667</v>
      </c>
    </row>
    <row r="4122" spans="1:7" x14ac:dyDescent="0.25">
      <c r="A4122" s="32" t="s">
        <v>10933</v>
      </c>
      <c r="B4122" s="32" t="s">
        <v>7801</v>
      </c>
      <c r="C4122" s="32" t="s">
        <v>661</v>
      </c>
      <c r="D4122" s="32" t="s">
        <v>672</v>
      </c>
      <c r="E4122" s="28">
        <v>45834.942546296297</v>
      </c>
      <c r="F4122" s="32" t="s">
        <v>658</v>
      </c>
      <c r="G4122" s="28">
        <v>45834.942546296297</v>
      </c>
    </row>
    <row r="4123" spans="1:7" x14ac:dyDescent="0.25">
      <c r="A4123" s="32" t="s">
        <v>10934</v>
      </c>
      <c r="B4123" s="32" t="s">
        <v>7803</v>
      </c>
      <c r="C4123" s="32" t="s">
        <v>661</v>
      </c>
      <c r="D4123" s="32" t="s">
        <v>672</v>
      </c>
      <c r="E4123" s="28">
        <v>45834.94259259259</v>
      </c>
      <c r="F4123" s="32" t="s">
        <v>658</v>
      </c>
      <c r="G4123" s="28">
        <v>45834.94259259259</v>
      </c>
    </row>
    <row r="4124" spans="1:7" x14ac:dyDescent="0.25">
      <c r="A4124" s="32" t="s">
        <v>10935</v>
      </c>
      <c r="B4124" s="32" t="s">
        <v>7805</v>
      </c>
      <c r="C4124" s="32" t="s">
        <v>661</v>
      </c>
      <c r="D4124" s="32" t="s">
        <v>672</v>
      </c>
      <c r="E4124" s="28">
        <v>45834.942627314813</v>
      </c>
      <c r="F4124" s="32" t="s">
        <v>658</v>
      </c>
      <c r="G4124" s="28">
        <v>45834.942627314813</v>
      </c>
    </row>
    <row r="4125" spans="1:7" x14ac:dyDescent="0.25">
      <c r="A4125" s="32" t="s">
        <v>10936</v>
      </c>
      <c r="B4125" s="32" t="s">
        <v>7808</v>
      </c>
      <c r="C4125" s="32" t="s">
        <v>661</v>
      </c>
      <c r="D4125" s="32" t="s">
        <v>672</v>
      </c>
      <c r="E4125" s="28">
        <v>45834.942673611113</v>
      </c>
      <c r="F4125" s="32" t="s">
        <v>658</v>
      </c>
      <c r="G4125" s="28">
        <v>45834.942673611113</v>
      </c>
    </row>
    <row r="4126" spans="1:7" x14ac:dyDescent="0.25">
      <c r="A4126" s="32" t="s">
        <v>10937</v>
      </c>
      <c r="B4126" s="32" t="s">
        <v>7812</v>
      </c>
      <c r="C4126" s="32" t="s">
        <v>661</v>
      </c>
      <c r="D4126" s="32" t="s">
        <v>672</v>
      </c>
      <c r="E4126" s="28">
        <v>45834.942708333336</v>
      </c>
      <c r="F4126" s="32" t="s">
        <v>658</v>
      </c>
      <c r="G4126" s="28">
        <v>45834.942708333336</v>
      </c>
    </row>
    <row r="4127" spans="1:7" x14ac:dyDescent="0.25">
      <c r="A4127" s="32" t="s">
        <v>10938</v>
      </c>
      <c r="B4127" s="32" t="s">
        <v>4810</v>
      </c>
      <c r="C4127" s="32" t="s">
        <v>671</v>
      </c>
      <c r="D4127" s="32" t="s">
        <v>202</v>
      </c>
      <c r="E4127" s="28">
        <v>45834.941550925927</v>
      </c>
      <c r="F4127" s="32" t="s">
        <v>658</v>
      </c>
      <c r="G4127" s="28">
        <v>45834.941550925927</v>
      </c>
    </row>
    <row r="4128" spans="1:7" x14ac:dyDescent="0.25">
      <c r="A4128" s="32" t="s">
        <v>10939</v>
      </c>
      <c r="B4128" s="32" t="s">
        <v>4814</v>
      </c>
      <c r="C4128" s="32" t="s">
        <v>671</v>
      </c>
      <c r="D4128" s="32" t="s">
        <v>202</v>
      </c>
      <c r="E4128" s="28">
        <v>45834.941701388889</v>
      </c>
      <c r="F4128" s="32" t="s">
        <v>658</v>
      </c>
      <c r="G4128" s="28">
        <v>45834.941701388889</v>
      </c>
    </row>
    <row r="4129" spans="1:7" x14ac:dyDescent="0.25">
      <c r="A4129" s="32" t="s">
        <v>10940</v>
      </c>
      <c r="B4129" s="32" t="s">
        <v>4812</v>
      </c>
      <c r="C4129" s="32" t="s">
        <v>671</v>
      </c>
      <c r="D4129" s="32" t="s">
        <v>202</v>
      </c>
      <c r="E4129" s="28">
        <v>45834.942141203705</v>
      </c>
      <c r="F4129" s="32" t="s">
        <v>658</v>
      </c>
      <c r="G4129" s="28">
        <v>45834.942141203705</v>
      </c>
    </row>
    <row r="4130" spans="1:7" x14ac:dyDescent="0.25">
      <c r="A4130" s="32" t="s">
        <v>10941</v>
      </c>
      <c r="B4130" s="32" t="s">
        <v>4816</v>
      </c>
      <c r="C4130" s="32" t="s">
        <v>671</v>
      </c>
      <c r="D4130" s="32" t="s">
        <v>202</v>
      </c>
      <c r="E4130" s="28">
        <v>45834.942314814813</v>
      </c>
      <c r="F4130" s="32" t="s">
        <v>658</v>
      </c>
      <c r="G4130" s="28">
        <v>45834.942314814813</v>
      </c>
    </row>
    <row r="4131" spans="1:7" x14ac:dyDescent="0.25">
      <c r="A4131" s="32" t="s">
        <v>10942</v>
      </c>
      <c r="B4131" s="32" t="s">
        <v>7814</v>
      </c>
      <c r="C4131" s="32" t="s">
        <v>661</v>
      </c>
      <c r="D4131" s="32" t="s">
        <v>672</v>
      </c>
      <c r="E4131" s="28">
        <v>45834.94363425926</v>
      </c>
      <c r="F4131" s="32" t="s">
        <v>658</v>
      </c>
      <c r="G4131" s="28">
        <v>45834.94363425926</v>
      </c>
    </row>
    <row r="4132" spans="1:7" x14ac:dyDescent="0.25">
      <c r="A4132" s="32" t="s">
        <v>10943</v>
      </c>
      <c r="B4132" s="32" t="s">
        <v>3477</v>
      </c>
      <c r="C4132" s="32" t="s">
        <v>671</v>
      </c>
      <c r="D4132" s="32" t="s">
        <v>77</v>
      </c>
      <c r="E4132" s="28">
        <v>45834.944722222222</v>
      </c>
      <c r="F4132" s="32" t="s">
        <v>658</v>
      </c>
      <c r="G4132" s="28">
        <v>45834.944722222222</v>
      </c>
    </row>
    <row r="4133" spans="1:7" x14ac:dyDescent="0.25">
      <c r="A4133" s="32" t="s">
        <v>10944</v>
      </c>
      <c r="B4133" s="32" t="s">
        <v>5265</v>
      </c>
      <c r="C4133" s="32" t="s">
        <v>671</v>
      </c>
      <c r="D4133" s="32" t="s">
        <v>77</v>
      </c>
      <c r="E4133" s="28">
        <v>45834.945428240739</v>
      </c>
      <c r="F4133" s="32" t="s">
        <v>658</v>
      </c>
      <c r="G4133" s="28">
        <v>45834.945428240739</v>
      </c>
    </row>
    <row r="4134" spans="1:7" x14ac:dyDescent="0.25">
      <c r="A4134" s="32" t="s">
        <v>10945</v>
      </c>
      <c r="B4134" s="32" t="s">
        <v>1823</v>
      </c>
      <c r="C4134" s="32" t="s">
        <v>671</v>
      </c>
      <c r="D4134" s="32" t="s">
        <v>77</v>
      </c>
      <c r="E4134" s="28">
        <v>45834.946099537039</v>
      </c>
      <c r="F4134" s="32" t="s">
        <v>658</v>
      </c>
      <c r="G4134" s="28">
        <v>45834.946099537039</v>
      </c>
    </row>
    <row r="4135" spans="1:7" x14ac:dyDescent="0.25">
      <c r="A4135" s="32" t="s">
        <v>10946</v>
      </c>
      <c r="B4135" s="32" t="s">
        <v>3517</v>
      </c>
      <c r="C4135" s="32" t="s">
        <v>656</v>
      </c>
      <c r="D4135" s="32" t="s">
        <v>657</v>
      </c>
      <c r="E4135" s="28">
        <v>45834.94027777778</v>
      </c>
      <c r="F4135" s="32" t="s">
        <v>658</v>
      </c>
      <c r="G4135" s="28">
        <v>45834.94027777778</v>
      </c>
    </row>
    <row r="4136" spans="1:7" x14ac:dyDescent="0.25">
      <c r="A4136" s="32" t="s">
        <v>10947</v>
      </c>
      <c r="B4136" s="32" t="s">
        <v>5230</v>
      </c>
      <c r="C4136" s="32" t="s">
        <v>656</v>
      </c>
      <c r="D4136" s="32" t="s">
        <v>657</v>
      </c>
      <c r="E4136" s="28">
        <v>45834.940312500003</v>
      </c>
      <c r="F4136" s="32" t="s">
        <v>658</v>
      </c>
      <c r="G4136" s="28">
        <v>45834.940312500003</v>
      </c>
    </row>
    <row r="4137" spans="1:7" x14ac:dyDescent="0.25">
      <c r="A4137" s="32" t="s">
        <v>10948</v>
      </c>
      <c r="B4137" s="32" t="s">
        <v>5232</v>
      </c>
      <c r="C4137" s="32" t="s">
        <v>656</v>
      </c>
      <c r="D4137" s="32" t="s">
        <v>657</v>
      </c>
      <c r="E4137" s="28">
        <v>45834.940428240741</v>
      </c>
      <c r="F4137" s="32" t="s">
        <v>658</v>
      </c>
      <c r="G4137" s="28">
        <v>45834.940428240741</v>
      </c>
    </row>
    <row r="4138" spans="1:7" x14ac:dyDescent="0.25">
      <c r="A4138" s="32" t="s">
        <v>10949</v>
      </c>
      <c r="B4138" s="32" t="s">
        <v>5445</v>
      </c>
      <c r="C4138" s="32" t="s">
        <v>656</v>
      </c>
      <c r="D4138" s="32" t="s">
        <v>657</v>
      </c>
      <c r="E4138" s="28">
        <v>45834.940439814818</v>
      </c>
      <c r="F4138" s="32" t="s">
        <v>658</v>
      </c>
      <c r="G4138" s="28">
        <v>45834.940439814818</v>
      </c>
    </row>
    <row r="4139" spans="1:7" x14ac:dyDescent="0.25">
      <c r="A4139" s="32" t="s">
        <v>10950</v>
      </c>
      <c r="B4139" s="32" t="s">
        <v>7721</v>
      </c>
      <c r="C4139" s="32" t="s">
        <v>656</v>
      </c>
      <c r="D4139" s="32" t="s">
        <v>657</v>
      </c>
      <c r="E4139" s="28">
        <v>45834.950138888889</v>
      </c>
      <c r="F4139" s="32" t="s">
        <v>658</v>
      </c>
      <c r="G4139" s="28">
        <v>45834.950138888889</v>
      </c>
    </row>
    <row r="4140" spans="1:7" x14ac:dyDescent="0.25">
      <c r="A4140" s="32" t="s">
        <v>10951</v>
      </c>
      <c r="B4140" s="32" t="s">
        <v>7897</v>
      </c>
      <c r="C4140" s="32" t="s">
        <v>656</v>
      </c>
      <c r="D4140" s="32" t="s">
        <v>657</v>
      </c>
      <c r="E4140" s="28">
        <v>45834.950173611112</v>
      </c>
      <c r="F4140" s="32" t="s">
        <v>658</v>
      </c>
      <c r="G4140" s="28">
        <v>45834.950173611112</v>
      </c>
    </row>
    <row r="4141" spans="1:7" x14ac:dyDescent="0.25">
      <c r="A4141" s="32" t="s">
        <v>10952</v>
      </c>
      <c r="B4141" s="32" t="s">
        <v>7899</v>
      </c>
      <c r="C4141" s="32" t="s">
        <v>656</v>
      </c>
      <c r="D4141" s="32" t="s">
        <v>657</v>
      </c>
      <c r="E4141" s="28">
        <v>45834.950196759259</v>
      </c>
      <c r="F4141" s="32" t="s">
        <v>658</v>
      </c>
      <c r="G4141" s="28">
        <v>45834.950196759259</v>
      </c>
    </row>
    <row r="4142" spans="1:7" x14ac:dyDescent="0.25">
      <c r="A4142" s="32" t="s">
        <v>10953</v>
      </c>
      <c r="B4142" s="32" t="s">
        <v>7528</v>
      </c>
      <c r="C4142" s="32" t="s">
        <v>656</v>
      </c>
      <c r="D4142" s="32" t="s">
        <v>657</v>
      </c>
      <c r="E4142" s="28">
        <v>45834.950231481482</v>
      </c>
      <c r="F4142" s="32" t="s">
        <v>658</v>
      </c>
      <c r="G4142" s="28">
        <v>45834.950231481482</v>
      </c>
    </row>
    <row r="4143" spans="1:7" x14ac:dyDescent="0.25">
      <c r="A4143" s="32" t="s">
        <v>10954</v>
      </c>
      <c r="B4143" s="32" t="s">
        <v>7530</v>
      </c>
      <c r="C4143" s="32" t="s">
        <v>656</v>
      </c>
      <c r="D4143" s="32" t="s">
        <v>657</v>
      </c>
      <c r="E4143" s="28">
        <v>45834.950277777774</v>
      </c>
      <c r="F4143" s="32" t="s">
        <v>658</v>
      </c>
      <c r="G4143" s="28">
        <v>45834.950277777774</v>
      </c>
    </row>
    <row r="4144" spans="1:7" x14ac:dyDescent="0.25">
      <c r="A4144" s="32" t="s">
        <v>10955</v>
      </c>
      <c r="B4144" s="32" t="s">
        <v>7526</v>
      </c>
      <c r="C4144" s="32" t="s">
        <v>656</v>
      </c>
      <c r="D4144" s="32" t="s">
        <v>657</v>
      </c>
      <c r="E4144" s="28">
        <v>45834.950312499997</v>
      </c>
      <c r="F4144" s="32" t="s">
        <v>658</v>
      </c>
      <c r="G4144" s="28">
        <v>45834.950312499997</v>
      </c>
    </row>
    <row r="4145" spans="1:7" x14ac:dyDescent="0.25">
      <c r="A4145" s="32" t="s">
        <v>10956</v>
      </c>
      <c r="B4145" s="32" t="s">
        <v>6352</v>
      </c>
      <c r="C4145" s="32" t="s">
        <v>656</v>
      </c>
      <c r="D4145" s="32" t="s">
        <v>657</v>
      </c>
      <c r="E4145" s="28">
        <v>45834.95034722222</v>
      </c>
      <c r="F4145" s="32" t="s">
        <v>658</v>
      </c>
      <c r="G4145" s="28">
        <v>45834.95034722222</v>
      </c>
    </row>
    <row r="4146" spans="1:7" x14ac:dyDescent="0.25">
      <c r="A4146" s="32" t="s">
        <v>10957</v>
      </c>
      <c r="B4146" s="32" t="s">
        <v>5409</v>
      </c>
      <c r="C4146" s="32" t="s">
        <v>656</v>
      </c>
      <c r="D4146" s="32" t="s">
        <v>657</v>
      </c>
      <c r="E4146" s="28">
        <v>45834.950416666667</v>
      </c>
      <c r="F4146" s="32" t="s">
        <v>658</v>
      </c>
      <c r="G4146" s="28">
        <v>45834.950416666667</v>
      </c>
    </row>
    <row r="4147" spans="1:7" x14ac:dyDescent="0.25">
      <c r="A4147" s="32" t="s">
        <v>10958</v>
      </c>
      <c r="B4147" s="32" t="s">
        <v>7958</v>
      </c>
      <c r="C4147" s="32" t="s">
        <v>661</v>
      </c>
      <c r="D4147" s="32" t="s">
        <v>677</v>
      </c>
      <c r="E4147" s="28">
        <v>45834.955277777779</v>
      </c>
      <c r="F4147" s="32" t="s">
        <v>658</v>
      </c>
      <c r="G4147" s="28">
        <v>45834.955277777779</v>
      </c>
    </row>
    <row r="4148" spans="1:7" x14ac:dyDescent="0.25">
      <c r="A4148" s="32" t="s">
        <v>10959</v>
      </c>
      <c r="B4148" s="32" t="s">
        <v>7956</v>
      </c>
      <c r="C4148" s="32" t="s">
        <v>661</v>
      </c>
      <c r="D4148" s="32" t="s">
        <v>677</v>
      </c>
      <c r="E4148" s="28">
        <v>45834.955335648148</v>
      </c>
      <c r="F4148" s="32" t="s">
        <v>658</v>
      </c>
      <c r="G4148" s="28">
        <v>45834.955335648148</v>
      </c>
    </row>
    <row r="4149" spans="1:7" x14ac:dyDescent="0.25">
      <c r="A4149" s="32" t="s">
        <v>10960</v>
      </c>
      <c r="B4149" s="32" t="s">
        <v>2161</v>
      </c>
      <c r="C4149" s="32" t="s">
        <v>664</v>
      </c>
      <c r="D4149" s="32" t="s">
        <v>77</v>
      </c>
      <c r="E4149" s="28">
        <v>45834.957754629628</v>
      </c>
      <c r="F4149" s="32" t="s">
        <v>658</v>
      </c>
      <c r="G4149" s="28">
        <v>45834.957754629628</v>
      </c>
    </row>
    <row r="4150" spans="1:7" x14ac:dyDescent="0.25">
      <c r="A4150" s="32" t="s">
        <v>10961</v>
      </c>
      <c r="B4150" s="32" t="s">
        <v>3279</v>
      </c>
      <c r="C4150" s="32" t="s">
        <v>664</v>
      </c>
      <c r="D4150" s="32" t="s">
        <v>73</v>
      </c>
      <c r="E4150" s="28">
        <v>45834.957800925928</v>
      </c>
      <c r="F4150" s="32" t="s">
        <v>658</v>
      </c>
      <c r="G4150" s="28">
        <v>45834.957800925928</v>
      </c>
    </row>
    <row r="4151" spans="1:7" x14ac:dyDescent="0.25">
      <c r="A4151" s="32" t="s">
        <v>10962</v>
      </c>
      <c r="B4151" s="32" t="s">
        <v>3486</v>
      </c>
      <c r="C4151" s="32" t="s">
        <v>664</v>
      </c>
      <c r="D4151" s="32" t="s">
        <v>73</v>
      </c>
      <c r="E4151" s="28">
        <v>45834.958298611113</v>
      </c>
      <c r="F4151" s="32" t="s">
        <v>658</v>
      </c>
      <c r="G4151" s="28">
        <v>45834.958298611113</v>
      </c>
    </row>
    <row r="4152" spans="1:7" x14ac:dyDescent="0.25">
      <c r="A4152" s="32" t="s">
        <v>10963</v>
      </c>
      <c r="B4152" s="32" t="s">
        <v>3486</v>
      </c>
      <c r="C4152" s="32" t="s">
        <v>671</v>
      </c>
      <c r="D4152" s="32" t="s">
        <v>73</v>
      </c>
      <c r="E4152" s="28">
        <v>45834.959097222221</v>
      </c>
      <c r="F4152" s="32" t="s">
        <v>658</v>
      </c>
      <c r="G4152" s="28">
        <v>45834.959097222221</v>
      </c>
    </row>
    <row r="4153" spans="1:7" x14ac:dyDescent="0.25">
      <c r="A4153" s="32" t="s">
        <v>10964</v>
      </c>
      <c r="B4153" s="32" t="s">
        <v>3251</v>
      </c>
      <c r="C4153" s="32" t="s">
        <v>671</v>
      </c>
      <c r="D4153" s="32" t="s">
        <v>73</v>
      </c>
      <c r="E4153" s="28">
        <v>45834.959236111114</v>
      </c>
      <c r="F4153" s="32" t="s">
        <v>658</v>
      </c>
      <c r="G4153" s="28">
        <v>45834.959236111114</v>
      </c>
    </row>
    <row r="4154" spans="1:7" x14ac:dyDescent="0.25">
      <c r="A4154" s="32" t="s">
        <v>10965</v>
      </c>
      <c r="B4154" s="32" t="s">
        <v>3279</v>
      </c>
      <c r="C4154" s="32" t="s">
        <v>671</v>
      </c>
      <c r="D4154" s="32" t="s">
        <v>73</v>
      </c>
      <c r="E4154" s="28">
        <v>45834.959421296298</v>
      </c>
      <c r="F4154" s="32" t="s">
        <v>658</v>
      </c>
      <c r="G4154" s="28">
        <v>45834.959421296298</v>
      </c>
    </row>
    <row r="4155" spans="1:7" x14ac:dyDescent="0.25">
      <c r="A4155" s="32" t="s">
        <v>10966</v>
      </c>
      <c r="B4155" s="32" t="s">
        <v>3297</v>
      </c>
      <c r="C4155" s="32" t="s">
        <v>671</v>
      </c>
      <c r="D4155" s="32" t="s">
        <v>73</v>
      </c>
      <c r="E4155" s="28">
        <v>45834.959560185183</v>
      </c>
      <c r="F4155" s="32" t="s">
        <v>658</v>
      </c>
      <c r="G4155" s="28">
        <v>45834.959560185183</v>
      </c>
    </row>
    <row r="4156" spans="1:7" x14ac:dyDescent="0.25">
      <c r="A4156" s="32" t="s">
        <v>10967</v>
      </c>
      <c r="B4156" s="32" t="s">
        <v>3290</v>
      </c>
      <c r="C4156" s="32" t="s">
        <v>671</v>
      </c>
      <c r="D4156" s="32" t="s">
        <v>73</v>
      </c>
      <c r="E4156" s="28">
        <v>45834.959699074076</v>
      </c>
      <c r="F4156" s="32" t="s">
        <v>658</v>
      </c>
      <c r="G4156" s="28">
        <v>45834.959699074076</v>
      </c>
    </row>
    <row r="4157" spans="1:7" x14ac:dyDescent="0.25">
      <c r="A4157" s="32" t="s">
        <v>10968</v>
      </c>
      <c r="B4157" s="32" t="s">
        <v>3295</v>
      </c>
      <c r="C4157" s="32" t="s">
        <v>671</v>
      </c>
      <c r="D4157" s="32" t="s">
        <v>73</v>
      </c>
      <c r="E4157" s="28">
        <v>45834.959826388891</v>
      </c>
      <c r="F4157" s="32" t="s">
        <v>658</v>
      </c>
      <c r="G4157" s="28">
        <v>45834.959826388891</v>
      </c>
    </row>
    <row r="4158" spans="1:7" x14ac:dyDescent="0.25">
      <c r="A4158" s="32" t="s">
        <v>10969</v>
      </c>
      <c r="B4158" s="32" t="s">
        <v>4903</v>
      </c>
      <c r="C4158" s="32" t="s">
        <v>664</v>
      </c>
      <c r="D4158" s="32" t="s">
        <v>113</v>
      </c>
      <c r="E4158" s="28">
        <v>45834.961400462962</v>
      </c>
      <c r="F4158" s="32" t="s">
        <v>658</v>
      </c>
      <c r="G4158" s="28">
        <v>45834.961400462962</v>
      </c>
    </row>
    <row r="4159" spans="1:7" x14ac:dyDescent="0.25">
      <c r="A4159" s="32" t="s">
        <v>10970</v>
      </c>
      <c r="B4159" s="32" t="s">
        <v>4903</v>
      </c>
      <c r="C4159" s="32" t="s">
        <v>671</v>
      </c>
      <c r="D4159" s="32" t="s">
        <v>113</v>
      </c>
      <c r="E4159" s="28">
        <v>45834.962106481478</v>
      </c>
      <c r="F4159" s="32" t="s">
        <v>658</v>
      </c>
      <c r="G4159" s="28">
        <v>45834.962106481478</v>
      </c>
    </row>
    <row r="4160" spans="1:7" x14ac:dyDescent="0.25">
      <c r="A4160" s="32" t="s">
        <v>10971</v>
      </c>
      <c r="B4160" s="32" t="s">
        <v>2164</v>
      </c>
      <c r="C4160" s="32" t="s">
        <v>664</v>
      </c>
      <c r="D4160" s="32" t="s">
        <v>77</v>
      </c>
      <c r="E4160" s="28">
        <v>45834.963090277779</v>
      </c>
      <c r="F4160" s="32" t="s">
        <v>658</v>
      </c>
      <c r="G4160" s="28">
        <v>45834.963090277779</v>
      </c>
    </row>
    <row r="4161" spans="1:7" x14ac:dyDescent="0.25">
      <c r="A4161" s="32" t="s">
        <v>10958</v>
      </c>
      <c r="B4161" s="32" t="s">
        <v>7958</v>
      </c>
      <c r="C4161" s="32" t="s">
        <v>661</v>
      </c>
      <c r="D4161" s="32" t="s">
        <v>677</v>
      </c>
      <c r="E4161" s="28">
        <v>45834.955277777779</v>
      </c>
      <c r="F4161" s="32" t="s">
        <v>658</v>
      </c>
      <c r="G4161" s="28">
        <v>45834.955277777779</v>
      </c>
    </row>
    <row r="4162" spans="1:7" x14ac:dyDescent="0.25">
      <c r="A4162" s="32" t="s">
        <v>10959</v>
      </c>
      <c r="B4162" s="32" t="s">
        <v>7956</v>
      </c>
      <c r="C4162" s="32" t="s">
        <v>661</v>
      </c>
      <c r="D4162" s="32" t="s">
        <v>677</v>
      </c>
      <c r="E4162" s="28">
        <v>45834.955335648148</v>
      </c>
      <c r="F4162" s="32" t="s">
        <v>658</v>
      </c>
      <c r="G4162" s="28">
        <v>45834.955335648148</v>
      </c>
    </row>
    <row r="4163" spans="1:7" x14ac:dyDescent="0.25">
      <c r="A4163" s="32" t="s">
        <v>10960</v>
      </c>
      <c r="B4163" s="32" t="s">
        <v>2161</v>
      </c>
      <c r="C4163" s="32" t="s">
        <v>664</v>
      </c>
      <c r="D4163" s="32" t="s">
        <v>77</v>
      </c>
      <c r="E4163" s="28">
        <v>45834.957754629628</v>
      </c>
      <c r="F4163" s="32" t="s">
        <v>658</v>
      </c>
      <c r="G4163" s="28">
        <v>45834.957754629628</v>
      </c>
    </row>
    <row r="4164" spans="1:7" x14ac:dyDescent="0.25">
      <c r="A4164" s="32" t="s">
        <v>10961</v>
      </c>
      <c r="B4164" s="32" t="s">
        <v>3279</v>
      </c>
      <c r="C4164" s="32" t="s">
        <v>664</v>
      </c>
      <c r="D4164" s="32" t="s">
        <v>73</v>
      </c>
      <c r="E4164" s="28">
        <v>45834.957800925928</v>
      </c>
      <c r="F4164" s="32" t="s">
        <v>658</v>
      </c>
      <c r="G4164" s="28">
        <v>45834.957800925928</v>
      </c>
    </row>
    <row r="4165" spans="1:7" x14ac:dyDescent="0.25">
      <c r="A4165" s="32" t="s">
        <v>10962</v>
      </c>
      <c r="B4165" s="32" t="s">
        <v>3486</v>
      </c>
      <c r="C4165" s="32" t="s">
        <v>664</v>
      </c>
      <c r="D4165" s="32" t="s">
        <v>73</v>
      </c>
      <c r="E4165" s="28">
        <v>45834.958298611113</v>
      </c>
      <c r="F4165" s="32" t="s">
        <v>658</v>
      </c>
      <c r="G4165" s="28">
        <v>45834.958298611113</v>
      </c>
    </row>
    <row r="4166" spans="1:7" x14ac:dyDescent="0.25">
      <c r="A4166" s="32" t="s">
        <v>10963</v>
      </c>
      <c r="B4166" s="32" t="s">
        <v>3486</v>
      </c>
      <c r="C4166" s="32" t="s">
        <v>671</v>
      </c>
      <c r="D4166" s="32" t="s">
        <v>73</v>
      </c>
      <c r="E4166" s="28">
        <v>45834.959097222221</v>
      </c>
      <c r="F4166" s="32" t="s">
        <v>658</v>
      </c>
      <c r="G4166" s="28">
        <v>45834.959097222221</v>
      </c>
    </row>
    <row r="4167" spans="1:7" x14ac:dyDescent="0.25">
      <c r="A4167" s="32" t="s">
        <v>10964</v>
      </c>
      <c r="B4167" s="32" t="s">
        <v>3251</v>
      </c>
      <c r="C4167" s="32" t="s">
        <v>671</v>
      </c>
      <c r="D4167" s="32" t="s">
        <v>73</v>
      </c>
      <c r="E4167" s="28">
        <v>45834.959236111114</v>
      </c>
      <c r="F4167" s="32" t="s">
        <v>658</v>
      </c>
      <c r="G4167" s="28">
        <v>45834.959236111114</v>
      </c>
    </row>
    <row r="4168" spans="1:7" x14ac:dyDescent="0.25">
      <c r="A4168" s="32" t="s">
        <v>10965</v>
      </c>
      <c r="B4168" s="32" t="s">
        <v>3279</v>
      </c>
      <c r="C4168" s="32" t="s">
        <v>671</v>
      </c>
      <c r="D4168" s="32" t="s">
        <v>73</v>
      </c>
      <c r="E4168" s="28">
        <v>45834.959421296298</v>
      </c>
      <c r="F4168" s="32" t="s">
        <v>658</v>
      </c>
      <c r="G4168" s="28">
        <v>45834.959421296298</v>
      </c>
    </row>
    <row r="4169" spans="1:7" x14ac:dyDescent="0.25">
      <c r="A4169" s="32" t="s">
        <v>10966</v>
      </c>
      <c r="B4169" s="32" t="s">
        <v>3297</v>
      </c>
      <c r="C4169" s="32" t="s">
        <v>671</v>
      </c>
      <c r="D4169" s="32" t="s">
        <v>73</v>
      </c>
      <c r="E4169" s="28">
        <v>45834.959560185183</v>
      </c>
      <c r="F4169" s="32" t="s">
        <v>658</v>
      </c>
      <c r="G4169" s="28">
        <v>45834.959560185183</v>
      </c>
    </row>
    <row r="4170" spans="1:7" x14ac:dyDescent="0.25">
      <c r="A4170" s="32" t="s">
        <v>10967</v>
      </c>
      <c r="B4170" s="32" t="s">
        <v>3290</v>
      </c>
      <c r="C4170" s="32" t="s">
        <v>671</v>
      </c>
      <c r="D4170" s="32" t="s">
        <v>73</v>
      </c>
      <c r="E4170" s="28">
        <v>45834.959699074076</v>
      </c>
      <c r="F4170" s="32" t="s">
        <v>658</v>
      </c>
      <c r="G4170" s="28">
        <v>45834.959699074076</v>
      </c>
    </row>
    <row r="4171" spans="1:7" x14ac:dyDescent="0.25">
      <c r="A4171" s="32" t="s">
        <v>10968</v>
      </c>
      <c r="B4171" s="32" t="s">
        <v>3295</v>
      </c>
      <c r="C4171" s="32" t="s">
        <v>671</v>
      </c>
      <c r="D4171" s="32" t="s">
        <v>73</v>
      </c>
      <c r="E4171" s="28">
        <v>45834.959826388891</v>
      </c>
      <c r="F4171" s="32" t="s">
        <v>658</v>
      </c>
      <c r="G4171" s="28">
        <v>45834.959826388891</v>
      </c>
    </row>
    <row r="4172" spans="1:7" x14ac:dyDescent="0.25">
      <c r="A4172" s="32" t="s">
        <v>10969</v>
      </c>
      <c r="B4172" s="32" t="s">
        <v>4903</v>
      </c>
      <c r="C4172" s="32" t="s">
        <v>664</v>
      </c>
      <c r="D4172" s="32" t="s">
        <v>113</v>
      </c>
      <c r="E4172" s="28">
        <v>45834.961400462962</v>
      </c>
      <c r="F4172" s="32" t="s">
        <v>658</v>
      </c>
      <c r="G4172" s="28">
        <v>45834.961400462962</v>
      </c>
    </row>
    <row r="4173" spans="1:7" x14ac:dyDescent="0.25">
      <c r="A4173" s="32" t="s">
        <v>10970</v>
      </c>
      <c r="B4173" s="32" t="s">
        <v>4903</v>
      </c>
      <c r="C4173" s="32" t="s">
        <v>671</v>
      </c>
      <c r="D4173" s="32" t="s">
        <v>113</v>
      </c>
      <c r="E4173" s="28">
        <v>45834.962106481478</v>
      </c>
      <c r="F4173" s="32" t="s">
        <v>658</v>
      </c>
      <c r="G4173" s="28">
        <v>45834.962106481478</v>
      </c>
    </row>
    <row r="4174" spans="1:7" x14ac:dyDescent="0.25">
      <c r="A4174" s="32" t="s">
        <v>10971</v>
      </c>
      <c r="B4174" s="32" t="s">
        <v>2164</v>
      </c>
      <c r="C4174" s="32" t="s">
        <v>664</v>
      </c>
      <c r="D4174" s="32" t="s">
        <v>77</v>
      </c>
      <c r="E4174" s="28">
        <v>45834.963090277779</v>
      </c>
      <c r="F4174" s="32" t="s">
        <v>658</v>
      </c>
      <c r="G4174" s="28">
        <v>45834.963090277779</v>
      </c>
    </row>
    <row r="4175" spans="1:7" x14ac:dyDescent="0.25">
      <c r="A4175" s="32" t="s">
        <v>10972</v>
      </c>
      <c r="B4175" s="32" t="s">
        <v>6671</v>
      </c>
      <c r="C4175" s="32" t="s">
        <v>661</v>
      </c>
      <c r="D4175" s="32" t="s">
        <v>660</v>
      </c>
      <c r="E4175" s="28">
        <v>45834.966365740744</v>
      </c>
      <c r="F4175" s="32" t="s">
        <v>658</v>
      </c>
      <c r="G4175" s="28">
        <v>45834.966365740744</v>
      </c>
    </row>
    <row r="4176" spans="1:7" x14ac:dyDescent="0.25">
      <c r="A4176" s="32" t="s">
        <v>10973</v>
      </c>
      <c r="B4176" s="32" t="s">
        <v>6862</v>
      </c>
      <c r="C4176" s="32" t="s">
        <v>661</v>
      </c>
      <c r="D4176" s="32" t="s">
        <v>660</v>
      </c>
      <c r="E4176" s="28">
        <v>45834.966423611113</v>
      </c>
      <c r="F4176" s="32" t="s">
        <v>658</v>
      </c>
      <c r="G4176" s="28">
        <v>45834.966423611113</v>
      </c>
    </row>
    <row r="4177" spans="1:7" x14ac:dyDescent="0.25">
      <c r="A4177" s="32" t="s">
        <v>10974</v>
      </c>
      <c r="B4177" s="32" t="s">
        <v>6673</v>
      </c>
      <c r="C4177" s="32" t="s">
        <v>661</v>
      </c>
      <c r="D4177" s="32" t="s">
        <v>660</v>
      </c>
      <c r="E4177" s="28">
        <v>45834.966493055559</v>
      </c>
      <c r="F4177" s="32" t="s">
        <v>658</v>
      </c>
      <c r="G4177" s="28">
        <v>45834.966493055559</v>
      </c>
    </row>
    <row r="4178" spans="1:7" x14ac:dyDescent="0.25">
      <c r="A4178" s="32" t="s">
        <v>10975</v>
      </c>
      <c r="B4178" s="32" t="s">
        <v>2535</v>
      </c>
      <c r="C4178" s="32" t="s">
        <v>679</v>
      </c>
      <c r="D4178" s="32" t="s">
        <v>680</v>
      </c>
      <c r="E4178" s="28">
        <v>45834.970231481479</v>
      </c>
      <c r="F4178" s="32" t="s">
        <v>658</v>
      </c>
      <c r="G4178" s="28">
        <v>45834.970231481479</v>
      </c>
    </row>
    <row r="4179" spans="1:7" x14ac:dyDescent="0.25">
      <c r="A4179" s="32" t="s">
        <v>10972</v>
      </c>
      <c r="B4179" s="32" t="s">
        <v>6671</v>
      </c>
      <c r="C4179" s="32" t="s">
        <v>661</v>
      </c>
      <c r="D4179" s="32" t="s">
        <v>660</v>
      </c>
      <c r="E4179" s="28">
        <v>45834.966365740744</v>
      </c>
      <c r="F4179" s="32" t="s">
        <v>658</v>
      </c>
      <c r="G4179" s="28">
        <v>45834.966365740744</v>
      </c>
    </row>
    <row r="4180" spans="1:7" x14ac:dyDescent="0.25">
      <c r="A4180" s="32" t="s">
        <v>10973</v>
      </c>
      <c r="B4180" s="32" t="s">
        <v>6862</v>
      </c>
      <c r="C4180" s="32" t="s">
        <v>661</v>
      </c>
      <c r="D4180" s="32" t="s">
        <v>660</v>
      </c>
      <c r="E4180" s="28">
        <v>45834.966423611113</v>
      </c>
      <c r="F4180" s="32" t="s">
        <v>658</v>
      </c>
      <c r="G4180" s="28">
        <v>45834.966423611113</v>
      </c>
    </row>
    <row r="4181" spans="1:7" x14ac:dyDescent="0.25">
      <c r="A4181" s="32" t="s">
        <v>10974</v>
      </c>
      <c r="B4181" s="32" t="s">
        <v>6673</v>
      </c>
      <c r="C4181" s="32" t="s">
        <v>661</v>
      </c>
      <c r="D4181" s="32" t="s">
        <v>660</v>
      </c>
      <c r="E4181" s="28">
        <v>45834.966493055559</v>
      </c>
      <c r="F4181" s="32" t="s">
        <v>658</v>
      </c>
      <c r="G4181" s="28">
        <v>45834.966493055559</v>
      </c>
    </row>
    <row r="4182" spans="1:7" x14ac:dyDescent="0.25">
      <c r="A4182" s="32" t="s">
        <v>10975</v>
      </c>
      <c r="B4182" s="32" t="s">
        <v>2535</v>
      </c>
      <c r="C4182" s="32" t="s">
        <v>679</v>
      </c>
      <c r="D4182" s="32" t="s">
        <v>680</v>
      </c>
      <c r="E4182" s="28">
        <v>45834.970231481479</v>
      </c>
      <c r="F4182" s="32" t="s">
        <v>658</v>
      </c>
      <c r="G4182" s="28">
        <v>45834.970231481479</v>
      </c>
    </row>
    <row r="4183" spans="1:7" x14ac:dyDescent="0.25">
      <c r="A4183" s="32" t="s">
        <v>10976</v>
      </c>
      <c r="B4183" s="32" t="s">
        <v>3491</v>
      </c>
      <c r="C4183" s="32" t="s">
        <v>671</v>
      </c>
      <c r="D4183" s="32" t="s">
        <v>77</v>
      </c>
      <c r="E4183" s="28">
        <v>45834.978298611109</v>
      </c>
      <c r="F4183" s="32" t="s">
        <v>658</v>
      </c>
      <c r="G4183" s="28">
        <v>45834.978298611109</v>
      </c>
    </row>
    <row r="4184" spans="1:7" x14ac:dyDescent="0.25">
      <c r="A4184" s="32" t="s">
        <v>10977</v>
      </c>
      <c r="B4184" s="32" t="s">
        <v>3479</v>
      </c>
      <c r="C4184" s="32" t="s">
        <v>671</v>
      </c>
      <c r="D4184" s="32" t="s">
        <v>77</v>
      </c>
      <c r="E4184" s="28">
        <v>45834.978576388887</v>
      </c>
      <c r="F4184" s="32" t="s">
        <v>658</v>
      </c>
      <c r="G4184" s="28">
        <v>45834.978576388887</v>
      </c>
    </row>
    <row r="4185" spans="1:7" x14ac:dyDescent="0.25">
      <c r="A4185" s="32" t="s">
        <v>10978</v>
      </c>
      <c r="B4185" s="32" t="s">
        <v>6226</v>
      </c>
      <c r="C4185" s="32" t="s">
        <v>661</v>
      </c>
      <c r="D4185" s="32" t="s">
        <v>676</v>
      </c>
      <c r="E4185" s="28">
        <v>45834.979560185187</v>
      </c>
      <c r="F4185" s="32" t="s">
        <v>658</v>
      </c>
      <c r="G4185" s="28">
        <v>45834.979560185187</v>
      </c>
    </row>
    <row r="4186" spans="1:7" x14ac:dyDescent="0.25">
      <c r="A4186" s="32" t="s">
        <v>10979</v>
      </c>
      <c r="B4186" s="32" t="s">
        <v>6244</v>
      </c>
      <c r="C4186" s="32" t="s">
        <v>661</v>
      </c>
      <c r="D4186" s="32" t="s">
        <v>676</v>
      </c>
      <c r="E4186" s="28">
        <v>45834.97997685185</v>
      </c>
      <c r="F4186" s="32" t="s">
        <v>658</v>
      </c>
      <c r="G4186" s="28">
        <v>45834.97997685185</v>
      </c>
    </row>
    <row r="4187" spans="1:7" x14ac:dyDescent="0.25">
      <c r="A4187" s="32" t="s">
        <v>10980</v>
      </c>
      <c r="B4187" s="32" t="s">
        <v>6250</v>
      </c>
      <c r="C4187" s="32" t="s">
        <v>661</v>
      </c>
      <c r="D4187" s="32" t="s">
        <v>676</v>
      </c>
      <c r="E4187" s="28">
        <v>45834.980011574073</v>
      </c>
      <c r="F4187" s="32" t="s">
        <v>658</v>
      </c>
      <c r="G4187" s="28">
        <v>45834.980011574073</v>
      </c>
    </row>
    <row r="4188" spans="1:7" x14ac:dyDescent="0.25">
      <c r="A4188" s="32" t="s">
        <v>10981</v>
      </c>
      <c r="B4188" s="32" t="s">
        <v>6691</v>
      </c>
      <c r="C4188" s="32" t="s">
        <v>661</v>
      </c>
      <c r="D4188" s="32" t="s">
        <v>676</v>
      </c>
      <c r="E4188" s="28">
        <v>45834.980046296296</v>
      </c>
      <c r="F4188" s="32" t="s">
        <v>658</v>
      </c>
      <c r="G4188" s="28">
        <v>45834.980046296296</v>
      </c>
    </row>
    <row r="4189" spans="1:7" x14ac:dyDescent="0.25">
      <c r="A4189" s="32" t="s">
        <v>10982</v>
      </c>
      <c r="B4189" s="32" t="s">
        <v>2175</v>
      </c>
      <c r="C4189" s="32" t="s">
        <v>671</v>
      </c>
      <c r="D4189" s="32" t="s">
        <v>77</v>
      </c>
      <c r="E4189" s="28">
        <v>45834.985138888886</v>
      </c>
      <c r="F4189" s="32" t="s">
        <v>658</v>
      </c>
      <c r="G4189" s="28">
        <v>45834.985138888886</v>
      </c>
    </row>
    <row r="4190" spans="1:7" x14ac:dyDescent="0.25">
      <c r="A4190" s="32" t="s">
        <v>10983</v>
      </c>
      <c r="B4190" s="32" t="s">
        <v>8568</v>
      </c>
      <c r="C4190" s="32" t="s">
        <v>661</v>
      </c>
      <c r="D4190" s="32" t="s">
        <v>677</v>
      </c>
      <c r="E4190" s="28">
        <v>45834.986712962964</v>
      </c>
      <c r="F4190" s="32" t="s">
        <v>658</v>
      </c>
      <c r="G4190" s="28">
        <v>45834.986712962964</v>
      </c>
    </row>
    <row r="4191" spans="1:7" x14ac:dyDescent="0.25">
      <c r="A4191" s="32" t="s">
        <v>10976</v>
      </c>
      <c r="B4191" s="32" t="s">
        <v>3491</v>
      </c>
      <c r="C4191" s="32" t="s">
        <v>671</v>
      </c>
      <c r="D4191" s="32" t="s">
        <v>77</v>
      </c>
      <c r="E4191" s="28">
        <v>45834.978298611109</v>
      </c>
      <c r="F4191" s="32" t="s">
        <v>658</v>
      </c>
      <c r="G4191" s="28">
        <v>45834.978298611109</v>
      </c>
    </row>
    <row r="4192" spans="1:7" x14ac:dyDescent="0.25">
      <c r="A4192" s="32" t="s">
        <v>10977</v>
      </c>
      <c r="B4192" s="32" t="s">
        <v>3479</v>
      </c>
      <c r="C4192" s="32" t="s">
        <v>671</v>
      </c>
      <c r="D4192" s="32" t="s">
        <v>77</v>
      </c>
      <c r="E4192" s="28">
        <v>45834.978576388887</v>
      </c>
      <c r="F4192" s="32" t="s">
        <v>658</v>
      </c>
      <c r="G4192" s="28">
        <v>45834.978576388887</v>
      </c>
    </row>
    <row r="4193" spans="1:7" x14ac:dyDescent="0.25">
      <c r="A4193" s="32" t="s">
        <v>10978</v>
      </c>
      <c r="B4193" s="32" t="s">
        <v>6226</v>
      </c>
      <c r="C4193" s="32" t="s">
        <v>661</v>
      </c>
      <c r="D4193" s="32" t="s">
        <v>676</v>
      </c>
      <c r="E4193" s="28">
        <v>45834.979560185187</v>
      </c>
      <c r="F4193" s="32" t="s">
        <v>658</v>
      </c>
      <c r="G4193" s="28">
        <v>45834.979560185187</v>
      </c>
    </row>
    <row r="4194" spans="1:7" x14ac:dyDescent="0.25">
      <c r="A4194" s="32" t="s">
        <v>10979</v>
      </c>
      <c r="B4194" s="32" t="s">
        <v>6244</v>
      </c>
      <c r="C4194" s="32" t="s">
        <v>661</v>
      </c>
      <c r="D4194" s="32" t="s">
        <v>676</v>
      </c>
      <c r="E4194" s="28">
        <v>45834.97997685185</v>
      </c>
      <c r="F4194" s="32" t="s">
        <v>658</v>
      </c>
      <c r="G4194" s="28">
        <v>45834.97997685185</v>
      </c>
    </row>
    <row r="4195" spans="1:7" x14ac:dyDescent="0.25">
      <c r="A4195" s="32" t="s">
        <v>10980</v>
      </c>
      <c r="B4195" s="32" t="s">
        <v>6250</v>
      </c>
      <c r="C4195" s="32" t="s">
        <v>661</v>
      </c>
      <c r="D4195" s="32" t="s">
        <v>676</v>
      </c>
      <c r="E4195" s="28">
        <v>45834.980011574073</v>
      </c>
      <c r="F4195" s="32" t="s">
        <v>658</v>
      </c>
      <c r="G4195" s="28">
        <v>45834.980011574073</v>
      </c>
    </row>
    <row r="4196" spans="1:7" x14ac:dyDescent="0.25">
      <c r="A4196" s="32" t="s">
        <v>10981</v>
      </c>
      <c r="B4196" s="32" t="s">
        <v>6691</v>
      </c>
      <c r="C4196" s="32" t="s">
        <v>661</v>
      </c>
      <c r="D4196" s="32" t="s">
        <v>676</v>
      </c>
      <c r="E4196" s="28">
        <v>45834.980046296296</v>
      </c>
      <c r="F4196" s="32" t="s">
        <v>658</v>
      </c>
      <c r="G4196" s="28">
        <v>45834.980046296296</v>
      </c>
    </row>
    <row r="4197" spans="1:7" x14ac:dyDescent="0.25">
      <c r="A4197" s="32" t="s">
        <v>10982</v>
      </c>
      <c r="B4197" s="32" t="s">
        <v>2175</v>
      </c>
      <c r="C4197" s="32" t="s">
        <v>671</v>
      </c>
      <c r="D4197" s="32" t="s">
        <v>77</v>
      </c>
      <c r="E4197" s="28">
        <v>45834.985138888886</v>
      </c>
      <c r="F4197" s="32" t="s">
        <v>658</v>
      </c>
      <c r="G4197" s="28">
        <v>45834.985138888886</v>
      </c>
    </row>
    <row r="4198" spans="1:7" x14ac:dyDescent="0.25">
      <c r="A4198" s="32" t="s">
        <v>10983</v>
      </c>
      <c r="B4198" s="32" t="s">
        <v>8568</v>
      </c>
      <c r="C4198" s="32" t="s">
        <v>661</v>
      </c>
      <c r="D4198" s="32" t="s">
        <v>677</v>
      </c>
      <c r="E4198" s="28">
        <v>45834.986712962964</v>
      </c>
      <c r="F4198" s="32" t="s">
        <v>658</v>
      </c>
      <c r="G4198" s="28">
        <v>45834.986712962964</v>
      </c>
    </row>
    <row r="4199" spans="1:7" x14ac:dyDescent="0.25">
      <c r="A4199" s="32" t="s">
        <v>10984</v>
      </c>
      <c r="B4199" s="32" t="s">
        <v>7945</v>
      </c>
      <c r="C4199" s="32" t="s">
        <v>661</v>
      </c>
      <c r="D4199" s="32" t="s">
        <v>662</v>
      </c>
      <c r="E4199" s="28">
        <v>45834.989837962959</v>
      </c>
      <c r="F4199" s="32" t="s">
        <v>658</v>
      </c>
      <c r="G4199" s="28">
        <v>45834.989837962959</v>
      </c>
    </row>
    <row r="4200" spans="1:7" x14ac:dyDescent="0.25">
      <c r="A4200" s="32" t="s">
        <v>10985</v>
      </c>
      <c r="B4200" s="32" t="s">
        <v>3296</v>
      </c>
      <c r="C4200" s="32" t="s">
        <v>671</v>
      </c>
      <c r="D4200" s="32" t="s">
        <v>73</v>
      </c>
      <c r="E4200" s="28">
        <v>45834.989189814813</v>
      </c>
      <c r="F4200" s="32" t="s">
        <v>658</v>
      </c>
      <c r="G4200" s="28">
        <v>45834.989189814813</v>
      </c>
    </row>
    <row r="4201" spans="1:7" x14ac:dyDescent="0.25">
      <c r="A4201" s="32" t="s">
        <v>10986</v>
      </c>
      <c r="B4201" s="32" t="s">
        <v>3287</v>
      </c>
      <c r="C4201" s="32" t="s">
        <v>671</v>
      </c>
      <c r="D4201" s="32" t="s">
        <v>73</v>
      </c>
      <c r="E4201" s="28">
        <v>45834.989282407405</v>
      </c>
      <c r="F4201" s="32" t="s">
        <v>658</v>
      </c>
      <c r="G4201" s="28">
        <v>45834.989282407405</v>
      </c>
    </row>
    <row r="4202" spans="1:7" x14ac:dyDescent="0.25">
      <c r="A4202" s="32" t="s">
        <v>10987</v>
      </c>
      <c r="B4202" s="32" t="s">
        <v>7943</v>
      </c>
      <c r="C4202" s="32" t="s">
        <v>661</v>
      </c>
      <c r="D4202" s="32" t="s">
        <v>662</v>
      </c>
      <c r="E4202" s="28">
        <v>45834.99560185185</v>
      </c>
      <c r="F4202" s="32" t="s">
        <v>658</v>
      </c>
      <c r="G4202" s="28">
        <v>45834.99560185185</v>
      </c>
    </row>
    <row r="4203" spans="1:7" x14ac:dyDescent="0.25">
      <c r="A4203" s="32" t="s">
        <v>10984</v>
      </c>
      <c r="B4203" s="32" t="s">
        <v>7945</v>
      </c>
      <c r="C4203" s="32" t="s">
        <v>661</v>
      </c>
      <c r="D4203" s="32" t="s">
        <v>662</v>
      </c>
      <c r="E4203" s="28">
        <v>45834.989837962959</v>
      </c>
      <c r="F4203" s="32" t="s">
        <v>658</v>
      </c>
      <c r="G4203" s="28">
        <v>45834.989837962959</v>
      </c>
    </row>
    <row r="4204" spans="1:7" x14ac:dyDescent="0.25">
      <c r="A4204" s="32" t="s">
        <v>10985</v>
      </c>
      <c r="B4204" s="32" t="s">
        <v>3296</v>
      </c>
      <c r="C4204" s="32" t="s">
        <v>671</v>
      </c>
      <c r="D4204" s="32" t="s">
        <v>73</v>
      </c>
      <c r="E4204" s="28">
        <v>45834.989189814813</v>
      </c>
      <c r="F4204" s="32" t="s">
        <v>658</v>
      </c>
      <c r="G4204" s="28">
        <v>45834.989189814813</v>
      </c>
    </row>
    <row r="4205" spans="1:7" x14ac:dyDescent="0.25">
      <c r="A4205" s="32" t="s">
        <v>10986</v>
      </c>
      <c r="B4205" s="32" t="s">
        <v>3287</v>
      </c>
      <c r="C4205" s="32" t="s">
        <v>671</v>
      </c>
      <c r="D4205" s="32" t="s">
        <v>73</v>
      </c>
      <c r="E4205" s="28">
        <v>45834.989282407405</v>
      </c>
      <c r="F4205" s="32" t="s">
        <v>658</v>
      </c>
      <c r="G4205" s="28">
        <v>45834.989282407405</v>
      </c>
    </row>
    <row r="4206" spans="1:7" x14ac:dyDescent="0.25">
      <c r="A4206" s="32" t="s">
        <v>10987</v>
      </c>
      <c r="B4206" s="32" t="s">
        <v>7943</v>
      </c>
      <c r="C4206" s="32" t="s">
        <v>661</v>
      </c>
      <c r="D4206" s="32" t="s">
        <v>662</v>
      </c>
      <c r="E4206" s="28">
        <v>45834.99560185185</v>
      </c>
      <c r="F4206" s="32" t="s">
        <v>658</v>
      </c>
      <c r="G4206" s="28">
        <v>45834.99560185185</v>
      </c>
    </row>
    <row r="4207" spans="1:7" x14ac:dyDescent="0.25">
      <c r="A4207" s="32" t="s">
        <v>10988</v>
      </c>
      <c r="B4207" s="32" t="s">
        <v>6240</v>
      </c>
      <c r="C4207" s="32" t="s">
        <v>664</v>
      </c>
      <c r="D4207" s="32" t="s">
        <v>202</v>
      </c>
      <c r="E4207" s="28">
        <v>45835.033148148148</v>
      </c>
      <c r="F4207" s="32" t="s">
        <v>658</v>
      </c>
      <c r="G4207" s="28">
        <v>45834.033148148148</v>
      </c>
    </row>
    <row r="4208" spans="1:7" x14ac:dyDescent="0.25">
      <c r="A4208" s="32" t="s">
        <v>10989</v>
      </c>
      <c r="B4208" s="32" t="s">
        <v>6242</v>
      </c>
      <c r="C4208" s="32" t="s">
        <v>664</v>
      </c>
      <c r="D4208" s="32" t="s">
        <v>202</v>
      </c>
      <c r="E4208" s="28">
        <v>45835.03328703704</v>
      </c>
      <c r="F4208" s="32" t="s">
        <v>658</v>
      </c>
      <c r="G4208" s="28">
        <v>45834.03328703704</v>
      </c>
    </row>
    <row r="4209" spans="1:7" x14ac:dyDescent="0.25">
      <c r="A4209" s="32" t="s">
        <v>10990</v>
      </c>
      <c r="B4209" s="32" t="s">
        <v>7609</v>
      </c>
      <c r="C4209" s="32" t="s">
        <v>661</v>
      </c>
      <c r="D4209" s="32" t="s">
        <v>660</v>
      </c>
      <c r="E4209" s="28">
        <v>45835.033333333333</v>
      </c>
      <c r="F4209" s="32" t="s">
        <v>658</v>
      </c>
      <c r="G4209" s="28">
        <v>45834.033333333333</v>
      </c>
    </row>
    <row r="4210" spans="1:7" x14ac:dyDescent="0.25">
      <c r="A4210" s="32" t="s">
        <v>10991</v>
      </c>
      <c r="B4210" s="32" t="s">
        <v>7611</v>
      </c>
      <c r="C4210" s="32" t="s">
        <v>661</v>
      </c>
      <c r="D4210" s="32" t="s">
        <v>660</v>
      </c>
      <c r="E4210" s="28">
        <v>45835.033402777779</v>
      </c>
      <c r="F4210" s="32" t="s">
        <v>658</v>
      </c>
      <c r="G4210" s="28">
        <v>45834.033402777779</v>
      </c>
    </row>
    <row r="4211" spans="1:7" x14ac:dyDescent="0.25">
      <c r="A4211" s="32" t="s">
        <v>10992</v>
      </c>
      <c r="B4211" s="32" t="s">
        <v>7613</v>
      </c>
      <c r="C4211" s="32" t="s">
        <v>661</v>
      </c>
      <c r="D4211" s="32" t="s">
        <v>660</v>
      </c>
      <c r="E4211" s="28">
        <v>45835.033460648148</v>
      </c>
      <c r="F4211" s="32" t="s">
        <v>658</v>
      </c>
      <c r="G4211" s="28">
        <v>45834.033460648148</v>
      </c>
    </row>
    <row r="4212" spans="1:7" x14ac:dyDescent="0.25">
      <c r="A4212" s="32" t="s">
        <v>10993</v>
      </c>
      <c r="B4212" s="32" t="s">
        <v>7615</v>
      </c>
      <c r="C4212" s="32" t="s">
        <v>661</v>
      </c>
      <c r="D4212" s="32" t="s">
        <v>660</v>
      </c>
      <c r="E4212" s="28">
        <v>45835.033495370371</v>
      </c>
      <c r="F4212" s="32" t="s">
        <v>658</v>
      </c>
      <c r="G4212" s="28">
        <v>45834.033495370371</v>
      </c>
    </row>
    <row r="4213" spans="1:7" x14ac:dyDescent="0.25">
      <c r="A4213" s="32" t="s">
        <v>10994</v>
      </c>
      <c r="B4213" s="32" t="s">
        <v>7617</v>
      </c>
      <c r="C4213" s="32" t="s">
        <v>661</v>
      </c>
      <c r="D4213" s="32" t="s">
        <v>660</v>
      </c>
      <c r="E4213" s="28">
        <v>45835.033541666664</v>
      </c>
      <c r="F4213" s="32" t="s">
        <v>658</v>
      </c>
      <c r="G4213" s="28">
        <v>45834.033541666664</v>
      </c>
    </row>
    <row r="4214" spans="1:7" x14ac:dyDescent="0.25">
      <c r="A4214" s="32" t="s">
        <v>10995</v>
      </c>
      <c r="B4214" s="32" t="s">
        <v>7619</v>
      </c>
      <c r="C4214" s="32" t="s">
        <v>661</v>
      </c>
      <c r="D4214" s="32" t="s">
        <v>660</v>
      </c>
      <c r="E4214" s="28">
        <v>45835.03361111111</v>
      </c>
      <c r="F4214" s="32" t="s">
        <v>658</v>
      </c>
      <c r="G4214" s="28">
        <v>45834.03361111111</v>
      </c>
    </row>
    <row r="4215" spans="1:7" x14ac:dyDescent="0.25">
      <c r="A4215" s="32" t="s">
        <v>10996</v>
      </c>
      <c r="B4215" s="32" t="s">
        <v>7621</v>
      </c>
      <c r="C4215" s="32" t="s">
        <v>661</v>
      </c>
      <c r="D4215" s="32" t="s">
        <v>660</v>
      </c>
      <c r="E4215" s="28">
        <v>45835.033645833333</v>
      </c>
      <c r="F4215" s="32" t="s">
        <v>658</v>
      </c>
      <c r="G4215" s="28">
        <v>45834.033645833333</v>
      </c>
    </row>
    <row r="4216" spans="1:7" x14ac:dyDescent="0.25">
      <c r="A4216" s="32" t="s">
        <v>10997</v>
      </c>
      <c r="B4216" s="32" t="s">
        <v>7623</v>
      </c>
      <c r="C4216" s="32" t="s">
        <v>661</v>
      </c>
      <c r="D4216" s="32" t="s">
        <v>660</v>
      </c>
      <c r="E4216" s="28">
        <v>45835.033715277779</v>
      </c>
      <c r="F4216" s="32" t="s">
        <v>658</v>
      </c>
      <c r="G4216" s="28">
        <v>45834.033715277779</v>
      </c>
    </row>
    <row r="4217" spans="1:7" x14ac:dyDescent="0.25">
      <c r="A4217" s="32" t="s">
        <v>10998</v>
      </c>
      <c r="B4217" s="32" t="s">
        <v>3525</v>
      </c>
      <c r="C4217" s="32" t="s">
        <v>664</v>
      </c>
      <c r="D4217" s="32" t="s">
        <v>77</v>
      </c>
      <c r="E4217" s="28">
        <v>45835.035960648151</v>
      </c>
      <c r="F4217" s="32" t="s">
        <v>658</v>
      </c>
      <c r="G4217" s="28">
        <v>45834.035960648151</v>
      </c>
    </row>
    <row r="4218" spans="1:7" x14ac:dyDescent="0.25">
      <c r="A4218" s="32" t="s">
        <v>10999</v>
      </c>
      <c r="B4218" s="32" t="s">
        <v>3528</v>
      </c>
      <c r="C4218" s="32" t="s">
        <v>664</v>
      </c>
      <c r="D4218" s="32" t="s">
        <v>77</v>
      </c>
      <c r="E4218" s="28">
        <v>45835.036006944443</v>
      </c>
      <c r="F4218" s="32" t="s">
        <v>658</v>
      </c>
      <c r="G4218" s="28">
        <v>45834.036006944443</v>
      </c>
    </row>
    <row r="4219" spans="1:7" x14ac:dyDescent="0.25">
      <c r="A4219" s="32" t="s">
        <v>11000</v>
      </c>
      <c r="B4219" s="32" t="s">
        <v>5259</v>
      </c>
      <c r="C4219" s="32" t="s">
        <v>664</v>
      </c>
      <c r="D4219" s="32" t="s">
        <v>77</v>
      </c>
      <c r="E4219" s="28">
        <v>45835.038993055554</v>
      </c>
      <c r="F4219" s="32" t="s">
        <v>658</v>
      </c>
      <c r="G4219" s="28">
        <v>45834.038993055554</v>
      </c>
    </row>
    <row r="4220" spans="1:7" x14ac:dyDescent="0.25">
      <c r="A4220" s="32" t="s">
        <v>11001</v>
      </c>
      <c r="B4220" s="32" t="s">
        <v>5248</v>
      </c>
      <c r="C4220" s="32" t="s">
        <v>664</v>
      </c>
      <c r="D4220" s="32" t="s">
        <v>77</v>
      </c>
      <c r="E4220" s="28">
        <v>45835.039027777777</v>
      </c>
      <c r="F4220" s="32" t="s">
        <v>658</v>
      </c>
      <c r="G4220" s="28">
        <v>45834.039027777777</v>
      </c>
    </row>
    <row r="4221" spans="1:7" x14ac:dyDescent="0.25">
      <c r="A4221" s="32" t="s">
        <v>11002</v>
      </c>
      <c r="B4221" s="32" t="s">
        <v>4744</v>
      </c>
      <c r="C4221" s="32" t="s">
        <v>656</v>
      </c>
      <c r="D4221" s="32" t="s">
        <v>657</v>
      </c>
      <c r="E4221" s="28">
        <v>45835.038518518515</v>
      </c>
      <c r="F4221" s="32" t="s">
        <v>658</v>
      </c>
      <c r="G4221" s="28">
        <v>45834.038518518515</v>
      </c>
    </row>
    <row r="4222" spans="1:7" x14ac:dyDescent="0.25">
      <c r="A4222" s="32" t="s">
        <v>11003</v>
      </c>
      <c r="B4222" s="32" t="s">
        <v>4742</v>
      </c>
      <c r="C4222" s="32" t="s">
        <v>656</v>
      </c>
      <c r="D4222" s="32" t="s">
        <v>657</v>
      </c>
      <c r="E4222" s="28">
        <v>45835.038599537038</v>
      </c>
      <c r="F4222" s="32" t="s">
        <v>658</v>
      </c>
      <c r="G4222" s="28">
        <v>45834.038599537038</v>
      </c>
    </row>
    <row r="4223" spans="1:7" x14ac:dyDescent="0.25">
      <c r="A4223" s="32" t="s">
        <v>11004</v>
      </c>
      <c r="B4223" s="32" t="s">
        <v>4740</v>
      </c>
      <c r="C4223" s="32" t="s">
        <v>656</v>
      </c>
      <c r="D4223" s="32" t="s">
        <v>657</v>
      </c>
      <c r="E4223" s="28">
        <v>45835.038645833331</v>
      </c>
      <c r="F4223" s="32" t="s">
        <v>658</v>
      </c>
      <c r="G4223" s="28">
        <v>45834.038645833331</v>
      </c>
    </row>
    <row r="4224" spans="1:7" x14ac:dyDescent="0.25">
      <c r="A4224" s="32" t="s">
        <v>11005</v>
      </c>
      <c r="B4224" s="32" t="s">
        <v>4738</v>
      </c>
      <c r="C4224" s="32" t="s">
        <v>656</v>
      </c>
      <c r="D4224" s="32" t="s">
        <v>657</v>
      </c>
      <c r="E4224" s="28">
        <v>45835.038831018515</v>
      </c>
      <c r="F4224" s="32" t="s">
        <v>658</v>
      </c>
      <c r="G4224" s="28">
        <v>45834.038831018515</v>
      </c>
    </row>
    <row r="4225" spans="1:7" x14ac:dyDescent="0.25">
      <c r="A4225" s="32" t="s">
        <v>11006</v>
      </c>
      <c r="B4225" s="32" t="s">
        <v>4736</v>
      </c>
      <c r="C4225" s="32" t="s">
        <v>656</v>
      </c>
      <c r="D4225" s="32" t="s">
        <v>657</v>
      </c>
      <c r="E4225" s="28">
        <v>45835.038888888892</v>
      </c>
      <c r="F4225" s="32" t="s">
        <v>658</v>
      </c>
      <c r="G4225" s="28">
        <v>45834.038888888892</v>
      </c>
    </row>
    <row r="4226" spans="1:7" x14ac:dyDescent="0.25">
      <c r="A4226" s="32" t="s">
        <v>11007</v>
      </c>
      <c r="B4226" s="32" t="s">
        <v>4734</v>
      </c>
      <c r="C4226" s="32" t="s">
        <v>656</v>
      </c>
      <c r="D4226" s="32" t="s">
        <v>657</v>
      </c>
      <c r="E4226" s="28">
        <v>45835.038969907408</v>
      </c>
      <c r="F4226" s="32" t="s">
        <v>658</v>
      </c>
      <c r="G4226" s="28">
        <v>45834.038969907408</v>
      </c>
    </row>
    <row r="4227" spans="1:7" x14ac:dyDescent="0.25">
      <c r="A4227" s="32" t="s">
        <v>11008</v>
      </c>
      <c r="B4227" s="32" t="s">
        <v>4732</v>
      </c>
      <c r="C4227" s="32" t="s">
        <v>656</v>
      </c>
      <c r="D4227" s="32" t="s">
        <v>657</v>
      </c>
      <c r="E4227" s="28">
        <v>45835.039039351854</v>
      </c>
      <c r="F4227" s="32" t="s">
        <v>658</v>
      </c>
      <c r="G4227" s="28">
        <v>45834.039039351854</v>
      </c>
    </row>
    <row r="4228" spans="1:7" x14ac:dyDescent="0.25">
      <c r="A4228" s="32" t="s">
        <v>11009</v>
      </c>
      <c r="B4228" s="32" t="s">
        <v>4730</v>
      </c>
      <c r="C4228" s="32" t="s">
        <v>656</v>
      </c>
      <c r="D4228" s="32" t="s">
        <v>657</v>
      </c>
      <c r="E4228" s="28">
        <v>45835.039143518516</v>
      </c>
      <c r="F4228" s="32" t="s">
        <v>658</v>
      </c>
      <c r="G4228" s="28">
        <v>45834.039143518516</v>
      </c>
    </row>
    <row r="4229" spans="1:7" x14ac:dyDescent="0.25">
      <c r="A4229" s="32" t="s">
        <v>10988</v>
      </c>
      <c r="B4229" s="32" t="s">
        <v>6240</v>
      </c>
      <c r="C4229" s="32" t="s">
        <v>664</v>
      </c>
      <c r="D4229" s="32" t="s">
        <v>202</v>
      </c>
      <c r="E4229" s="28">
        <v>45835.033148148148</v>
      </c>
      <c r="F4229" s="32" t="s">
        <v>658</v>
      </c>
      <c r="G4229" s="28">
        <v>45834.033148148148</v>
      </c>
    </row>
    <row r="4230" spans="1:7" x14ac:dyDescent="0.25">
      <c r="A4230" s="32" t="s">
        <v>10989</v>
      </c>
      <c r="B4230" s="32" t="s">
        <v>6242</v>
      </c>
      <c r="C4230" s="32" t="s">
        <v>664</v>
      </c>
      <c r="D4230" s="32" t="s">
        <v>202</v>
      </c>
      <c r="E4230" s="28">
        <v>45835.03328703704</v>
      </c>
      <c r="F4230" s="32" t="s">
        <v>658</v>
      </c>
      <c r="G4230" s="28">
        <v>45834.03328703704</v>
      </c>
    </row>
    <row r="4231" spans="1:7" x14ac:dyDescent="0.25">
      <c r="A4231" s="32" t="s">
        <v>10990</v>
      </c>
      <c r="B4231" s="32" t="s">
        <v>7609</v>
      </c>
      <c r="C4231" s="32" t="s">
        <v>661</v>
      </c>
      <c r="D4231" s="32" t="s">
        <v>660</v>
      </c>
      <c r="E4231" s="28">
        <v>45835.033333333333</v>
      </c>
      <c r="F4231" s="32" t="s">
        <v>658</v>
      </c>
      <c r="G4231" s="28">
        <v>45834.033333333333</v>
      </c>
    </row>
    <row r="4232" spans="1:7" x14ac:dyDescent="0.25">
      <c r="A4232" s="32" t="s">
        <v>10991</v>
      </c>
      <c r="B4232" s="32" t="s">
        <v>7611</v>
      </c>
      <c r="C4232" s="32" t="s">
        <v>661</v>
      </c>
      <c r="D4232" s="32" t="s">
        <v>660</v>
      </c>
      <c r="E4232" s="28">
        <v>45835.033402777779</v>
      </c>
      <c r="F4232" s="32" t="s">
        <v>658</v>
      </c>
      <c r="G4232" s="28">
        <v>45834.033402777779</v>
      </c>
    </row>
    <row r="4233" spans="1:7" x14ac:dyDescent="0.25">
      <c r="A4233" s="32" t="s">
        <v>10992</v>
      </c>
      <c r="B4233" s="32" t="s">
        <v>7613</v>
      </c>
      <c r="C4233" s="32" t="s">
        <v>661</v>
      </c>
      <c r="D4233" s="32" t="s">
        <v>660</v>
      </c>
      <c r="E4233" s="28">
        <v>45835.033460648148</v>
      </c>
      <c r="F4233" s="32" t="s">
        <v>658</v>
      </c>
      <c r="G4233" s="28">
        <v>45834.033460648148</v>
      </c>
    </row>
    <row r="4234" spans="1:7" x14ac:dyDescent="0.25">
      <c r="A4234" s="32" t="s">
        <v>10993</v>
      </c>
      <c r="B4234" s="32" t="s">
        <v>7615</v>
      </c>
      <c r="C4234" s="32" t="s">
        <v>661</v>
      </c>
      <c r="D4234" s="32" t="s">
        <v>660</v>
      </c>
      <c r="E4234" s="28">
        <v>45835.033495370371</v>
      </c>
      <c r="F4234" s="32" t="s">
        <v>658</v>
      </c>
      <c r="G4234" s="28">
        <v>45834.033495370371</v>
      </c>
    </row>
    <row r="4235" spans="1:7" x14ac:dyDescent="0.25">
      <c r="A4235" s="32" t="s">
        <v>10994</v>
      </c>
      <c r="B4235" s="32" t="s">
        <v>7617</v>
      </c>
      <c r="C4235" s="32" t="s">
        <v>661</v>
      </c>
      <c r="D4235" s="32" t="s">
        <v>660</v>
      </c>
      <c r="E4235" s="28">
        <v>45835.033541666664</v>
      </c>
      <c r="F4235" s="32" t="s">
        <v>658</v>
      </c>
      <c r="G4235" s="28">
        <v>45834.033541666664</v>
      </c>
    </row>
    <row r="4236" spans="1:7" x14ac:dyDescent="0.25">
      <c r="A4236" s="32" t="s">
        <v>10995</v>
      </c>
      <c r="B4236" s="32" t="s">
        <v>7619</v>
      </c>
      <c r="C4236" s="32" t="s">
        <v>661</v>
      </c>
      <c r="D4236" s="32" t="s">
        <v>660</v>
      </c>
      <c r="E4236" s="28">
        <v>45835.03361111111</v>
      </c>
      <c r="F4236" s="32" t="s">
        <v>658</v>
      </c>
      <c r="G4236" s="28">
        <v>45834.03361111111</v>
      </c>
    </row>
    <row r="4237" spans="1:7" x14ac:dyDescent="0.25">
      <c r="A4237" s="32" t="s">
        <v>10996</v>
      </c>
      <c r="B4237" s="32" t="s">
        <v>7621</v>
      </c>
      <c r="C4237" s="32" t="s">
        <v>661</v>
      </c>
      <c r="D4237" s="32" t="s">
        <v>660</v>
      </c>
      <c r="E4237" s="28">
        <v>45835.033645833333</v>
      </c>
      <c r="F4237" s="32" t="s">
        <v>658</v>
      </c>
      <c r="G4237" s="28">
        <v>45834.033645833333</v>
      </c>
    </row>
    <row r="4238" spans="1:7" x14ac:dyDescent="0.25">
      <c r="A4238" s="32" t="s">
        <v>10997</v>
      </c>
      <c r="B4238" s="32" t="s">
        <v>7623</v>
      </c>
      <c r="C4238" s="32" t="s">
        <v>661</v>
      </c>
      <c r="D4238" s="32" t="s">
        <v>660</v>
      </c>
      <c r="E4238" s="28">
        <v>45835.033715277779</v>
      </c>
      <c r="F4238" s="32" t="s">
        <v>658</v>
      </c>
      <c r="G4238" s="28">
        <v>45834.033715277779</v>
      </c>
    </row>
    <row r="4239" spans="1:7" x14ac:dyDescent="0.25">
      <c r="A4239" s="32" t="s">
        <v>10998</v>
      </c>
      <c r="B4239" s="32" t="s">
        <v>3525</v>
      </c>
      <c r="C4239" s="32" t="s">
        <v>664</v>
      </c>
      <c r="D4239" s="32" t="s">
        <v>77</v>
      </c>
      <c r="E4239" s="28">
        <v>45835.035960648151</v>
      </c>
      <c r="F4239" s="32" t="s">
        <v>658</v>
      </c>
      <c r="G4239" s="28">
        <v>45834.035960648151</v>
      </c>
    </row>
    <row r="4240" spans="1:7" x14ac:dyDescent="0.25">
      <c r="A4240" s="32" t="s">
        <v>10999</v>
      </c>
      <c r="B4240" s="32" t="s">
        <v>3528</v>
      </c>
      <c r="C4240" s="32" t="s">
        <v>664</v>
      </c>
      <c r="D4240" s="32" t="s">
        <v>77</v>
      </c>
      <c r="E4240" s="28">
        <v>45835.036006944443</v>
      </c>
      <c r="F4240" s="32" t="s">
        <v>658</v>
      </c>
      <c r="G4240" s="28">
        <v>45834.036006944443</v>
      </c>
    </row>
    <row r="4241" spans="1:7" x14ac:dyDescent="0.25">
      <c r="A4241" s="32" t="s">
        <v>11000</v>
      </c>
      <c r="B4241" s="32" t="s">
        <v>5259</v>
      </c>
      <c r="C4241" s="32" t="s">
        <v>664</v>
      </c>
      <c r="D4241" s="32" t="s">
        <v>77</v>
      </c>
      <c r="E4241" s="28">
        <v>45835.038993055554</v>
      </c>
      <c r="F4241" s="32" t="s">
        <v>658</v>
      </c>
      <c r="G4241" s="28">
        <v>45834.038993055554</v>
      </c>
    </row>
    <row r="4242" spans="1:7" x14ac:dyDescent="0.25">
      <c r="A4242" s="32" t="s">
        <v>11001</v>
      </c>
      <c r="B4242" s="32" t="s">
        <v>5248</v>
      </c>
      <c r="C4242" s="32" t="s">
        <v>664</v>
      </c>
      <c r="D4242" s="32" t="s">
        <v>77</v>
      </c>
      <c r="E4242" s="28">
        <v>45835.039027777777</v>
      </c>
      <c r="F4242" s="32" t="s">
        <v>658</v>
      </c>
      <c r="G4242" s="28">
        <v>45834.039027777777</v>
      </c>
    </row>
    <row r="4243" spans="1:7" x14ac:dyDescent="0.25">
      <c r="A4243" s="32" t="s">
        <v>11002</v>
      </c>
      <c r="B4243" s="32" t="s">
        <v>4744</v>
      </c>
      <c r="C4243" s="32" t="s">
        <v>656</v>
      </c>
      <c r="D4243" s="32" t="s">
        <v>657</v>
      </c>
      <c r="E4243" s="28">
        <v>45835.038518518515</v>
      </c>
      <c r="F4243" s="32" t="s">
        <v>658</v>
      </c>
      <c r="G4243" s="28">
        <v>45834.038518518515</v>
      </c>
    </row>
    <row r="4244" spans="1:7" x14ac:dyDescent="0.25">
      <c r="A4244" s="32" t="s">
        <v>11003</v>
      </c>
      <c r="B4244" s="32" t="s">
        <v>4742</v>
      </c>
      <c r="C4244" s="32" t="s">
        <v>656</v>
      </c>
      <c r="D4244" s="32" t="s">
        <v>657</v>
      </c>
      <c r="E4244" s="28">
        <v>45835.038599537038</v>
      </c>
      <c r="F4244" s="32" t="s">
        <v>658</v>
      </c>
      <c r="G4244" s="28">
        <v>45834.038599537038</v>
      </c>
    </row>
    <row r="4245" spans="1:7" x14ac:dyDescent="0.25">
      <c r="A4245" s="32" t="s">
        <v>11004</v>
      </c>
      <c r="B4245" s="32" t="s">
        <v>4740</v>
      </c>
      <c r="C4245" s="32" t="s">
        <v>656</v>
      </c>
      <c r="D4245" s="32" t="s">
        <v>657</v>
      </c>
      <c r="E4245" s="28">
        <v>45835.038645833331</v>
      </c>
      <c r="F4245" s="32" t="s">
        <v>658</v>
      </c>
      <c r="G4245" s="28">
        <v>45834.038645833331</v>
      </c>
    </row>
    <row r="4246" spans="1:7" x14ac:dyDescent="0.25">
      <c r="A4246" s="32" t="s">
        <v>11005</v>
      </c>
      <c r="B4246" s="32" t="s">
        <v>4738</v>
      </c>
      <c r="C4246" s="32" t="s">
        <v>656</v>
      </c>
      <c r="D4246" s="32" t="s">
        <v>657</v>
      </c>
      <c r="E4246" s="28">
        <v>45835.038831018515</v>
      </c>
      <c r="F4246" s="32" t="s">
        <v>658</v>
      </c>
      <c r="G4246" s="28">
        <v>45834.038831018515</v>
      </c>
    </row>
    <row r="4247" spans="1:7" x14ac:dyDescent="0.25">
      <c r="A4247" s="32" t="s">
        <v>11006</v>
      </c>
      <c r="B4247" s="32" t="s">
        <v>4736</v>
      </c>
      <c r="C4247" s="32" t="s">
        <v>656</v>
      </c>
      <c r="D4247" s="32" t="s">
        <v>657</v>
      </c>
      <c r="E4247" s="28">
        <v>45835.038888888892</v>
      </c>
      <c r="F4247" s="32" t="s">
        <v>658</v>
      </c>
      <c r="G4247" s="28">
        <v>45834.038888888892</v>
      </c>
    </row>
    <row r="4248" spans="1:7" x14ac:dyDescent="0.25">
      <c r="A4248" s="32" t="s">
        <v>11007</v>
      </c>
      <c r="B4248" s="32" t="s">
        <v>4734</v>
      </c>
      <c r="C4248" s="32" t="s">
        <v>656</v>
      </c>
      <c r="D4248" s="32" t="s">
        <v>657</v>
      </c>
      <c r="E4248" s="28">
        <v>45835.038969907408</v>
      </c>
      <c r="F4248" s="32" t="s">
        <v>658</v>
      </c>
      <c r="G4248" s="28">
        <v>45834.038969907408</v>
      </c>
    </row>
    <row r="4249" spans="1:7" x14ac:dyDescent="0.25">
      <c r="A4249" s="32" t="s">
        <v>11008</v>
      </c>
      <c r="B4249" s="32" t="s">
        <v>4732</v>
      </c>
      <c r="C4249" s="32" t="s">
        <v>656</v>
      </c>
      <c r="D4249" s="32" t="s">
        <v>657</v>
      </c>
      <c r="E4249" s="28">
        <v>45835.039039351854</v>
      </c>
      <c r="F4249" s="32" t="s">
        <v>658</v>
      </c>
      <c r="G4249" s="28">
        <v>45834.039039351854</v>
      </c>
    </row>
    <row r="4250" spans="1:7" x14ac:dyDescent="0.25">
      <c r="A4250" s="32" t="s">
        <v>11009</v>
      </c>
      <c r="B4250" s="32" t="s">
        <v>4730</v>
      </c>
      <c r="C4250" s="32" t="s">
        <v>656</v>
      </c>
      <c r="D4250" s="32" t="s">
        <v>657</v>
      </c>
      <c r="E4250" s="28">
        <v>45835.039143518516</v>
      </c>
      <c r="F4250" s="32" t="s">
        <v>658</v>
      </c>
      <c r="G4250" s="28">
        <v>45834.039143518516</v>
      </c>
    </row>
    <row r="4251" spans="1:7" x14ac:dyDescent="0.25">
      <c r="A4251" s="32" t="s">
        <v>11010</v>
      </c>
      <c r="B4251" s="32" t="s">
        <v>3259</v>
      </c>
      <c r="C4251" s="32" t="s">
        <v>671</v>
      </c>
      <c r="D4251" s="32" t="s">
        <v>217</v>
      </c>
      <c r="E4251" s="28">
        <v>45835.044629629629</v>
      </c>
      <c r="F4251" s="32" t="s">
        <v>658</v>
      </c>
      <c r="G4251" s="28">
        <v>45834.044629629629</v>
      </c>
    </row>
    <row r="4252" spans="1:7" x14ac:dyDescent="0.25">
      <c r="A4252" s="32" t="s">
        <v>11011</v>
      </c>
      <c r="B4252" s="32" t="s">
        <v>3263</v>
      </c>
      <c r="C4252" s="32" t="s">
        <v>671</v>
      </c>
      <c r="D4252" s="32" t="s">
        <v>217</v>
      </c>
      <c r="E4252" s="28">
        <v>45835.044745370367</v>
      </c>
      <c r="F4252" s="32" t="s">
        <v>658</v>
      </c>
      <c r="G4252" s="28">
        <v>45834.044745370367</v>
      </c>
    </row>
    <row r="4253" spans="1:7" x14ac:dyDescent="0.25">
      <c r="A4253" s="32" t="s">
        <v>11012</v>
      </c>
      <c r="B4253" s="32" t="s">
        <v>3237</v>
      </c>
      <c r="C4253" s="32" t="s">
        <v>671</v>
      </c>
      <c r="D4253" s="32" t="s">
        <v>217</v>
      </c>
      <c r="E4253" s="28">
        <v>45835.04483796296</v>
      </c>
      <c r="F4253" s="32" t="s">
        <v>658</v>
      </c>
      <c r="G4253" s="28">
        <v>45834.04483796296</v>
      </c>
    </row>
    <row r="4254" spans="1:7" x14ac:dyDescent="0.25">
      <c r="A4254" s="32" t="s">
        <v>11013</v>
      </c>
      <c r="B4254" s="32" t="s">
        <v>2360</v>
      </c>
      <c r="C4254" s="32" t="s">
        <v>664</v>
      </c>
      <c r="D4254" s="32" t="s">
        <v>61</v>
      </c>
      <c r="E4254" s="28">
        <v>45835.04755787037</v>
      </c>
      <c r="F4254" s="32" t="s">
        <v>665</v>
      </c>
      <c r="G4254" s="28">
        <v>45834.04755787037</v>
      </c>
    </row>
    <row r="4255" spans="1:7" x14ac:dyDescent="0.25">
      <c r="A4255" s="32" t="s">
        <v>11014</v>
      </c>
      <c r="B4255" s="32" t="s">
        <v>7941</v>
      </c>
      <c r="C4255" s="32" t="s">
        <v>661</v>
      </c>
      <c r="D4255" s="32" t="s">
        <v>677</v>
      </c>
      <c r="E4255" s="28">
        <v>45835.047361111108</v>
      </c>
      <c r="F4255" s="32" t="s">
        <v>658</v>
      </c>
      <c r="G4255" s="28">
        <v>45834.047361111108</v>
      </c>
    </row>
    <row r="4256" spans="1:7" x14ac:dyDescent="0.25">
      <c r="A4256" s="32" t="s">
        <v>11015</v>
      </c>
      <c r="B4256" s="32" t="s">
        <v>7931</v>
      </c>
      <c r="C4256" s="32" t="s">
        <v>661</v>
      </c>
      <c r="D4256" s="32" t="s">
        <v>677</v>
      </c>
      <c r="E4256" s="28">
        <v>45835.047453703701</v>
      </c>
      <c r="F4256" s="32" t="s">
        <v>658</v>
      </c>
      <c r="G4256" s="28">
        <v>45834.047453703701</v>
      </c>
    </row>
    <row r="4257" spans="1:7" x14ac:dyDescent="0.25">
      <c r="A4257" s="32" t="s">
        <v>11016</v>
      </c>
      <c r="B4257" s="32" t="s">
        <v>7937</v>
      </c>
      <c r="C4257" s="32" t="s">
        <v>661</v>
      </c>
      <c r="D4257" s="32" t="s">
        <v>677</v>
      </c>
      <c r="E4257" s="28">
        <v>45835.047569444447</v>
      </c>
      <c r="F4257" s="32" t="s">
        <v>658</v>
      </c>
      <c r="G4257" s="28">
        <v>45834.047569444447</v>
      </c>
    </row>
    <row r="4258" spans="1:7" x14ac:dyDescent="0.25">
      <c r="A4258" s="32" t="s">
        <v>11017</v>
      </c>
      <c r="B4258" s="32" t="s">
        <v>4868</v>
      </c>
      <c r="C4258" s="32" t="s">
        <v>664</v>
      </c>
      <c r="D4258" s="32" t="s">
        <v>217</v>
      </c>
      <c r="E4258" s="28">
        <v>45835.047094907408</v>
      </c>
      <c r="F4258" s="32" t="s">
        <v>658</v>
      </c>
      <c r="G4258" s="28">
        <v>45834.047094907408</v>
      </c>
    </row>
    <row r="4259" spans="1:7" x14ac:dyDescent="0.25">
      <c r="A4259" s="32" t="s">
        <v>11018</v>
      </c>
      <c r="B4259" s="32" t="s">
        <v>4870</v>
      </c>
      <c r="C4259" s="32" t="s">
        <v>664</v>
      </c>
      <c r="D4259" s="32" t="s">
        <v>217</v>
      </c>
      <c r="E4259" s="28">
        <v>45835.047199074077</v>
      </c>
      <c r="F4259" s="32" t="s">
        <v>658</v>
      </c>
      <c r="G4259" s="28">
        <v>45834.047199074077</v>
      </c>
    </row>
    <row r="4260" spans="1:7" x14ac:dyDescent="0.25">
      <c r="A4260" s="32" t="s">
        <v>11019</v>
      </c>
      <c r="B4260" s="32" t="s">
        <v>4872</v>
      </c>
      <c r="C4260" s="32" t="s">
        <v>664</v>
      </c>
      <c r="D4260" s="32" t="s">
        <v>217</v>
      </c>
      <c r="E4260" s="28">
        <v>45835.047291666669</v>
      </c>
      <c r="F4260" s="32" t="s">
        <v>658</v>
      </c>
      <c r="G4260" s="28">
        <v>45834.047291666669</v>
      </c>
    </row>
    <row r="4261" spans="1:7" x14ac:dyDescent="0.25">
      <c r="A4261" s="32" t="s">
        <v>11020</v>
      </c>
      <c r="B4261" s="32" t="s">
        <v>4874</v>
      </c>
      <c r="C4261" s="32" t="s">
        <v>664</v>
      </c>
      <c r="D4261" s="32" t="s">
        <v>217</v>
      </c>
      <c r="E4261" s="28">
        <v>45835.047361111108</v>
      </c>
      <c r="F4261" s="32" t="s">
        <v>658</v>
      </c>
      <c r="G4261" s="28">
        <v>45834.047361111108</v>
      </c>
    </row>
    <row r="4262" spans="1:7" x14ac:dyDescent="0.25">
      <c r="A4262" s="32" t="s">
        <v>11021</v>
      </c>
      <c r="B4262" s="32" t="s">
        <v>4876</v>
      </c>
      <c r="C4262" s="32" t="s">
        <v>664</v>
      </c>
      <c r="D4262" s="32" t="s">
        <v>217</v>
      </c>
      <c r="E4262" s="28">
        <v>45835.047453703701</v>
      </c>
      <c r="F4262" s="32" t="s">
        <v>658</v>
      </c>
      <c r="G4262" s="28">
        <v>45834.047453703701</v>
      </c>
    </row>
    <row r="4263" spans="1:7" x14ac:dyDescent="0.25">
      <c r="A4263" s="32" t="s">
        <v>11022</v>
      </c>
      <c r="B4263" s="32" t="s">
        <v>4878</v>
      </c>
      <c r="C4263" s="32" t="s">
        <v>664</v>
      </c>
      <c r="D4263" s="32" t="s">
        <v>217</v>
      </c>
      <c r="E4263" s="28">
        <v>45835.047488425924</v>
      </c>
      <c r="F4263" s="32" t="s">
        <v>658</v>
      </c>
      <c r="G4263" s="28">
        <v>45834.047488425924</v>
      </c>
    </row>
    <row r="4264" spans="1:7" x14ac:dyDescent="0.25">
      <c r="A4264" s="32" t="s">
        <v>11023</v>
      </c>
      <c r="B4264" s="32" t="s">
        <v>4880</v>
      </c>
      <c r="C4264" s="32" t="s">
        <v>664</v>
      </c>
      <c r="D4264" s="32" t="s">
        <v>217</v>
      </c>
      <c r="E4264" s="28">
        <v>45835.047569444447</v>
      </c>
      <c r="F4264" s="32" t="s">
        <v>658</v>
      </c>
      <c r="G4264" s="28">
        <v>45834.047569444447</v>
      </c>
    </row>
    <row r="4265" spans="1:7" x14ac:dyDescent="0.25">
      <c r="A4265" s="32" t="s">
        <v>11024</v>
      </c>
      <c r="B4265" s="32" t="s">
        <v>4882</v>
      </c>
      <c r="C4265" s="32" t="s">
        <v>664</v>
      </c>
      <c r="D4265" s="32" t="s">
        <v>217</v>
      </c>
      <c r="E4265" s="28">
        <v>45835.047615740739</v>
      </c>
      <c r="F4265" s="32" t="s">
        <v>658</v>
      </c>
      <c r="G4265" s="28">
        <v>45834.047615740739</v>
      </c>
    </row>
    <row r="4266" spans="1:7" x14ac:dyDescent="0.25">
      <c r="A4266" s="32" t="s">
        <v>11025</v>
      </c>
      <c r="B4266" s="32" t="s">
        <v>2360</v>
      </c>
      <c r="C4266" s="32" t="s">
        <v>671</v>
      </c>
      <c r="D4266" s="32" t="s">
        <v>61</v>
      </c>
      <c r="E4266" s="28">
        <v>45835.047800925924</v>
      </c>
      <c r="F4266" s="32" t="s">
        <v>658</v>
      </c>
      <c r="G4266" s="28">
        <v>45834.047800925924</v>
      </c>
    </row>
    <row r="4267" spans="1:7" x14ac:dyDescent="0.25">
      <c r="A4267" s="32" t="s">
        <v>11026</v>
      </c>
      <c r="B4267" s="32" t="s">
        <v>2832</v>
      </c>
      <c r="C4267" s="32" t="s">
        <v>671</v>
      </c>
      <c r="D4267" s="32" t="s">
        <v>61</v>
      </c>
      <c r="E4267" s="28">
        <v>45835.048113425924</v>
      </c>
      <c r="F4267" s="32" t="s">
        <v>658</v>
      </c>
      <c r="G4267" s="28">
        <v>45834.048113425924</v>
      </c>
    </row>
    <row r="4268" spans="1:7" x14ac:dyDescent="0.25">
      <c r="A4268" s="32" t="s">
        <v>11027</v>
      </c>
      <c r="B4268" s="32" t="s">
        <v>2830</v>
      </c>
      <c r="C4268" s="32" t="s">
        <v>671</v>
      </c>
      <c r="D4268" s="32" t="s">
        <v>61</v>
      </c>
      <c r="E4268" s="28">
        <v>45835.048368055555</v>
      </c>
      <c r="F4268" s="32" t="s">
        <v>658</v>
      </c>
      <c r="G4268" s="28">
        <v>45834.048368055555</v>
      </c>
    </row>
    <row r="4269" spans="1:7" x14ac:dyDescent="0.25">
      <c r="A4269" s="32" t="s">
        <v>11028</v>
      </c>
      <c r="B4269" s="32" t="s">
        <v>2836</v>
      </c>
      <c r="C4269" s="32" t="s">
        <v>671</v>
      </c>
      <c r="D4269" s="32" t="s">
        <v>61</v>
      </c>
      <c r="E4269" s="28">
        <v>45835.048483796294</v>
      </c>
      <c r="F4269" s="32" t="s">
        <v>658</v>
      </c>
      <c r="G4269" s="28">
        <v>45834.048483796294</v>
      </c>
    </row>
    <row r="4270" spans="1:7" x14ac:dyDescent="0.25">
      <c r="A4270" s="32" t="s">
        <v>11029</v>
      </c>
      <c r="B4270" s="32" t="s">
        <v>2834</v>
      </c>
      <c r="C4270" s="32" t="s">
        <v>671</v>
      </c>
      <c r="D4270" s="32" t="s">
        <v>61</v>
      </c>
      <c r="E4270" s="28">
        <v>45835.04859953704</v>
      </c>
      <c r="F4270" s="32" t="s">
        <v>658</v>
      </c>
      <c r="G4270" s="28">
        <v>45834.04859953704</v>
      </c>
    </row>
    <row r="4271" spans="1:7" x14ac:dyDescent="0.25">
      <c r="A4271" s="32" t="s">
        <v>11030</v>
      </c>
      <c r="B4271" s="32" t="s">
        <v>2893</v>
      </c>
      <c r="C4271" s="32" t="s">
        <v>671</v>
      </c>
      <c r="D4271" s="32" t="s">
        <v>61</v>
      </c>
      <c r="E4271" s="28">
        <v>45835.04886574074</v>
      </c>
      <c r="F4271" s="32" t="s">
        <v>658</v>
      </c>
      <c r="G4271" s="28">
        <v>45834.04886574074</v>
      </c>
    </row>
    <row r="4272" spans="1:7" x14ac:dyDescent="0.25">
      <c r="A4272" s="32" t="s">
        <v>11031</v>
      </c>
      <c r="B4272" s="32" t="s">
        <v>4868</v>
      </c>
      <c r="C4272" s="32" t="s">
        <v>671</v>
      </c>
      <c r="D4272" s="32" t="s">
        <v>217</v>
      </c>
      <c r="E4272" s="28">
        <v>45835.049363425926</v>
      </c>
      <c r="F4272" s="32" t="s">
        <v>658</v>
      </c>
      <c r="G4272" s="28">
        <v>45834.049363425926</v>
      </c>
    </row>
    <row r="4273" spans="1:7" x14ac:dyDescent="0.25">
      <c r="A4273" s="32" t="s">
        <v>11032</v>
      </c>
      <c r="B4273" s="32" t="s">
        <v>4870</v>
      </c>
      <c r="C4273" s="32" t="s">
        <v>671</v>
      </c>
      <c r="D4273" s="32" t="s">
        <v>217</v>
      </c>
      <c r="E4273" s="28">
        <v>45835.049421296295</v>
      </c>
      <c r="F4273" s="32" t="s">
        <v>658</v>
      </c>
      <c r="G4273" s="28">
        <v>45834.049421296295</v>
      </c>
    </row>
    <row r="4274" spans="1:7" x14ac:dyDescent="0.25">
      <c r="A4274" s="32" t="s">
        <v>11033</v>
      </c>
      <c r="B4274" s="32" t="s">
        <v>4872</v>
      </c>
      <c r="C4274" s="32" t="s">
        <v>671</v>
      </c>
      <c r="D4274" s="32" t="s">
        <v>217</v>
      </c>
      <c r="E4274" s="28">
        <v>45835.049467592595</v>
      </c>
      <c r="F4274" s="32" t="s">
        <v>658</v>
      </c>
      <c r="G4274" s="28">
        <v>45834.049467592595</v>
      </c>
    </row>
    <row r="4275" spans="1:7" x14ac:dyDescent="0.25">
      <c r="A4275" s="32" t="s">
        <v>11034</v>
      </c>
      <c r="B4275" s="32" t="s">
        <v>4874</v>
      </c>
      <c r="C4275" s="32" t="s">
        <v>671</v>
      </c>
      <c r="D4275" s="32" t="s">
        <v>217</v>
      </c>
      <c r="E4275" s="28">
        <v>45835.049502314818</v>
      </c>
      <c r="F4275" s="32" t="s">
        <v>658</v>
      </c>
      <c r="G4275" s="28">
        <v>45834.049502314818</v>
      </c>
    </row>
    <row r="4276" spans="1:7" x14ac:dyDescent="0.25">
      <c r="A4276" s="32" t="s">
        <v>11035</v>
      </c>
      <c r="B4276" s="32" t="s">
        <v>4876</v>
      </c>
      <c r="C4276" s="32" t="s">
        <v>671</v>
      </c>
      <c r="D4276" s="32" t="s">
        <v>217</v>
      </c>
      <c r="E4276" s="28">
        <v>45835.049525462964</v>
      </c>
      <c r="F4276" s="32" t="s">
        <v>658</v>
      </c>
      <c r="G4276" s="28">
        <v>45834.049525462964</v>
      </c>
    </row>
    <row r="4277" spans="1:7" x14ac:dyDescent="0.25">
      <c r="A4277" s="32" t="s">
        <v>11036</v>
      </c>
      <c r="B4277" s="32" t="s">
        <v>4878</v>
      </c>
      <c r="C4277" s="32" t="s">
        <v>671</v>
      </c>
      <c r="D4277" s="32" t="s">
        <v>217</v>
      </c>
      <c r="E4277" s="28">
        <v>45835.049560185187</v>
      </c>
      <c r="F4277" s="32" t="s">
        <v>658</v>
      </c>
      <c r="G4277" s="28">
        <v>45834.049560185187</v>
      </c>
    </row>
    <row r="4278" spans="1:7" x14ac:dyDescent="0.25">
      <c r="A4278" s="32" t="s">
        <v>11037</v>
      </c>
      <c r="B4278" s="32" t="s">
        <v>4880</v>
      </c>
      <c r="C4278" s="32" t="s">
        <v>671</v>
      </c>
      <c r="D4278" s="32" t="s">
        <v>217</v>
      </c>
      <c r="E4278" s="28">
        <v>45835.04959490741</v>
      </c>
      <c r="F4278" s="32" t="s">
        <v>658</v>
      </c>
      <c r="G4278" s="28">
        <v>45834.04959490741</v>
      </c>
    </row>
    <row r="4279" spans="1:7" x14ac:dyDescent="0.25">
      <c r="A4279" s="32" t="s">
        <v>11038</v>
      </c>
      <c r="B4279" s="32" t="s">
        <v>4882</v>
      </c>
      <c r="C4279" s="32" t="s">
        <v>671</v>
      </c>
      <c r="D4279" s="32" t="s">
        <v>217</v>
      </c>
      <c r="E4279" s="28">
        <v>45835.049629629626</v>
      </c>
      <c r="F4279" s="32" t="s">
        <v>658</v>
      </c>
      <c r="G4279" s="28">
        <v>45834.049629629626</v>
      </c>
    </row>
    <row r="4280" spans="1:7" x14ac:dyDescent="0.25">
      <c r="A4280" s="32" t="s">
        <v>11039</v>
      </c>
      <c r="B4280" s="32" t="s">
        <v>3215</v>
      </c>
      <c r="C4280" s="32" t="s">
        <v>671</v>
      </c>
      <c r="D4280" s="32" t="s">
        <v>212</v>
      </c>
      <c r="E4280" s="28">
        <v>45835.051296296297</v>
      </c>
      <c r="F4280" s="32" t="s">
        <v>658</v>
      </c>
      <c r="G4280" s="28">
        <v>45834.051296296297</v>
      </c>
    </row>
    <row r="4281" spans="1:7" x14ac:dyDescent="0.25">
      <c r="A4281" s="32" t="s">
        <v>11010</v>
      </c>
      <c r="B4281" s="32" t="s">
        <v>3259</v>
      </c>
      <c r="C4281" s="32" t="s">
        <v>671</v>
      </c>
      <c r="D4281" s="32" t="s">
        <v>217</v>
      </c>
      <c r="E4281" s="28">
        <v>45835.044629629629</v>
      </c>
      <c r="F4281" s="32" t="s">
        <v>658</v>
      </c>
      <c r="G4281" s="28">
        <v>45834.044629629629</v>
      </c>
    </row>
    <row r="4282" spans="1:7" x14ac:dyDescent="0.25">
      <c r="A4282" s="32" t="s">
        <v>11011</v>
      </c>
      <c r="B4282" s="32" t="s">
        <v>3263</v>
      </c>
      <c r="C4282" s="32" t="s">
        <v>671</v>
      </c>
      <c r="D4282" s="32" t="s">
        <v>217</v>
      </c>
      <c r="E4282" s="28">
        <v>45835.044745370367</v>
      </c>
      <c r="F4282" s="32" t="s">
        <v>658</v>
      </c>
      <c r="G4282" s="28">
        <v>45834.044745370367</v>
      </c>
    </row>
    <row r="4283" spans="1:7" x14ac:dyDescent="0.25">
      <c r="A4283" s="32" t="s">
        <v>11012</v>
      </c>
      <c r="B4283" s="32" t="s">
        <v>3237</v>
      </c>
      <c r="C4283" s="32" t="s">
        <v>671</v>
      </c>
      <c r="D4283" s="32" t="s">
        <v>217</v>
      </c>
      <c r="E4283" s="28">
        <v>45835.04483796296</v>
      </c>
      <c r="F4283" s="32" t="s">
        <v>658</v>
      </c>
      <c r="G4283" s="28">
        <v>45834.04483796296</v>
      </c>
    </row>
    <row r="4284" spans="1:7" x14ac:dyDescent="0.25">
      <c r="A4284" s="32" t="s">
        <v>11013</v>
      </c>
      <c r="B4284" s="32" t="s">
        <v>2360</v>
      </c>
      <c r="C4284" s="32" t="s">
        <v>664</v>
      </c>
      <c r="D4284" s="32" t="s">
        <v>61</v>
      </c>
      <c r="E4284" s="28">
        <v>45835.04755787037</v>
      </c>
      <c r="F4284" s="32" t="s">
        <v>665</v>
      </c>
      <c r="G4284" s="28">
        <v>45834.04755787037</v>
      </c>
    </row>
    <row r="4285" spans="1:7" x14ac:dyDescent="0.25">
      <c r="A4285" s="32" t="s">
        <v>11014</v>
      </c>
      <c r="B4285" s="32" t="s">
        <v>7941</v>
      </c>
      <c r="C4285" s="32" t="s">
        <v>661</v>
      </c>
      <c r="D4285" s="32" t="s">
        <v>677</v>
      </c>
      <c r="E4285" s="28">
        <v>45835.047361111108</v>
      </c>
      <c r="F4285" s="32" t="s">
        <v>658</v>
      </c>
      <c r="G4285" s="28">
        <v>45834.047361111108</v>
      </c>
    </row>
    <row r="4286" spans="1:7" x14ac:dyDescent="0.25">
      <c r="A4286" s="32" t="s">
        <v>11015</v>
      </c>
      <c r="B4286" s="32" t="s">
        <v>7931</v>
      </c>
      <c r="C4286" s="32" t="s">
        <v>661</v>
      </c>
      <c r="D4286" s="32" t="s">
        <v>677</v>
      </c>
      <c r="E4286" s="28">
        <v>45835.047453703701</v>
      </c>
      <c r="F4286" s="32" t="s">
        <v>658</v>
      </c>
      <c r="G4286" s="28">
        <v>45834.047453703701</v>
      </c>
    </row>
    <row r="4287" spans="1:7" x14ac:dyDescent="0.25">
      <c r="A4287" s="32" t="s">
        <v>11016</v>
      </c>
      <c r="B4287" s="32" t="s">
        <v>7937</v>
      </c>
      <c r="C4287" s="32" t="s">
        <v>661</v>
      </c>
      <c r="D4287" s="32" t="s">
        <v>677</v>
      </c>
      <c r="E4287" s="28">
        <v>45835.047569444447</v>
      </c>
      <c r="F4287" s="32" t="s">
        <v>658</v>
      </c>
      <c r="G4287" s="28">
        <v>45834.047569444447</v>
      </c>
    </row>
    <row r="4288" spans="1:7" x14ac:dyDescent="0.25">
      <c r="A4288" s="32" t="s">
        <v>11017</v>
      </c>
      <c r="B4288" s="32" t="s">
        <v>4868</v>
      </c>
      <c r="C4288" s="32" t="s">
        <v>664</v>
      </c>
      <c r="D4288" s="32" t="s">
        <v>217</v>
      </c>
      <c r="E4288" s="28">
        <v>45835.047094907408</v>
      </c>
      <c r="F4288" s="32" t="s">
        <v>658</v>
      </c>
      <c r="G4288" s="28">
        <v>45834.047094907408</v>
      </c>
    </row>
    <row r="4289" spans="1:7" x14ac:dyDescent="0.25">
      <c r="A4289" s="32" t="s">
        <v>11018</v>
      </c>
      <c r="B4289" s="32" t="s">
        <v>4870</v>
      </c>
      <c r="C4289" s="32" t="s">
        <v>664</v>
      </c>
      <c r="D4289" s="32" t="s">
        <v>217</v>
      </c>
      <c r="E4289" s="28">
        <v>45835.047199074077</v>
      </c>
      <c r="F4289" s="32" t="s">
        <v>658</v>
      </c>
      <c r="G4289" s="28">
        <v>45834.047199074077</v>
      </c>
    </row>
    <row r="4290" spans="1:7" x14ac:dyDescent="0.25">
      <c r="A4290" s="32" t="s">
        <v>11019</v>
      </c>
      <c r="B4290" s="32" t="s">
        <v>4872</v>
      </c>
      <c r="C4290" s="32" t="s">
        <v>664</v>
      </c>
      <c r="D4290" s="32" t="s">
        <v>217</v>
      </c>
      <c r="E4290" s="28">
        <v>45835.047291666669</v>
      </c>
      <c r="F4290" s="32" t="s">
        <v>658</v>
      </c>
      <c r="G4290" s="28">
        <v>45834.047291666669</v>
      </c>
    </row>
    <row r="4291" spans="1:7" x14ac:dyDescent="0.25">
      <c r="A4291" s="32" t="s">
        <v>11020</v>
      </c>
      <c r="B4291" s="32" t="s">
        <v>4874</v>
      </c>
      <c r="C4291" s="32" t="s">
        <v>664</v>
      </c>
      <c r="D4291" s="32" t="s">
        <v>217</v>
      </c>
      <c r="E4291" s="28">
        <v>45835.047361111108</v>
      </c>
      <c r="F4291" s="32" t="s">
        <v>658</v>
      </c>
      <c r="G4291" s="28">
        <v>45834.047361111108</v>
      </c>
    </row>
    <row r="4292" spans="1:7" x14ac:dyDescent="0.25">
      <c r="A4292" s="32" t="s">
        <v>11021</v>
      </c>
      <c r="B4292" s="32" t="s">
        <v>4876</v>
      </c>
      <c r="C4292" s="32" t="s">
        <v>664</v>
      </c>
      <c r="D4292" s="32" t="s">
        <v>217</v>
      </c>
      <c r="E4292" s="28">
        <v>45835.047453703701</v>
      </c>
      <c r="F4292" s="32" t="s">
        <v>658</v>
      </c>
      <c r="G4292" s="28">
        <v>45834.047453703701</v>
      </c>
    </row>
    <row r="4293" spans="1:7" x14ac:dyDescent="0.25">
      <c r="A4293" s="32" t="s">
        <v>11022</v>
      </c>
      <c r="B4293" s="32" t="s">
        <v>4878</v>
      </c>
      <c r="C4293" s="32" t="s">
        <v>664</v>
      </c>
      <c r="D4293" s="32" t="s">
        <v>217</v>
      </c>
      <c r="E4293" s="28">
        <v>45835.047488425924</v>
      </c>
      <c r="F4293" s="32" t="s">
        <v>658</v>
      </c>
      <c r="G4293" s="28">
        <v>45834.047488425924</v>
      </c>
    </row>
    <row r="4294" spans="1:7" x14ac:dyDescent="0.25">
      <c r="A4294" s="32" t="s">
        <v>11023</v>
      </c>
      <c r="B4294" s="32" t="s">
        <v>4880</v>
      </c>
      <c r="C4294" s="32" t="s">
        <v>664</v>
      </c>
      <c r="D4294" s="32" t="s">
        <v>217</v>
      </c>
      <c r="E4294" s="28">
        <v>45835.047569444447</v>
      </c>
      <c r="F4294" s="32" t="s">
        <v>658</v>
      </c>
      <c r="G4294" s="28">
        <v>45834.047569444447</v>
      </c>
    </row>
    <row r="4295" spans="1:7" x14ac:dyDescent="0.25">
      <c r="A4295" s="32" t="s">
        <v>11024</v>
      </c>
      <c r="B4295" s="32" t="s">
        <v>4882</v>
      </c>
      <c r="C4295" s="32" t="s">
        <v>664</v>
      </c>
      <c r="D4295" s="32" t="s">
        <v>217</v>
      </c>
      <c r="E4295" s="28">
        <v>45835.047615740739</v>
      </c>
      <c r="F4295" s="32" t="s">
        <v>658</v>
      </c>
      <c r="G4295" s="28">
        <v>45834.047615740739</v>
      </c>
    </row>
    <row r="4296" spans="1:7" x14ac:dyDescent="0.25">
      <c r="A4296" s="32" t="s">
        <v>11025</v>
      </c>
      <c r="B4296" s="32" t="s">
        <v>2360</v>
      </c>
      <c r="C4296" s="32" t="s">
        <v>671</v>
      </c>
      <c r="D4296" s="32" t="s">
        <v>61</v>
      </c>
      <c r="E4296" s="28">
        <v>45835.047800925924</v>
      </c>
      <c r="F4296" s="32" t="s">
        <v>658</v>
      </c>
      <c r="G4296" s="28">
        <v>45834.047800925924</v>
      </c>
    </row>
    <row r="4297" spans="1:7" x14ac:dyDescent="0.25">
      <c r="A4297" s="32" t="s">
        <v>11026</v>
      </c>
      <c r="B4297" s="32" t="s">
        <v>2832</v>
      </c>
      <c r="C4297" s="32" t="s">
        <v>671</v>
      </c>
      <c r="D4297" s="32" t="s">
        <v>61</v>
      </c>
      <c r="E4297" s="28">
        <v>45835.048113425924</v>
      </c>
      <c r="F4297" s="32" t="s">
        <v>658</v>
      </c>
      <c r="G4297" s="28">
        <v>45834.048113425924</v>
      </c>
    </row>
    <row r="4298" spans="1:7" x14ac:dyDescent="0.25">
      <c r="A4298" s="32" t="s">
        <v>11027</v>
      </c>
      <c r="B4298" s="32" t="s">
        <v>2830</v>
      </c>
      <c r="C4298" s="32" t="s">
        <v>671</v>
      </c>
      <c r="D4298" s="32" t="s">
        <v>61</v>
      </c>
      <c r="E4298" s="28">
        <v>45835.048368055555</v>
      </c>
      <c r="F4298" s="32" t="s">
        <v>658</v>
      </c>
      <c r="G4298" s="28">
        <v>45834.048368055555</v>
      </c>
    </row>
    <row r="4299" spans="1:7" x14ac:dyDescent="0.25">
      <c r="A4299" s="32" t="s">
        <v>11028</v>
      </c>
      <c r="B4299" s="32" t="s">
        <v>2836</v>
      </c>
      <c r="C4299" s="32" t="s">
        <v>671</v>
      </c>
      <c r="D4299" s="32" t="s">
        <v>61</v>
      </c>
      <c r="E4299" s="28">
        <v>45835.048483796294</v>
      </c>
      <c r="F4299" s="32" t="s">
        <v>658</v>
      </c>
      <c r="G4299" s="28">
        <v>45834.048483796294</v>
      </c>
    </row>
    <row r="4300" spans="1:7" x14ac:dyDescent="0.25">
      <c r="A4300" s="32" t="s">
        <v>11029</v>
      </c>
      <c r="B4300" s="32" t="s">
        <v>2834</v>
      </c>
      <c r="C4300" s="32" t="s">
        <v>671</v>
      </c>
      <c r="D4300" s="32" t="s">
        <v>61</v>
      </c>
      <c r="E4300" s="28">
        <v>45835.04859953704</v>
      </c>
      <c r="F4300" s="32" t="s">
        <v>658</v>
      </c>
      <c r="G4300" s="28">
        <v>45834.04859953704</v>
      </c>
    </row>
    <row r="4301" spans="1:7" x14ac:dyDescent="0.25">
      <c r="A4301" s="32" t="s">
        <v>11030</v>
      </c>
      <c r="B4301" s="32" t="s">
        <v>2893</v>
      </c>
      <c r="C4301" s="32" t="s">
        <v>671</v>
      </c>
      <c r="D4301" s="32" t="s">
        <v>61</v>
      </c>
      <c r="E4301" s="28">
        <v>45835.04886574074</v>
      </c>
      <c r="F4301" s="32" t="s">
        <v>658</v>
      </c>
      <c r="G4301" s="28">
        <v>45834.04886574074</v>
      </c>
    </row>
    <row r="4302" spans="1:7" x14ac:dyDescent="0.25">
      <c r="A4302" s="32" t="s">
        <v>11031</v>
      </c>
      <c r="B4302" s="32" t="s">
        <v>4868</v>
      </c>
      <c r="C4302" s="32" t="s">
        <v>671</v>
      </c>
      <c r="D4302" s="32" t="s">
        <v>217</v>
      </c>
      <c r="E4302" s="28">
        <v>45835.049363425926</v>
      </c>
      <c r="F4302" s="32" t="s">
        <v>658</v>
      </c>
      <c r="G4302" s="28">
        <v>45834.049363425926</v>
      </c>
    </row>
    <row r="4303" spans="1:7" x14ac:dyDescent="0.25">
      <c r="A4303" s="32" t="s">
        <v>11032</v>
      </c>
      <c r="B4303" s="32" t="s">
        <v>4870</v>
      </c>
      <c r="C4303" s="32" t="s">
        <v>671</v>
      </c>
      <c r="D4303" s="32" t="s">
        <v>217</v>
      </c>
      <c r="E4303" s="28">
        <v>45835.049421296295</v>
      </c>
      <c r="F4303" s="32" t="s">
        <v>658</v>
      </c>
      <c r="G4303" s="28">
        <v>45834.049421296295</v>
      </c>
    </row>
    <row r="4304" spans="1:7" x14ac:dyDescent="0.25">
      <c r="A4304" s="32" t="s">
        <v>11033</v>
      </c>
      <c r="B4304" s="32" t="s">
        <v>4872</v>
      </c>
      <c r="C4304" s="32" t="s">
        <v>671</v>
      </c>
      <c r="D4304" s="32" t="s">
        <v>217</v>
      </c>
      <c r="E4304" s="28">
        <v>45835.049467592595</v>
      </c>
      <c r="F4304" s="32" t="s">
        <v>658</v>
      </c>
      <c r="G4304" s="28">
        <v>45834.049467592595</v>
      </c>
    </row>
    <row r="4305" spans="1:7" x14ac:dyDescent="0.25">
      <c r="A4305" s="32" t="s">
        <v>11034</v>
      </c>
      <c r="B4305" s="32" t="s">
        <v>4874</v>
      </c>
      <c r="C4305" s="32" t="s">
        <v>671</v>
      </c>
      <c r="D4305" s="32" t="s">
        <v>217</v>
      </c>
      <c r="E4305" s="28">
        <v>45835.049502314818</v>
      </c>
      <c r="F4305" s="32" t="s">
        <v>658</v>
      </c>
      <c r="G4305" s="28">
        <v>45834.049502314818</v>
      </c>
    </row>
    <row r="4306" spans="1:7" x14ac:dyDescent="0.25">
      <c r="A4306" s="32" t="s">
        <v>11035</v>
      </c>
      <c r="B4306" s="32" t="s">
        <v>4876</v>
      </c>
      <c r="C4306" s="32" t="s">
        <v>671</v>
      </c>
      <c r="D4306" s="32" t="s">
        <v>217</v>
      </c>
      <c r="E4306" s="28">
        <v>45835.049525462964</v>
      </c>
      <c r="F4306" s="32" t="s">
        <v>658</v>
      </c>
      <c r="G4306" s="28">
        <v>45834.049525462964</v>
      </c>
    </row>
    <row r="4307" spans="1:7" x14ac:dyDescent="0.25">
      <c r="A4307" s="32" t="s">
        <v>11036</v>
      </c>
      <c r="B4307" s="32" t="s">
        <v>4878</v>
      </c>
      <c r="C4307" s="32" t="s">
        <v>671</v>
      </c>
      <c r="D4307" s="32" t="s">
        <v>217</v>
      </c>
      <c r="E4307" s="28">
        <v>45835.049560185187</v>
      </c>
      <c r="F4307" s="32" t="s">
        <v>658</v>
      </c>
      <c r="G4307" s="28">
        <v>45834.049560185187</v>
      </c>
    </row>
    <row r="4308" spans="1:7" x14ac:dyDescent="0.25">
      <c r="A4308" s="32" t="s">
        <v>11037</v>
      </c>
      <c r="B4308" s="32" t="s">
        <v>4880</v>
      </c>
      <c r="C4308" s="32" t="s">
        <v>671</v>
      </c>
      <c r="D4308" s="32" t="s">
        <v>217</v>
      </c>
      <c r="E4308" s="28">
        <v>45835.04959490741</v>
      </c>
      <c r="F4308" s="32" t="s">
        <v>658</v>
      </c>
      <c r="G4308" s="28">
        <v>45834.04959490741</v>
      </c>
    </row>
    <row r="4309" spans="1:7" x14ac:dyDescent="0.25">
      <c r="A4309" s="32" t="s">
        <v>11038</v>
      </c>
      <c r="B4309" s="32" t="s">
        <v>4882</v>
      </c>
      <c r="C4309" s="32" t="s">
        <v>671</v>
      </c>
      <c r="D4309" s="32" t="s">
        <v>217</v>
      </c>
      <c r="E4309" s="28">
        <v>45835.049629629626</v>
      </c>
      <c r="F4309" s="32" t="s">
        <v>658</v>
      </c>
      <c r="G4309" s="28">
        <v>45834.049629629626</v>
      </c>
    </row>
    <row r="4310" spans="1:7" x14ac:dyDescent="0.25">
      <c r="A4310" s="32" t="s">
        <v>11039</v>
      </c>
      <c r="B4310" s="32" t="s">
        <v>3215</v>
      </c>
      <c r="C4310" s="32" t="s">
        <v>671</v>
      </c>
      <c r="D4310" s="32" t="s">
        <v>212</v>
      </c>
      <c r="E4310" s="28">
        <v>45835.051296296297</v>
      </c>
      <c r="F4310" s="32" t="s">
        <v>658</v>
      </c>
      <c r="G4310" s="28">
        <v>45834.051296296297</v>
      </c>
    </row>
    <row r="4311" spans="1:7" x14ac:dyDescent="0.25">
      <c r="A4311" s="32" t="s">
        <v>11040</v>
      </c>
      <c r="B4311" s="32" t="s">
        <v>9140</v>
      </c>
      <c r="C4311" s="32" t="s">
        <v>679</v>
      </c>
      <c r="D4311" s="32" t="s">
        <v>680</v>
      </c>
      <c r="E4311" s="28">
        <v>45835.055532407408</v>
      </c>
      <c r="F4311" s="32" t="s">
        <v>658</v>
      </c>
      <c r="G4311" s="28">
        <v>45834.055532407408</v>
      </c>
    </row>
    <row r="4312" spans="1:7" x14ac:dyDescent="0.25">
      <c r="A4312" s="32" t="s">
        <v>11041</v>
      </c>
      <c r="B4312" s="32" t="s">
        <v>9133</v>
      </c>
      <c r="C4312" s="32" t="s">
        <v>679</v>
      </c>
      <c r="D4312" s="32" t="s">
        <v>680</v>
      </c>
      <c r="E4312" s="28">
        <v>45835.055694444447</v>
      </c>
      <c r="F4312" s="32" t="s">
        <v>658</v>
      </c>
      <c r="G4312" s="28">
        <v>45834.055694444447</v>
      </c>
    </row>
    <row r="4313" spans="1:7" x14ac:dyDescent="0.25">
      <c r="A4313" s="32" t="s">
        <v>11042</v>
      </c>
      <c r="B4313" s="32" t="s">
        <v>7967</v>
      </c>
      <c r="C4313" s="32" t="s">
        <v>669</v>
      </c>
      <c r="D4313" s="32" t="s">
        <v>675</v>
      </c>
      <c r="E4313" s="28">
        <v>45835.055787037039</v>
      </c>
      <c r="F4313" s="32" t="s">
        <v>658</v>
      </c>
      <c r="G4313" s="28">
        <v>45834.055787037039</v>
      </c>
    </row>
    <row r="4314" spans="1:7" x14ac:dyDescent="0.25">
      <c r="A4314" s="32" t="s">
        <v>11043</v>
      </c>
      <c r="B4314" s="32" t="s">
        <v>3934</v>
      </c>
      <c r="C4314" s="32" t="s">
        <v>664</v>
      </c>
      <c r="D4314" s="32" t="s">
        <v>77</v>
      </c>
      <c r="E4314" s="28">
        <v>45835.057118055556</v>
      </c>
      <c r="F4314" s="32" t="s">
        <v>658</v>
      </c>
      <c r="G4314" s="28">
        <v>45834.057118055556</v>
      </c>
    </row>
    <row r="4315" spans="1:7" x14ac:dyDescent="0.25">
      <c r="A4315" s="32" t="s">
        <v>11044</v>
      </c>
      <c r="B4315" s="32" t="s">
        <v>3366</v>
      </c>
      <c r="C4315" s="32" t="s">
        <v>671</v>
      </c>
      <c r="D4315" s="32" t="s">
        <v>175</v>
      </c>
      <c r="E4315" s="28">
        <v>45835.058252314811</v>
      </c>
      <c r="F4315" s="32" t="s">
        <v>658</v>
      </c>
      <c r="G4315" s="28">
        <v>45834.058252314811</v>
      </c>
    </row>
    <row r="4316" spans="1:7" x14ac:dyDescent="0.25">
      <c r="A4316" s="32" t="s">
        <v>11045</v>
      </c>
      <c r="B4316" s="32" t="s">
        <v>9140</v>
      </c>
      <c r="C4316" s="32" t="s">
        <v>664</v>
      </c>
      <c r="D4316" s="32" t="s">
        <v>77</v>
      </c>
      <c r="E4316" s="28">
        <v>45835.059027777781</v>
      </c>
      <c r="F4316" s="32" t="s">
        <v>658</v>
      </c>
      <c r="G4316" s="28">
        <v>45834.059027777781</v>
      </c>
    </row>
    <row r="4317" spans="1:7" x14ac:dyDescent="0.25">
      <c r="A4317" s="32" t="s">
        <v>11046</v>
      </c>
      <c r="B4317" s="32" t="s">
        <v>9133</v>
      </c>
      <c r="C4317" s="32" t="s">
        <v>664</v>
      </c>
      <c r="D4317" s="32" t="s">
        <v>77</v>
      </c>
      <c r="E4317" s="28">
        <v>45835.059120370373</v>
      </c>
      <c r="F4317" s="32" t="s">
        <v>658</v>
      </c>
      <c r="G4317" s="28">
        <v>45834.059120370373</v>
      </c>
    </row>
    <row r="4318" spans="1:7" x14ac:dyDescent="0.25">
      <c r="A4318" s="32" t="s">
        <v>11047</v>
      </c>
      <c r="B4318" s="32" t="s">
        <v>2419</v>
      </c>
      <c r="C4318" s="32" t="s">
        <v>664</v>
      </c>
      <c r="D4318" s="32" t="s">
        <v>212</v>
      </c>
      <c r="E4318" s="28">
        <v>45835.059664351851</v>
      </c>
      <c r="F4318" s="32" t="s">
        <v>658</v>
      </c>
      <c r="G4318" s="28">
        <v>45834.059664351851</v>
      </c>
    </row>
    <row r="4319" spans="1:7" x14ac:dyDescent="0.25">
      <c r="A4319" s="32" t="s">
        <v>11048</v>
      </c>
      <c r="B4319" s="32" t="s">
        <v>4797</v>
      </c>
      <c r="C4319" s="32" t="s">
        <v>661</v>
      </c>
      <c r="D4319" s="32" t="s">
        <v>676</v>
      </c>
      <c r="E4319" s="28">
        <v>45835.060613425929</v>
      </c>
      <c r="F4319" s="32" t="s">
        <v>658</v>
      </c>
      <c r="G4319" s="28">
        <v>45834.060613425929</v>
      </c>
    </row>
    <row r="4320" spans="1:7" x14ac:dyDescent="0.25">
      <c r="A4320" s="32" t="s">
        <v>11049</v>
      </c>
      <c r="B4320" s="32" t="s">
        <v>4801</v>
      </c>
      <c r="C4320" s="32" t="s">
        <v>661</v>
      </c>
      <c r="D4320" s="32" t="s">
        <v>676</v>
      </c>
      <c r="E4320" s="28">
        <v>45835.060682870368</v>
      </c>
      <c r="F4320" s="32" t="s">
        <v>658</v>
      </c>
      <c r="G4320" s="28">
        <v>45834.060682870368</v>
      </c>
    </row>
    <row r="4321" spans="1:7" x14ac:dyDescent="0.25">
      <c r="A4321" s="32" t="s">
        <v>11050</v>
      </c>
      <c r="B4321" s="32" t="s">
        <v>4795</v>
      </c>
      <c r="C4321" s="32" t="s">
        <v>661</v>
      </c>
      <c r="D4321" s="32" t="s">
        <v>676</v>
      </c>
      <c r="E4321" s="28">
        <v>45835.060740740744</v>
      </c>
      <c r="F4321" s="32" t="s">
        <v>658</v>
      </c>
      <c r="G4321" s="28">
        <v>45834.060740740744</v>
      </c>
    </row>
    <row r="4322" spans="1:7" x14ac:dyDescent="0.25">
      <c r="A4322" s="32" t="s">
        <v>11051</v>
      </c>
      <c r="B4322" s="32" t="s">
        <v>5436</v>
      </c>
      <c r="C4322" s="32" t="s">
        <v>664</v>
      </c>
      <c r="D4322" s="32" t="s">
        <v>113</v>
      </c>
      <c r="E4322" s="28">
        <v>45835.060798611114</v>
      </c>
      <c r="F4322" s="32" t="s">
        <v>658</v>
      </c>
      <c r="G4322" s="28">
        <v>45834.060798611114</v>
      </c>
    </row>
    <row r="4323" spans="1:7" x14ac:dyDescent="0.25">
      <c r="A4323" s="32" t="s">
        <v>11052</v>
      </c>
      <c r="B4323" s="32" t="s">
        <v>4866</v>
      </c>
      <c r="C4323" s="32" t="s">
        <v>664</v>
      </c>
      <c r="D4323" s="32" t="s">
        <v>113</v>
      </c>
      <c r="E4323" s="28">
        <v>45835.060856481483</v>
      </c>
      <c r="F4323" s="32" t="s">
        <v>658</v>
      </c>
      <c r="G4323" s="28">
        <v>45834.060856481483</v>
      </c>
    </row>
    <row r="4324" spans="1:7" x14ac:dyDescent="0.25">
      <c r="A4324" s="32" t="s">
        <v>11053</v>
      </c>
      <c r="B4324" s="32" t="s">
        <v>4864</v>
      </c>
      <c r="C4324" s="32" t="s">
        <v>664</v>
      </c>
      <c r="D4324" s="32" t="s">
        <v>113</v>
      </c>
      <c r="E4324" s="28">
        <v>45835.060914351852</v>
      </c>
      <c r="F4324" s="32" t="s">
        <v>658</v>
      </c>
      <c r="G4324" s="28">
        <v>45834.060914351852</v>
      </c>
    </row>
    <row r="4325" spans="1:7" x14ac:dyDescent="0.25">
      <c r="A4325" s="32" t="s">
        <v>11054</v>
      </c>
      <c r="B4325" s="32" t="s">
        <v>5022</v>
      </c>
      <c r="C4325" s="32" t="s">
        <v>679</v>
      </c>
      <c r="D4325" s="32" t="s">
        <v>680</v>
      </c>
      <c r="E4325" s="28">
        <v>45835.061793981484</v>
      </c>
      <c r="F4325" s="32" t="s">
        <v>658</v>
      </c>
      <c r="G4325" s="28">
        <v>45834.061793981484</v>
      </c>
    </row>
    <row r="4326" spans="1:7" x14ac:dyDescent="0.25">
      <c r="A4326" s="32" t="s">
        <v>11055</v>
      </c>
      <c r="B4326" s="32" t="s">
        <v>5027</v>
      </c>
      <c r="C4326" s="32" t="s">
        <v>679</v>
      </c>
      <c r="D4326" s="32" t="s">
        <v>680</v>
      </c>
      <c r="E4326" s="28">
        <v>45835.061898148146</v>
      </c>
      <c r="F4326" s="32" t="s">
        <v>658</v>
      </c>
      <c r="G4326" s="28">
        <v>45834.061898148146</v>
      </c>
    </row>
    <row r="4327" spans="1:7" x14ac:dyDescent="0.25">
      <c r="A4327" s="32" t="s">
        <v>11056</v>
      </c>
      <c r="B4327" s="32" t="s">
        <v>5025</v>
      </c>
      <c r="C4327" s="32" t="s">
        <v>679</v>
      </c>
      <c r="D4327" s="32" t="s">
        <v>680</v>
      </c>
      <c r="E4327" s="28">
        <v>45835.061979166669</v>
      </c>
      <c r="F4327" s="32" t="s">
        <v>658</v>
      </c>
      <c r="G4327" s="28">
        <v>45834.061979166669</v>
      </c>
    </row>
    <row r="4328" spans="1:7" x14ac:dyDescent="0.25">
      <c r="A4328" s="32" t="s">
        <v>11057</v>
      </c>
      <c r="B4328" s="32" t="s">
        <v>5029</v>
      </c>
      <c r="C4328" s="32" t="s">
        <v>679</v>
      </c>
      <c r="D4328" s="32" t="s">
        <v>680</v>
      </c>
      <c r="E4328" s="28">
        <v>45835.062106481484</v>
      </c>
      <c r="F4328" s="32" t="s">
        <v>658</v>
      </c>
      <c r="G4328" s="28">
        <v>45834.062106481484</v>
      </c>
    </row>
    <row r="4329" spans="1:7" x14ac:dyDescent="0.25">
      <c r="A4329" s="32" t="s">
        <v>11058</v>
      </c>
      <c r="B4329" s="32" t="s">
        <v>4864</v>
      </c>
      <c r="C4329" s="32" t="s">
        <v>671</v>
      </c>
      <c r="D4329" s="32" t="s">
        <v>113</v>
      </c>
      <c r="E4329" s="28">
        <v>45835.061782407407</v>
      </c>
      <c r="F4329" s="32" t="s">
        <v>658</v>
      </c>
      <c r="G4329" s="28">
        <v>45834.061782407407</v>
      </c>
    </row>
    <row r="4330" spans="1:7" x14ac:dyDescent="0.25">
      <c r="A4330" s="32" t="s">
        <v>11059</v>
      </c>
      <c r="B4330" s="32" t="s">
        <v>5436</v>
      </c>
      <c r="C4330" s="32" t="s">
        <v>671</v>
      </c>
      <c r="D4330" s="32" t="s">
        <v>113</v>
      </c>
      <c r="E4330" s="28">
        <v>45835.061921296299</v>
      </c>
      <c r="F4330" s="32" t="s">
        <v>658</v>
      </c>
      <c r="G4330" s="28">
        <v>45834.061921296299</v>
      </c>
    </row>
    <row r="4331" spans="1:7" x14ac:dyDescent="0.25">
      <c r="A4331" s="32" t="s">
        <v>11060</v>
      </c>
      <c r="B4331" s="32" t="s">
        <v>4866</v>
      </c>
      <c r="C4331" s="32" t="s">
        <v>671</v>
      </c>
      <c r="D4331" s="32" t="s">
        <v>113</v>
      </c>
      <c r="E4331" s="28">
        <v>45835.062071759261</v>
      </c>
      <c r="F4331" s="32" t="s">
        <v>658</v>
      </c>
      <c r="G4331" s="28">
        <v>45834.062071759261</v>
      </c>
    </row>
    <row r="4332" spans="1:7" x14ac:dyDescent="0.25">
      <c r="A4332" s="32" t="s">
        <v>11040</v>
      </c>
      <c r="B4332" s="32" t="s">
        <v>9140</v>
      </c>
      <c r="C4332" s="32" t="s">
        <v>679</v>
      </c>
      <c r="D4332" s="32" t="s">
        <v>680</v>
      </c>
      <c r="E4332" s="28">
        <v>45835.055532407408</v>
      </c>
      <c r="F4332" s="32" t="s">
        <v>658</v>
      </c>
      <c r="G4332" s="28">
        <v>45834.055532407408</v>
      </c>
    </row>
    <row r="4333" spans="1:7" x14ac:dyDescent="0.25">
      <c r="A4333" s="32" t="s">
        <v>11041</v>
      </c>
      <c r="B4333" s="32" t="s">
        <v>9133</v>
      </c>
      <c r="C4333" s="32" t="s">
        <v>679</v>
      </c>
      <c r="D4333" s="32" t="s">
        <v>680</v>
      </c>
      <c r="E4333" s="28">
        <v>45835.055694444447</v>
      </c>
      <c r="F4333" s="32" t="s">
        <v>658</v>
      </c>
      <c r="G4333" s="28">
        <v>45834.055694444447</v>
      </c>
    </row>
    <row r="4334" spans="1:7" x14ac:dyDescent="0.25">
      <c r="A4334" s="32" t="s">
        <v>11042</v>
      </c>
      <c r="B4334" s="32" t="s">
        <v>7967</v>
      </c>
      <c r="C4334" s="32" t="s">
        <v>669</v>
      </c>
      <c r="D4334" s="32" t="s">
        <v>675</v>
      </c>
      <c r="E4334" s="28">
        <v>45835.055787037039</v>
      </c>
      <c r="F4334" s="32" t="s">
        <v>658</v>
      </c>
      <c r="G4334" s="28">
        <v>45834.055787037039</v>
      </c>
    </row>
    <row r="4335" spans="1:7" x14ac:dyDescent="0.25">
      <c r="A4335" s="32" t="s">
        <v>11043</v>
      </c>
      <c r="B4335" s="32" t="s">
        <v>3934</v>
      </c>
      <c r="C4335" s="32" t="s">
        <v>664</v>
      </c>
      <c r="D4335" s="32" t="s">
        <v>77</v>
      </c>
      <c r="E4335" s="28">
        <v>45835.057118055556</v>
      </c>
      <c r="F4335" s="32" t="s">
        <v>658</v>
      </c>
      <c r="G4335" s="28">
        <v>45834.057118055556</v>
      </c>
    </row>
    <row r="4336" spans="1:7" x14ac:dyDescent="0.25">
      <c r="A4336" s="32" t="s">
        <v>11044</v>
      </c>
      <c r="B4336" s="32" t="s">
        <v>3366</v>
      </c>
      <c r="C4336" s="32" t="s">
        <v>671</v>
      </c>
      <c r="D4336" s="32" t="s">
        <v>175</v>
      </c>
      <c r="E4336" s="28">
        <v>45835.058252314811</v>
      </c>
      <c r="F4336" s="32" t="s">
        <v>658</v>
      </c>
      <c r="G4336" s="28">
        <v>45834.058252314811</v>
      </c>
    </row>
    <row r="4337" spans="1:7" x14ac:dyDescent="0.25">
      <c r="A4337" s="32" t="s">
        <v>11045</v>
      </c>
      <c r="B4337" s="32" t="s">
        <v>9140</v>
      </c>
      <c r="C4337" s="32" t="s">
        <v>664</v>
      </c>
      <c r="D4337" s="32" t="s">
        <v>77</v>
      </c>
      <c r="E4337" s="28">
        <v>45835.059027777781</v>
      </c>
      <c r="F4337" s="32" t="s">
        <v>658</v>
      </c>
      <c r="G4337" s="28">
        <v>45834.059027777781</v>
      </c>
    </row>
    <row r="4338" spans="1:7" x14ac:dyDescent="0.25">
      <c r="A4338" s="32" t="s">
        <v>11046</v>
      </c>
      <c r="B4338" s="32" t="s">
        <v>9133</v>
      </c>
      <c r="C4338" s="32" t="s">
        <v>664</v>
      </c>
      <c r="D4338" s="32" t="s">
        <v>77</v>
      </c>
      <c r="E4338" s="28">
        <v>45835.059120370373</v>
      </c>
      <c r="F4338" s="32" t="s">
        <v>658</v>
      </c>
      <c r="G4338" s="28">
        <v>45834.059120370373</v>
      </c>
    </row>
    <row r="4339" spans="1:7" x14ac:dyDescent="0.25">
      <c r="A4339" s="32" t="s">
        <v>11047</v>
      </c>
      <c r="B4339" s="32" t="s">
        <v>2419</v>
      </c>
      <c r="C4339" s="32" t="s">
        <v>664</v>
      </c>
      <c r="D4339" s="32" t="s">
        <v>212</v>
      </c>
      <c r="E4339" s="28">
        <v>45835.059664351851</v>
      </c>
      <c r="F4339" s="32" t="s">
        <v>658</v>
      </c>
      <c r="G4339" s="28">
        <v>45834.059664351851</v>
      </c>
    </row>
    <row r="4340" spans="1:7" x14ac:dyDescent="0.25">
      <c r="A4340" s="32" t="s">
        <v>11048</v>
      </c>
      <c r="B4340" s="32" t="s">
        <v>4797</v>
      </c>
      <c r="C4340" s="32" t="s">
        <v>661</v>
      </c>
      <c r="D4340" s="32" t="s">
        <v>676</v>
      </c>
      <c r="E4340" s="28">
        <v>45835.060613425929</v>
      </c>
      <c r="F4340" s="32" t="s">
        <v>658</v>
      </c>
      <c r="G4340" s="28">
        <v>45834.060613425929</v>
      </c>
    </row>
    <row r="4341" spans="1:7" x14ac:dyDescent="0.25">
      <c r="A4341" s="32" t="s">
        <v>11049</v>
      </c>
      <c r="B4341" s="32" t="s">
        <v>4801</v>
      </c>
      <c r="C4341" s="32" t="s">
        <v>661</v>
      </c>
      <c r="D4341" s="32" t="s">
        <v>676</v>
      </c>
      <c r="E4341" s="28">
        <v>45835.060682870368</v>
      </c>
      <c r="F4341" s="32" t="s">
        <v>658</v>
      </c>
      <c r="G4341" s="28">
        <v>45834.060682870368</v>
      </c>
    </row>
    <row r="4342" spans="1:7" x14ac:dyDescent="0.25">
      <c r="A4342" s="32" t="s">
        <v>11050</v>
      </c>
      <c r="B4342" s="32" t="s">
        <v>4795</v>
      </c>
      <c r="C4342" s="32" t="s">
        <v>661</v>
      </c>
      <c r="D4342" s="32" t="s">
        <v>676</v>
      </c>
      <c r="E4342" s="28">
        <v>45835.060740740744</v>
      </c>
      <c r="F4342" s="32" t="s">
        <v>658</v>
      </c>
      <c r="G4342" s="28">
        <v>45834.060740740744</v>
      </c>
    </row>
    <row r="4343" spans="1:7" x14ac:dyDescent="0.25">
      <c r="A4343" s="32" t="s">
        <v>11051</v>
      </c>
      <c r="B4343" s="32" t="s">
        <v>5436</v>
      </c>
      <c r="C4343" s="32" t="s">
        <v>664</v>
      </c>
      <c r="D4343" s="32" t="s">
        <v>113</v>
      </c>
      <c r="E4343" s="28">
        <v>45835.060798611114</v>
      </c>
      <c r="F4343" s="32" t="s">
        <v>658</v>
      </c>
      <c r="G4343" s="28">
        <v>45834.060798611114</v>
      </c>
    </row>
    <row r="4344" spans="1:7" x14ac:dyDescent="0.25">
      <c r="A4344" s="32" t="s">
        <v>11052</v>
      </c>
      <c r="B4344" s="32" t="s">
        <v>4866</v>
      </c>
      <c r="C4344" s="32" t="s">
        <v>664</v>
      </c>
      <c r="D4344" s="32" t="s">
        <v>113</v>
      </c>
      <c r="E4344" s="28">
        <v>45835.060856481483</v>
      </c>
      <c r="F4344" s="32" t="s">
        <v>658</v>
      </c>
      <c r="G4344" s="28">
        <v>45834.060856481483</v>
      </c>
    </row>
    <row r="4345" spans="1:7" x14ac:dyDescent="0.25">
      <c r="A4345" s="32" t="s">
        <v>11053</v>
      </c>
      <c r="B4345" s="32" t="s">
        <v>4864</v>
      </c>
      <c r="C4345" s="32" t="s">
        <v>664</v>
      </c>
      <c r="D4345" s="32" t="s">
        <v>113</v>
      </c>
      <c r="E4345" s="28">
        <v>45835.060914351852</v>
      </c>
      <c r="F4345" s="32" t="s">
        <v>658</v>
      </c>
      <c r="G4345" s="28">
        <v>45834.060914351852</v>
      </c>
    </row>
    <row r="4346" spans="1:7" x14ac:dyDescent="0.25">
      <c r="A4346" s="32" t="s">
        <v>11054</v>
      </c>
      <c r="B4346" s="32" t="s">
        <v>5022</v>
      </c>
      <c r="C4346" s="32" t="s">
        <v>679</v>
      </c>
      <c r="D4346" s="32" t="s">
        <v>680</v>
      </c>
      <c r="E4346" s="28">
        <v>45835.061793981484</v>
      </c>
      <c r="F4346" s="32" t="s">
        <v>658</v>
      </c>
      <c r="G4346" s="28">
        <v>45834.061793981484</v>
      </c>
    </row>
    <row r="4347" spans="1:7" x14ac:dyDescent="0.25">
      <c r="A4347" s="32" t="s">
        <v>11055</v>
      </c>
      <c r="B4347" s="32" t="s">
        <v>5027</v>
      </c>
      <c r="C4347" s="32" t="s">
        <v>679</v>
      </c>
      <c r="D4347" s="32" t="s">
        <v>680</v>
      </c>
      <c r="E4347" s="28">
        <v>45835.061898148146</v>
      </c>
      <c r="F4347" s="32" t="s">
        <v>658</v>
      </c>
      <c r="G4347" s="28">
        <v>45834.061898148146</v>
      </c>
    </row>
    <row r="4348" spans="1:7" x14ac:dyDescent="0.25">
      <c r="A4348" s="32" t="s">
        <v>11056</v>
      </c>
      <c r="B4348" s="32" t="s">
        <v>5025</v>
      </c>
      <c r="C4348" s="32" t="s">
        <v>679</v>
      </c>
      <c r="D4348" s="32" t="s">
        <v>680</v>
      </c>
      <c r="E4348" s="28">
        <v>45835.061979166669</v>
      </c>
      <c r="F4348" s="32" t="s">
        <v>658</v>
      </c>
      <c r="G4348" s="28">
        <v>45834.061979166669</v>
      </c>
    </row>
    <row r="4349" spans="1:7" x14ac:dyDescent="0.25">
      <c r="A4349" s="32" t="s">
        <v>11057</v>
      </c>
      <c r="B4349" s="32" t="s">
        <v>5029</v>
      </c>
      <c r="C4349" s="32" t="s">
        <v>679</v>
      </c>
      <c r="D4349" s="32" t="s">
        <v>680</v>
      </c>
      <c r="E4349" s="28">
        <v>45835.062106481484</v>
      </c>
      <c r="F4349" s="32" t="s">
        <v>658</v>
      </c>
      <c r="G4349" s="28">
        <v>45834.062106481484</v>
      </c>
    </row>
    <row r="4350" spans="1:7" x14ac:dyDescent="0.25">
      <c r="A4350" s="32" t="s">
        <v>11058</v>
      </c>
      <c r="B4350" s="32" t="s">
        <v>4864</v>
      </c>
      <c r="C4350" s="32" t="s">
        <v>671</v>
      </c>
      <c r="D4350" s="32" t="s">
        <v>113</v>
      </c>
      <c r="E4350" s="28">
        <v>45835.061782407407</v>
      </c>
      <c r="F4350" s="32" t="s">
        <v>658</v>
      </c>
      <c r="G4350" s="28">
        <v>45834.061782407407</v>
      </c>
    </row>
    <row r="4351" spans="1:7" x14ac:dyDescent="0.25">
      <c r="A4351" s="32" t="s">
        <v>11059</v>
      </c>
      <c r="B4351" s="32" t="s">
        <v>5436</v>
      </c>
      <c r="C4351" s="32" t="s">
        <v>671</v>
      </c>
      <c r="D4351" s="32" t="s">
        <v>113</v>
      </c>
      <c r="E4351" s="28">
        <v>45835.061921296299</v>
      </c>
      <c r="F4351" s="32" t="s">
        <v>658</v>
      </c>
      <c r="G4351" s="28">
        <v>45834.061921296299</v>
      </c>
    </row>
    <row r="4352" spans="1:7" x14ac:dyDescent="0.25">
      <c r="A4352" s="32" t="s">
        <v>11060</v>
      </c>
      <c r="B4352" s="32" t="s">
        <v>4866</v>
      </c>
      <c r="C4352" s="32" t="s">
        <v>671</v>
      </c>
      <c r="D4352" s="32" t="s">
        <v>113</v>
      </c>
      <c r="E4352" s="28">
        <v>45835.062071759261</v>
      </c>
      <c r="F4352" s="32" t="s">
        <v>658</v>
      </c>
      <c r="G4352" s="28">
        <v>45834.062071759261</v>
      </c>
    </row>
    <row r="4353" spans="1:7" x14ac:dyDescent="0.25">
      <c r="A4353" s="32" t="s">
        <v>11061</v>
      </c>
      <c r="B4353" s="32" t="s">
        <v>7595</v>
      </c>
      <c r="C4353" s="32" t="s">
        <v>661</v>
      </c>
      <c r="D4353" s="32" t="s">
        <v>660</v>
      </c>
      <c r="E4353" s="28">
        <v>45835.06212962963</v>
      </c>
      <c r="F4353" s="32" t="s">
        <v>658</v>
      </c>
      <c r="G4353" s="28">
        <v>45834.06212962963</v>
      </c>
    </row>
    <row r="4354" spans="1:7" x14ac:dyDescent="0.25">
      <c r="A4354" s="32" t="s">
        <v>11062</v>
      </c>
      <c r="B4354" s="32" t="s">
        <v>7593</v>
      </c>
      <c r="C4354" s="32" t="s">
        <v>661</v>
      </c>
      <c r="D4354" s="32" t="s">
        <v>660</v>
      </c>
      <c r="E4354" s="28">
        <v>45835.062349537038</v>
      </c>
      <c r="F4354" s="32" t="s">
        <v>658</v>
      </c>
      <c r="G4354" s="28">
        <v>45834.062349537038</v>
      </c>
    </row>
    <row r="4355" spans="1:7" x14ac:dyDescent="0.25">
      <c r="A4355" s="32" t="s">
        <v>11063</v>
      </c>
      <c r="B4355" s="32" t="s">
        <v>7591</v>
      </c>
      <c r="C4355" s="32" t="s">
        <v>661</v>
      </c>
      <c r="D4355" s="32" t="s">
        <v>660</v>
      </c>
      <c r="E4355" s="28">
        <v>45835.062430555554</v>
      </c>
      <c r="F4355" s="32" t="s">
        <v>658</v>
      </c>
      <c r="G4355" s="28">
        <v>45834.062430555554</v>
      </c>
    </row>
    <row r="4356" spans="1:7" x14ac:dyDescent="0.25">
      <c r="A4356" s="32" t="s">
        <v>11064</v>
      </c>
      <c r="B4356" s="32" t="s">
        <v>7589</v>
      </c>
      <c r="C4356" s="32" t="s">
        <v>661</v>
      </c>
      <c r="D4356" s="32" t="s">
        <v>660</v>
      </c>
      <c r="E4356" s="28">
        <v>45835.062511574077</v>
      </c>
      <c r="F4356" s="32" t="s">
        <v>658</v>
      </c>
      <c r="G4356" s="28">
        <v>45834.062511574077</v>
      </c>
    </row>
    <row r="4357" spans="1:7" x14ac:dyDescent="0.25">
      <c r="A4357" s="32" t="s">
        <v>11065</v>
      </c>
      <c r="B4357" s="32" t="s">
        <v>7569</v>
      </c>
      <c r="C4357" s="32" t="s">
        <v>661</v>
      </c>
      <c r="D4357" s="32" t="s">
        <v>660</v>
      </c>
      <c r="E4357" s="28">
        <v>45835.062743055554</v>
      </c>
      <c r="F4357" s="32" t="s">
        <v>658</v>
      </c>
      <c r="G4357" s="28">
        <v>45834.062743055554</v>
      </c>
    </row>
    <row r="4358" spans="1:7" x14ac:dyDescent="0.25">
      <c r="A4358" s="32" t="s">
        <v>11066</v>
      </c>
      <c r="B4358" s="32" t="s">
        <v>7571</v>
      </c>
      <c r="C4358" s="32" t="s">
        <v>661</v>
      </c>
      <c r="D4358" s="32" t="s">
        <v>660</v>
      </c>
      <c r="E4358" s="28">
        <v>45835.062847222223</v>
      </c>
      <c r="F4358" s="32" t="s">
        <v>658</v>
      </c>
      <c r="G4358" s="28">
        <v>45834.062847222223</v>
      </c>
    </row>
    <row r="4359" spans="1:7" x14ac:dyDescent="0.25">
      <c r="A4359" s="32" t="s">
        <v>11067</v>
      </c>
      <c r="B4359" s="32" t="s">
        <v>7573</v>
      </c>
      <c r="C4359" s="32" t="s">
        <v>661</v>
      </c>
      <c r="D4359" s="32" t="s">
        <v>660</v>
      </c>
      <c r="E4359" s="28">
        <v>45835.062951388885</v>
      </c>
      <c r="F4359" s="32" t="s">
        <v>658</v>
      </c>
      <c r="G4359" s="28">
        <v>45834.062951388885</v>
      </c>
    </row>
    <row r="4360" spans="1:7" x14ac:dyDescent="0.25">
      <c r="A4360" s="32" t="s">
        <v>11068</v>
      </c>
      <c r="B4360" s="32" t="s">
        <v>7575</v>
      </c>
      <c r="C4360" s="32" t="s">
        <v>661</v>
      </c>
      <c r="D4360" s="32" t="s">
        <v>660</v>
      </c>
      <c r="E4360" s="28">
        <v>45835.063136574077</v>
      </c>
      <c r="F4360" s="32" t="s">
        <v>658</v>
      </c>
      <c r="G4360" s="28">
        <v>45834.063136574077</v>
      </c>
    </row>
    <row r="4361" spans="1:7" x14ac:dyDescent="0.25">
      <c r="A4361" s="32" t="s">
        <v>11069</v>
      </c>
      <c r="B4361" s="32" t="s">
        <v>7577</v>
      </c>
      <c r="C4361" s="32" t="s">
        <v>661</v>
      </c>
      <c r="D4361" s="32" t="s">
        <v>660</v>
      </c>
      <c r="E4361" s="28">
        <v>45835.063391203701</v>
      </c>
      <c r="F4361" s="32" t="s">
        <v>658</v>
      </c>
      <c r="G4361" s="28">
        <v>45834.063391203701</v>
      </c>
    </row>
    <row r="4362" spans="1:7" x14ac:dyDescent="0.25">
      <c r="A4362" s="32" t="s">
        <v>11070</v>
      </c>
      <c r="B4362" s="32" t="s">
        <v>7579</v>
      </c>
      <c r="C4362" s="32" t="s">
        <v>661</v>
      </c>
      <c r="D4362" s="32" t="s">
        <v>660</v>
      </c>
      <c r="E4362" s="28">
        <v>45835.063611111109</v>
      </c>
      <c r="F4362" s="32" t="s">
        <v>658</v>
      </c>
      <c r="G4362" s="28">
        <v>45834.063611111109</v>
      </c>
    </row>
    <row r="4363" spans="1:7" x14ac:dyDescent="0.25">
      <c r="A4363" s="32" t="s">
        <v>11071</v>
      </c>
      <c r="B4363" s="32" t="s">
        <v>7581</v>
      </c>
      <c r="C4363" s="32" t="s">
        <v>661</v>
      </c>
      <c r="D4363" s="32" t="s">
        <v>660</v>
      </c>
      <c r="E4363" s="28">
        <v>45835.063761574071</v>
      </c>
      <c r="F4363" s="32" t="s">
        <v>658</v>
      </c>
      <c r="G4363" s="28">
        <v>45834.063761574071</v>
      </c>
    </row>
    <row r="4364" spans="1:7" x14ac:dyDescent="0.25">
      <c r="A4364" s="32" t="s">
        <v>11072</v>
      </c>
      <c r="B4364" s="32" t="s">
        <v>7583</v>
      </c>
      <c r="C4364" s="32" t="s">
        <v>661</v>
      </c>
      <c r="D4364" s="32" t="s">
        <v>660</v>
      </c>
      <c r="E4364" s="28">
        <v>45835.063946759263</v>
      </c>
      <c r="F4364" s="32" t="s">
        <v>658</v>
      </c>
      <c r="G4364" s="28">
        <v>45834.063946759263</v>
      </c>
    </row>
    <row r="4365" spans="1:7" x14ac:dyDescent="0.25">
      <c r="A4365" s="32" t="s">
        <v>11073</v>
      </c>
      <c r="B4365" s="32" t="s">
        <v>7585</v>
      </c>
      <c r="C4365" s="32" t="s">
        <v>661</v>
      </c>
      <c r="D4365" s="32" t="s">
        <v>660</v>
      </c>
      <c r="E4365" s="28">
        <v>45835.064108796294</v>
      </c>
      <c r="F4365" s="32" t="s">
        <v>658</v>
      </c>
      <c r="G4365" s="28">
        <v>45834.064108796294</v>
      </c>
    </row>
    <row r="4366" spans="1:7" x14ac:dyDescent="0.25">
      <c r="A4366" s="32" t="s">
        <v>11074</v>
      </c>
      <c r="B4366" s="32" t="s">
        <v>7587</v>
      </c>
      <c r="C4366" s="32" t="s">
        <v>661</v>
      </c>
      <c r="D4366" s="32" t="s">
        <v>660</v>
      </c>
      <c r="E4366" s="28">
        <v>45835.064282407409</v>
      </c>
      <c r="F4366" s="32" t="s">
        <v>658</v>
      </c>
      <c r="G4366" s="28">
        <v>45834.064282407409</v>
      </c>
    </row>
    <row r="4367" spans="1:7" x14ac:dyDescent="0.25">
      <c r="A4367" s="32" t="s">
        <v>11075</v>
      </c>
      <c r="B4367" s="32" t="s">
        <v>7597</v>
      </c>
      <c r="C4367" s="32" t="s">
        <v>661</v>
      </c>
      <c r="D4367" s="32" t="s">
        <v>660</v>
      </c>
      <c r="E4367" s="28">
        <v>45835.064398148148</v>
      </c>
      <c r="F4367" s="32" t="s">
        <v>658</v>
      </c>
      <c r="G4367" s="28">
        <v>45834.064398148148</v>
      </c>
    </row>
    <row r="4368" spans="1:7" x14ac:dyDescent="0.25">
      <c r="A4368" s="32" t="s">
        <v>11076</v>
      </c>
      <c r="B4368" s="32" t="s">
        <v>7599</v>
      </c>
      <c r="C4368" s="32" t="s">
        <v>661</v>
      </c>
      <c r="D4368" s="32" t="s">
        <v>660</v>
      </c>
      <c r="E4368" s="28">
        <v>45835.064583333333</v>
      </c>
      <c r="F4368" s="32" t="s">
        <v>658</v>
      </c>
      <c r="G4368" s="28">
        <v>45834.064583333333</v>
      </c>
    </row>
    <row r="4369" spans="1:7" x14ac:dyDescent="0.25">
      <c r="A4369" s="32" t="s">
        <v>11077</v>
      </c>
      <c r="B4369" s="32" t="s">
        <v>7601</v>
      </c>
      <c r="C4369" s="32" t="s">
        <v>661</v>
      </c>
      <c r="D4369" s="32" t="s">
        <v>660</v>
      </c>
      <c r="E4369" s="28">
        <v>45835.064722222225</v>
      </c>
      <c r="F4369" s="32" t="s">
        <v>658</v>
      </c>
      <c r="G4369" s="28">
        <v>45834.064722222225</v>
      </c>
    </row>
    <row r="4370" spans="1:7" x14ac:dyDescent="0.25">
      <c r="A4370" s="32" t="s">
        <v>11078</v>
      </c>
      <c r="B4370" s="32" t="s">
        <v>7603</v>
      </c>
      <c r="C4370" s="32" t="s">
        <v>661</v>
      </c>
      <c r="D4370" s="32" t="s">
        <v>660</v>
      </c>
      <c r="E4370" s="28">
        <v>45835.064803240741</v>
      </c>
      <c r="F4370" s="32" t="s">
        <v>658</v>
      </c>
      <c r="G4370" s="28">
        <v>45834.064803240741</v>
      </c>
    </row>
    <row r="4371" spans="1:7" x14ac:dyDescent="0.25">
      <c r="A4371" s="32" t="s">
        <v>11079</v>
      </c>
      <c r="B4371" s="32" t="s">
        <v>7605</v>
      </c>
      <c r="C4371" s="32" t="s">
        <v>661</v>
      </c>
      <c r="D4371" s="32" t="s">
        <v>660</v>
      </c>
      <c r="E4371" s="28">
        <v>45835.064953703702</v>
      </c>
      <c r="F4371" s="32" t="s">
        <v>658</v>
      </c>
      <c r="G4371" s="28">
        <v>45834.064953703702</v>
      </c>
    </row>
    <row r="4372" spans="1:7" x14ac:dyDescent="0.25">
      <c r="A4372" s="32" t="s">
        <v>11080</v>
      </c>
      <c r="B4372" s="32" t="s">
        <v>7607</v>
      </c>
      <c r="C4372" s="32" t="s">
        <v>661</v>
      </c>
      <c r="D4372" s="32" t="s">
        <v>660</v>
      </c>
      <c r="E4372" s="28">
        <v>45835.065069444441</v>
      </c>
      <c r="F4372" s="32" t="s">
        <v>658</v>
      </c>
      <c r="G4372" s="28">
        <v>45834.065069444441</v>
      </c>
    </row>
    <row r="4373" spans="1:7" x14ac:dyDescent="0.25">
      <c r="A4373" s="32" t="s">
        <v>11081</v>
      </c>
      <c r="B4373" s="32" t="s">
        <v>7744</v>
      </c>
      <c r="C4373" s="32" t="s">
        <v>661</v>
      </c>
      <c r="D4373" s="32" t="s">
        <v>660</v>
      </c>
      <c r="E4373" s="28">
        <v>45835.065196759257</v>
      </c>
      <c r="F4373" s="32" t="s">
        <v>658</v>
      </c>
      <c r="G4373" s="28">
        <v>45834.065196759257</v>
      </c>
    </row>
    <row r="4374" spans="1:7" x14ac:dyDescent="0.25">
      <c r="A4374" s="32" t="s">
        <v>11082</v>
      </c>
      <c r="B4374" s="32" t="s">
        <v>7746</v>
      </c>
      <c r="C4374" s="32" t="s">
        <v>661</v>
      </c>
      <c r="D4374" s="32" t="s">
        <v>660</v>
      </c>
      <c r="E4374" s="28">
        <v>45835.065300925926</v>
      </c>
      <c r="F4374" s="32" t="s">
        <v>658</v>
      </c>
      <c r="G4374" s="28">
        <v>45834.065300925926</v>
      </c>
    </row>
    <row r="4375" spans="1:7" x14ac:dyDescent="0.25">
      <c r="A4375" s="32" t="s">
        <v>11083</v>
      </c>
      <c r="B4375" s="32" t="s">
        <v>7748</v>
      </c>
      <c r="C4375" s="32" t="s">
        <v>661</v>
      </c>
      <c r="D4375" s="32" t="s">
        <v>660</v>
      </c>
      <c r="E4375" s="28">
        <v>45835.065416666665</v>
      </c>
      <c r="F4375" s="32" t="s">
        <v>658</v>
      </c>
      <c r="G4375" s="28">
        <v>45834.065416666665</v>
      </c>
    </row>
    <row r="4376" spans="1:7" x14ac:dyDescent="0.25">
      <c r="A4376" s="32" t="s">
        <v>11084</v>
      </c>
      <c r="B4376" s="32" t="s">
        <v>7750</v>
      </c>
      <c r="C4376" s="32" t="s">
        <v>661</v>
      </c>
      <c r="D4376" s="32" t="s">
        <v>660</v>
      </c>
      <c r="E4376" s="28">
        <v>45835.065520833334</v>
      </c>
      <c r="F4376" s="32" t="s">
        <v>658</v>
      </c>
      <c r="G4376" s="28">
        <v>45834.065520833334</v>
      </c>
    </row>
    <row r="4377" spans="1:7" x14ac:dyDescent="0.25">
      <c r="A4377" s="32" t="s">
        <v>11085</v>
      </c>
      <c r="B4377" s="32" t="s">
        <v>7752</v>
      </c>
      <c r="C4377" s="32" t="s">
        <v>661</v>
      </c>
      <c r="D4377" s="32" t="s">
        <v>660</v>
      </c>
      <c r="E4377" s="28">
        <v>45835.065601851849</v>
      </c>
      <c r="F4377" s="32" t="s">
        <v>658</v>
      </c>
      <c r="G4377" s="28">
        <v>45834.065601851849</v>
      </c>
    </row>
    <row r="4378" spans="1:7" x14ac:dyDescent="0.25">
      <c r="A4378" s="32" t="s">
        <v>11086</v>
      </c>
      <c r="B4378" s="32" t="s">
        <v>7754</v>
      </c>
      <c r="C4378" s="32" t="s">
        <v>661</v>
      </c>
      <c r="D4378" s="32" t="s">
        <v>660</v>
      </c>
      <c r="E4378" s="28">
        <v>45835.065671296295</v>
      </c>
      <c r="F4378" s="32" t="s">
        <v>658</v>
      </c>
      <c r="G4378" s="28">
        <v>45834.065671296295</v>
      </c>
    </row>
    <row r="4379" spans="1:7" x14ac:dyDescent="0.25">
      <c r="A4379" s="32" t="s">
        <v>11087</v>
      </c>
      <c r="B4379" s="32" t="s">
        <v>7756</v>
      </c>
      <c r="C4379" s="32" t="s">
        <v>661</v>
      </c>
      <c r="D4379" s="32" t="s">
        <v>660</v>
      </c>
      <c r="E4379" s="28">
        <v>45835.065740740742</v>
      </c>
      <c r="F4379" s="32" t="s">
        <v>658</v>
      </c>
      <c r="G4379" s="28">
        <v>45834.065740740742</v>
      </c>
    </row>
    <row r="4380" spans="1:7" x14ac:dyDescent="0.25">
      <c r="A4380" s="32" t="s">
        <v>11088</v>
      </c>
      <c r="B4380" s="32" t="s">
        <v>2350</v>
      </c>
      <c r="C4380" s="32" t="s">
        <v>671</v>
      </c>
      <c r="D4380" s="32" t="s">
        <v>77</v>
      </c>
      <c r="E4380" s="28">
        <v>45835.069861111115</v>
      </c>
      <c r="F4380" s="32" t="s">
        <v>658</v>
      </c>
      <c r="G4380" s="28">
        <v>45834.069861111115</v>
      </c>
    </row>
    <row r="4381" spans="1:7" x14ac:dyDescent="0.25">
      <c r="A4381" s="32" t="s">
        <v>11089</v>
      </c>
      <c r="B4381" s="32" t="s">
        <v>2356</v>
      </c>
      <c r="C4381" s="32" t="s">
        <v>671</v>
      </c>
      <c r="D4381" s="32" t="s">
        <v>77</v>
      </c>
      <c r="E4381" s="28">
        <v>45835.070023148146</v>
      </c>
      <c r="F4381" s="32" t="s">
        <v>658</v>
      </c>
      <c r="G4381" s="28">
        <v>45834.070023148146</v>
      </c>
    </row>
    <row r="4382" spans="1:7" x14ac:dyDescent="0.25">
      <c r="A4382" s="32" t="s">
        <v>11090</v>
      </c>
      <c r="B4382" s="32" t="s">
        <v>2354</v>
      </c>
      <c r="C4382" s="32" t="s">
        <v>671</v>
      </c>
      <c r="D4382" s="32" t="s">
        <v>77</v>
      </c>
      <c r="E4382" s="28">
        <v>45835.070127314815</v>
      </c>
      <c r="F4382" s="32" t="s">
        <v>658</v>
      </c>
      <c r="G4382" s="28">
        <v>45834.070127314815</v>
      </c>
    </row>
    <row r="4383" spans="1:7" x14ac:dyDescent="0.25">
      <c r="A4383" s="32" t="s">
        <v>11091</v>
      </c>
      <c r="B4383" s="32" t="s">
        <v>2352</v>
      </c>
      <c r="C4383" s="32" t="s">
        <v>671</v>
      </c>
      <c r="D4383" s="32" t="s">
        <v>77</v>
      </c>
      <c r="E4383" s="28">
        <v>45835.070289351854</v>
      </c>
      <c r="F4383" s="32" t="s">
        <v>658</v>
      </c>
      <c r="G4383" s="28">
        <v>45834.070289351854</v>
      </c>
    </row>
    <row r="4384" spans="1:7" x14ac:dyDescent="0.25">
      <c r="A4384" s="32" t="s">
        <v>11092</v>
      </c>
      <c r="B4384" s="32" t="s">
        <v>1972</v>
      </c>
      <c r="C4384" s="32" t="s">
        <v>671</v>
      </c>
      <c r="D4384" s="32" t="s">
        <v>77</v>
      </c>
      <c r="E4384" s="28">
        <v>45835.073067129626</v>
      </c>
      <c r="F4384" s="32" t="s">
        <v>658</v>
      </c>
      <c r="G4384" s="28">
        <v>45834.073067129626</v>
      </c>
    </row>
    <row r="4385" spans="1:7" x14ac:dyDescent="0.25">
      <c r="A4385" s="32" t="s">
        <v>11093</v>
      </c>
      <c r="B4385" s="32" t="s">
        <v>7816</v>
      </c>
      <c r="C4385" s="32" t="s">
        <v>661</v>
      </c>
      <c r="D4385" s="32" t="s">
        <v>660</v>
      </c>
      <c r="E4385" s="28">
        <v>45835.070740740739</v>
      </c>
      <c r="F4385" s="32" t="s">
        <v>658</v>
      </c>
      <c r="G4385" s="28">
        <v>45834.070740740739</v>
      </c>
    </row>
    <row r="4386" spans="1:7" x14ac:dyDescent="0.25">
      <c r="A4386" s="32" t="s">
        <v>11094</v>
      </c>
      <c r="B4386" s="32" t="s">
        <v>7818</v>
      </c>
      <c r="C4386" s="32" t="s">
        <v>661</v>
      </c>
      <c r="D4386" s="32" t="s">
        <v>660</v>
      </c>
      <c r="E4386" s="28">
        <v>45835.070891203701</v>
      </c>
      <c r="F4386" s="32" t="s">
        <v>658</v>
      </c>
      <c r="G4386" s="28">
        <v>45834.070891203701</v>
      </c>
    </row>
    <row r="4387" spans="1:7" x14ac:dyDescent="0.25">
      <c r="A4387" s="32" t="s">
        <v>11095</v>
      </c>
      <c r="B4387" s="32" t="s">
        <v>7820</v>
      </c>
      <c r="C4387" s="32" t="s">
        <v>661</v>
      </c>
      <c r="D4387" s="32" t="s">
        <v>660</v>
      </c>
      <c r="E4387" s="28">
        <v>45835.071053240739</v>
      </c>
      <c r="F4387" s="32" t="s">
        <v>658</v>
      </c>
      <c r="G4387" s="28">
        <v>45834.071053240739</v>
      </c>
    </row>
    <row r="4388" spans="1:7" x14ac:dyDescent="0.25">
      <c r="A4388" s="32" t="s">
        <v>11096</v>
      </c>
      <c r="B4388" s="32" t="s">
        <v>7822</v>
      </c>
      <c r="C4388" s="32" t="s">
        <v>661</v>
      </c>
      <c r="D4388" s="32" t="s">
        <v>660</v>
      </c>
      <c r="E4388" s="28">
        <v>45835.071250000001</v>
      </c>
      <c r="F4388" s="32" t="s">
        <v>658</v>
      </c>
      <c r="G4388" s="28">
        <v>45834.071250000001</v>
      </c>
    </row>
    <row r="4389" spans="1:7" x14ac:dyDescent="0.25">
      <c r="A4389" s="32" t="s">
        <v>11097</v>
      </c>
      <c r="B4389" s="32" t="s">
        <v>7824</v>
      </c>
      <c r="C4389" s="32" t="s">
        <v>661</v>
      </c>
      <c r="D4389" s="32" t="s">
        <v>660</v>
      </c>
      <c r="E4389" s="28">
        <v>45835.071377314816</v>
      </c>
      <c r="F4389" s="32" t="s">
        <v>658</v>
      </c>
      <c r="G4389" s="28">
        <v>45834.071377314816</v>
      </c>
    </row>
    <row r="4390" spans="1:7" x14ac:dyDescent="0.25">
      <c r="A4390" s="32" t="s">
        <v>11098</v>
      </c>
      <c r="B4390" s="32" t="s">
        <v>7826</v>
      </c>
      <c r="C4390" s="32" t="s">
        <v>661</v>
      </c>
      <c r="D4390" s="32" t="s">
        <v>660</v>
      </c>
      <c r="E4390" s="28">
        <v>45835.071504629632</v>
      </c>
      <c r="F4390" s="32" t="s">
        <v>658</v>
      </c>
      <c r="G4390" s="28">
        <v>45834.071504629632</v>
      </c>
    </row>
    <row r="4391" spans="1:7" x14ac:dyDescent="0.25">
      <c r="A4391" s="32" t="s">
        <v>11099</v>
      </c>
      <c r="B4391" s="32" t="s">
        <v>7828</v>
      </c>
      <c r="C4391" s="32" t="s">
        <v>661</v>
      </c>
      <c r="D4391" s="32" t="s">
        <v>660</v>
      </c>
      <c r="E4391" s="28">
        <v>45835.071643518517</v>
      </c>
      <c r="F4391" s="32" t="s">
        <v>658</v>
      </c>
      <c r="G4391" s="28">
        <v>45834.071643518517</v>
      </c>
    </row>
    <row r="4392" spans="1:7" x14ac:dyDescent="0.25">
      <c r="A4392" s="32" t="s">
        <v>11100</v>
      </c>
      <c r="B4392" s="32" t="s">
        <v>7830</v>
      </c>
      <c r="C4392" s="32" t="s">
        <v>661</v>
      </c>
      <c r="D4392" s="32" t="s">
        <v>660</v>
      </c>
      <c r="E4392" s="28">
        <v>45835.071770833332</v>
      </c>
      <c r="F4392" s="32" t="s">
        <v>658</v>
      </c>
      <c r="G4392" s="28">
        <v>45834.071770833332</v>
      </c>
    </row>
    <row r="4393" spans="1:7" x14ac:dyDescent="0.25">
      <c r="A4393" s="32" t="s">
        <v>11101</v>
      </c>
      <c r="B4393" s="32" t="s">
        <v>7832</v>
      </c>
      <c r="C4393" s="32" t="s">
        <v>661</v>
      </c>
      <c r="D4393" s="32" t="s">
        <v>660</v>
      </c>
      <c r="E4393" s="28">
        <v>45835.071967592594</v>
      </c>
      <c r="F4393" s="32" t="s">
        <v>658</v>
      </c>
      <c r="G4393" s="28">
        <v>45834.071967592594</v>
      </c>
    </row>
    <row r="4394" spans="1:7" x14ac:dyDescent="0.25">
      <c r="A4394" s="32" t="s">
        <v>11102</v>
      </c>
      <c r="B4394" s="32" t="s">
        <v>7834</v>
      </c>
      <c r="C4394" s="32" t="s">
        <v>661</v>
      </c>
      <c r="D4394" s="32" t="s">
        <v>660</v>
      </c>
      <c r="E4394" s="28">
        <v>45835.072152777779</v>
      </c>
      <c r="F4394" s="32" t="s">
        <v>658</v>
      </c>
      <c r="G4394" s="28">
        <v>45834.072152777779</v>
      </c>
    </row>
    <row r="4395" spans="1:7" x14ac:dyDescent="0.25">
      <c r="A4395" s="32" t="s">
        <v>11103</v>
      </c>
      <c r="B4395" s="32" t="s">
        <v>7836</v>
      </c>
      <c r="C4395" s="32" t="s">
        <v>661</v>
      </c>
      <c r="D4395" s="32" t="s">
        <v>660</v>
      </c>
      <c r="E4395" s="28">
        <v>45835.072268518517</v>
      </c>
      <c r="F4395" s="32" t="s">
        <v>658</v>
      </c>
      <c r="G4395" s="28">
        <v>45834.072268518517</v>
      </c>
    </row>
    <row r="4396" spans="1:7" x14ac:dyDescent="0.25">
      <c r="A4396" s="32" t="s">
        <v>11104</v>
      </c>
      <c r="B4396" s="32" t="s">
        <v>7838</v>
      </c>
      <c r="C4396" s="32" t="s">
        <v>661</v>
      </c>
      <c r="D4396" s="32" t="s">
        <v>660</v>
      </c>
      <c r="E4396" s="28">
        <v>45835.072511574072</v>
      </c>
      <c r="F4396" s="32" t="s">
        <v>658</v>
      </c>
      <c r="G4396" s="28">
        <v>45834.072511574072</v>
      </c>
    </row>
    <row r="4397" spans="1:7" x14ac:dyDescent="0.25">
      <c r="A4397" s="32" t="s">
        <v>11105</v>
      </c>
      <c r="B4397" s="32" t="s">
        <v>7840</v>
      </c>
      <c r="C4397" s="32" t="s">
        <v>661</v>
      </c>
      <c r="D4397" s="32" t="s">
        <v>660</v>
      </c>
      <c r="E4397" s="28">
        <v>45835.072662037041</v>
      </c>
      <c r="F4397" s="32" t="s">
        <v>658</v>
      </c>
      <c r="G4397" s="28">
        <v>45834.072662037041</v>
      </c>
    </row>
    <row r="4398" spans="1:7" x14ac:dyDescent="0.25">
      <c r="A4398" s="32" t="s">
        <v>11106</v>
      </c>
      <c r="B4398" s="32" t="s">
        <v>7842</v>
      </c>
      <c r="C4398" s="32" t="s">
        <v>661</v>
      </c>
      <c r="D4398" s="32" t="s">
        <v>660</v>
      </c>
      <c r="E4398" s="28">
        <v>45835.072766203702</v>
      </c>
      <c r="F4398" s="32" t="s">
        <v>658</v>
      </c>
      <c r="G4398" s="28">
        <v>45834.072766203702</v>
      </c>
    </row>
    <row r="4399" spans="1:7" x14ac:dyDescent="0.25">
      <c r="A4399" s="32" t="s">
        <v>11107</v>
      </c>
      <c r="B4399" s="32" t="s">
        <v>7844</v>
      </c>
      <c r="C4399" s="32" t="s">
        <v>661</v>
      </c>
      <c r="D4399" s="32" t="s">
        <v>660</v>
      </c>
      <c r="E4399" s="28">
        <v>45835.072905092595</v>
      </c>
      <c r="F4399" s="32" t="s">
        <v>658</v>
      </c>
      <c r="G4399" s="28">
        <v>45834.072905092595</v>
      </c>
    </row>
    <row r="4400" spans="1:7" x14ac:dyDescent="0.25">
      <c r="A4400" s="32" t="s">
        <v>11108</v>
      </c>
      <c r="B4400" s="32" t="s">
        <v>7846</v>
      </c>
      <c r="C4400" s="32" t="s">
        <v>661</v>
      </c>
      <c r="D4400" s="32" t="s">
        <v>660</v>
      </c>
      <c r="E4400" s="28">
        <v>45835.073055555556</v>
      </c>
      <c r="F4400" s="32" t="s">
        <v>658</v>
      </c>
      <c r="G4400" s="28">
        <v>45834.073055555556</v>
      </c>
    </row>
    <row r="4401" spans="1:7" x14ac:dyDescent="0.25">
      <c r="A4401" s="32" t="s">
        <v>11109</v>
      </c>
      <c r="B4401" s="32" t="s">
        <v>7848</v>
      </c>
      <c r="C4401" s="32" t="s">
        <v>661</v>
      </c>
      <c r="D4401" s="32" t="s">
        <v>660</v>
      </c>
      <c r="E4401" s="28">
        <v>45835.073159722226</v>
      </c>
      <c r="F4401" s="32" t="s">
        <v>658</v>
      </c>
      <c r="G4401" s="28">
        <v>45834.073159722226</v>
      </c>
    </row>
    <row r="4402" spans="1:7" x14ac:dyDescent="0.25">
      <c r="A4402" s="32" t="s">
        <v>11110</v>
      </c>
      <c r="B4402" s="32" t="s">
        <v>3550</v>
      </c>
      <c r="C4402" s="32" t="s">
        <v>679</v>
      </c>
      <c r="D4402" s="32" t="s">
        <v>680</v>
      </c>
      <c r="E4402" s="28">
        <v>45835.073148148149</v>
      </c>
      <c r="F4402" s="32" t="s">
        <v>658</v>
      </c>
      <c r="G4402" s="28">
        <v>45834.073148148149</v>
      </c>
    </row>
    <row r="4403" spans="1:7" x14ac:dyDescent="0.25">
      <c r="A4403" s="32" t="s">
        <v>11111</v>
      </c>
      <c r="B4403" s="32" t="s">
        <v>3548</v>
      </c>
      <c r="C4403" s="32" t="s">
        <v>679</v>
      </c>
      <c r="D4403" s="32" t="s">
        <v>680</v>
      </c>
      <c r="E4403" s="28">
        <v>45835.07335648148</v>
      </c>
      <c r="F4403" s="32" t="s">
        <v>658</v>
      </c>
      <c r="G4403" s="28">
        <v>45834.07335648148</v>
      </c>
    </row>
    <row r="4404" spans="1:7" x14ac:dyDescent="0.25">
      <c r="A4404" s="32" t="s">
        <v>11112</v>
      </c>
      <c r="B4404" s="32" t="s">
        <v>3549</v>
      </c>
      <c r="C4404" s="32" t="s">
        <v>679</v>
      </c>
      <c r="D4404" s="32" t="s">
        <v>680</v>
      </c>
      <c r="E4404" s="28">
        <v>45835.073472222219</v>
      </c>
      <c r="F4404" s="32" t="s">
        <v>658</v>
      </c>
      <c r="G4404" s="28">
        <v>45834.073472222219</v>
      </c>
    </row>
    <row r="4405" spans="1:7" x14ac:dyDescent="0.25">
      <c r="A4405" s="32" t="s">
        <v>11113</v>
      </c>
      <c r="B4405" s="32" t="s">
        <v>3529</v>
      </c>
      <c r="C4405" s="32" t="s">
        <v>671</v>
      </c>
      <c r="D4405" s="32" t="s">
        <v>77</v>
      </c>
      <c r="E4405" s="28">
        <v>45835.073796296296</v>
      </c>
      <c r="F4405" s="32" t="s">
        <v>658</v>
      </c>
      <c r="G4405" s="28">
        <v>45834.073796296296</v>
      </c>
    </row>
    <row r="4406" spans="1:7" x14ac:dyDescent="0.25">
      <c r="A4406" s="32" t="s">
        <v>11114</v>
      </c>
      <c r="B4406" s="32" t="s">
        <v>5244</v>
      </c>
      <c r="C4406" s="32" t="s">
        <v>671</v>
      </c>
      <c r="D4406" s="32" t="s">
        <v>77</v>
      </c>
      <c r="E4406" s="28">
        <v>45835.073981481481</v>
      </c>
      <c r="F4406" s="32" t="s">
        <v>658</v>
      </c>
      <c r="G4406" s="28">
        <v>45834.073981481481</v>
      </c>
    </row>
    <row r="4407" spans="1:7" x14ac:dyDescent="0.25">
      <c r="A4407" s="32" t="s">
        <v>11115</v>
      </c>
      <c r="B4407" s="32" t="s">
        <v>4710</v>
      </c>
      <c r="C4407" s="32" t="s">
        <v>671</v>
      </c>
      <c r="D4407" s="32" t="s">
        <v>77</v>
      </c>
      <c r="E4407" s="28">
        <v>45835.074074074073</v>
      </c>
      <c r="F4407" s="32" t="s">
        <v>658</v>
      </c>
      <c r="G4407" s="28">
        <v>45834.074074074073</v>
      </c>
    </row>
    <row r="4408" spans="1:7" x14ac:dyDescent="0.25">
      <c r="A4408" s="32" t="s">
        <v>11116</v>
      </c>
      <c r="B4408" s="32" t="s">
        <v>7547</v>
      </c>
      <c r="C4408" s="32" t="s">
        <v>661</v>
      </c>
      <c r="D4408" s="32" t="s">
        <v>672</v>
      </c>
      <c r="E4408" s="28">
        <v>45835.074074074073</v>
      </c>
      <c r="F4408" s="32" t="s">
        <v>658</v>
      </c>
      <c r="G4408" s="28">
        <v>45834.074074074073</v>
      </c>
    </row>
    <row r="4409" spans="1:7" x14ac:dyDescent="0.25">
      <c r="A4409" s="32" t="s">
        <v>11117</v>
      </c>
      <c r="B4409" s="32" t="s">
        <v>7549</v>
      </c>
      <c r="C4409" s="32" t="s">
        <v>661</v>
      </c>
      <c r="D4409" s="32" t="s">
        <v>672</v>
      </c>
      <c r="E4409" s="28">
        <v>45835.074166666665</v>
      </c>
      <c r="F4409" s="32" t="s">
        <v>658</v>
      </c>
      <c r="G4409" s="28">
        <v>45834.074166666665</v>
      </c>
    </row>
    <row r="4410" spans="1:7" x14ac:dyDescent="0.25">
      <c r="A4410" s="32" t="s">
        <v>11118</v>
      </c>
      <c r="B4410" s="32" t="s">
        <v>7774</v>
      </c>
      <c r="C4410" s="32" t="s">
        <v>661</v>
      </c>
      <c r="D4410" s="32" t="s">
        <v>660</v>
      </c>
      <c r="E4410" s="28">
        <v>45835.075567129628</v>
      </c>
      <c r="F4410" s="32" t="s">
        <v>658</v>
      </c>
      <c r="G4410" s="28">
        <v>45834.075567129628</v>
      </c>
    </row>
    <row r="4411" spans="1:7" x14ac:dyDescent="0.25">
      <c r="A4411" s="32" t="s">
        <v>11119</v>
      </c>
      <c r="B4411" s="32" t="s">
        <v>7776</v>
      </c>
      <c r="C4411" s="32" t="s">
        <v>661</v>
      </c>
      <c r="D4411" s="32" t="s">
        <v>660</v>
      </c>
      <c r="E4411" s="28">
        <v>45835.075682870367</v>
      </c>
      <c r="F4411" s="32" t="s">
        <v>658</v>
      </c>
      <c r="G4411" s="28">
        <v>45834.075682870367</v>
      </c>
    </row>
    <row r="4412" spans="1:7" x14ac:dyDescent="0.25">
      <c r="A4412" s="32" t="s">
        <v>11120</v>
      </c>
      <c r="B4412" s="32" t="s">
        <v>7778</v>
      </c>
      <c r="C4412" s="32" t="s">
        <v>661</v>
      </c>
      <c r="D4412" s="32" t="s">
        <v>660</v>
      </c>
      <c r="E4412" s="28">
        <v>45835.075810185182</v>
      </c>
      <c r="F4412" s="32" t="s">
        <v>658</v>
      </c>
      <c r="G4412" s="28">
        <v>45834.075810185182</v>
      </c>
    </row>
    <row r="4413" spans="1:7" x14ac:dyDescent="0.25">
      <c r="A4413" s="32" t="s">
        <v>11121</v>
      </c>
      <c r="B4413" s="32" t="s">
        <v>7780</v>
      </c>
      <c r="C4413" s="32" t="s">
        <v>661</v>
      </c>
      <c r="D4413" s="32" t="s">
        <v>660</v>
      </c>
      <c r="E4413" s="28">
        <v>45835.075868055559</v>
      </c>
      <c r="F4413" s="32" t="s">
        <v>658</v>
      </c>
      <c r="G4413" s="28">
        <v>45834.075868055559</v>
      </c>
    </row>
    <row r="4414" spans="1:7" x14ac:dyDescent="0.25">
      <c r="A4414" s="32" t="s">
        <v>11122</v>
      </c>
      <c r="B4414" s="32" t="s">
        <v>7782</v>
      </c>
      <c r="C4414" s="32" t="s">
        <v>661</v>
      </c>
      <c r="D4414" s="32" t="s">
        <v>660</v>
      </c>
      <c r="E4414" s="28">
        <v>45835.075925925928</v>
      </c>
      <c r="F4414" s="32" t="s">
        <v>658</v>
      </c>
      <c r="G4414" s="28">
        <v>45834.075925925928</v>
      </c>
    </row>
    <row r="4415" spans="1:7" x14ac:dyDescent="0.25">
      <c r="A4415" s="32" t="s">
        <v>11123</v>
      </c>
      <c r="B4415" s="32" t="s">
        <v>7784</v>
      </c>
      <c r="C4415" s="32" t="s">
        <v>661</v>
      </c>
      <c r="D4415" s="32" t="s">
        <v>660</v>
      </c>
      <c r="E4415" s="28">
        <v>45835.075995370367</v>
      </c>
      <c r="F4415" s="32" t="s">
        <v>658</v>
      </c>
      <c r="G4415" s="28">
        <v>45834.075995370367</v>
      </c>
    </row>
    <row r="4416" spans="1:7" x14ac:dyDescent="0.25">
      <c r="A4416" s="32" t="s">
        <v>11124</v>
      </c>
      <c r="B4416" s="32" t="s">
        <v>7786</v>
      </c>
      <c r="C4416" s="32" t="s">
        <v>661</v>
      </c>
      <c r="D4416" s="32" t="s">
        <v>660</v>
      </c>
      <c r="E4416" s="28">
        <v>45835.076041666667</v>
      </c>
      <c r="F4416" s="32" t="s">
        <v>658</v>
      </c>
      <c r="G4416" s="28">
        <v>45834.076041666667</v>
      </c>
    </row>
    <row r="4417" spans="1:7" x14ac:dyDescent="0.25">
      <c r="A4417" s="32" t="s">
        <v>11125</v>
      </c>
      <c r="B4417" s="32" t="s">
        <v>7788</v>
      </c>
      <c r="C4417" s="32" t="s">
        <v>661</v>
      </c>
      <c r="D4417" s="32" t="s">
        <v>660</v>
      </c>
      <c r="E4417" s="28">
        <v>45835.076111111113</v>
      </c>
      <c r="F4417" s="32" t="s">
        <v>658</v>
      </c>
      <c r="G4417" s="28">
        <v>45834.076111111113</v>
      </c>
    </row>
    <row r="4418" spans="1:7" x14ac:dyDescent="0.25">
      <c r="A4418" s="32" t="s">
        <v>11061</v>
      </c>
      <c r="B4418" s="32" t="s">
        <v>7595</v>
      </c>
      <c r="C4418" s="32" t="s">
        <v>661</v>
      </c>
      <c r="D4418" s="32" t="s">
        <v>660</v>
      </c>
      <c r="E4418" s="28">
        <v>45835.06212962963</v>
      </c>
      <c r="F4418" s="32" t="s">
        <v>658</v>
      </c>
      <c r="G4418" s="28">
        <v>45834.06212962963</v>
      </c>
    </row>
    <row r="4419" spans="1:7" x14ac:dyDescent="0.25">
      <c r="A4419" s="32" t="s">
        <v>11062</v>
      </c>
      <c r="B4419" s="32" t="s">
        <v>7593</v>
      </c>
      <c r="C4419" s="32" t="s">
        <v>661</v>
      </c>
      <c r="D4419" s="32" t="s">
        <v>660</v>
      </c>
      <c r="E4419" s="28">
        <v>45835.062349537038</v>
      </c>
      <c r="F4419" s="32" t="s">
        <v>658</v>
      </c>
      <c r="G4419" s="28">
        <v>45834.062349537038</v>
      </c>
    </row>
    <row r="4420" spans="1:7" x14ac:dyDescent="0.25">
      <c r="A4420" s="32" t="s">
        <v>11063</v>
      </c>
      <c r="B4420" s="32" t="s">
        <v>7591</v>
      </c>
      <c r="C4420" s="32" t="s">
        <v>661</v>
      </c>
      <c r="D4420" s="32" t="s">
        <v>660</v>
      </c>
      <c r="E4420" s="28">
        <v>45835.062430555554</v>
      </c>
      <c r="F4420" s="32" t="s">
        <v>658</v>
      </c>
      <c r="G4420" s="28">
        <v>45834.062430555554</v>
      </c>
    </row>
    <row r="4421" spans="1:7" x14ac:dyDescent="0.25">
      <c r="A4421" s="32" t="s">
        <v>11064</v>
      </c>
      <c r="B4421" s="32" t="s">
        <v>7589</v>
      </c>
      <c r="C4421" s="32" t="s">
        <v>661</v>
      </c>
      <c r="D4421" s="32" t="s">
        <v>660</v>
      </c>
      <c r="E4421" s="28">
        <v>45835.062511574077</v>
      </c>
      <c r="F4421" s="32" t="s">
        <v>658</v>
      </c>
      <c r="G4421" s="28">
        <v>45834.062511574077</v>
      </c>
    </row>
    <row r="4422" spans="1:7" x14ac:dyDescent="0.25">
      <c r="A4422" s="32" t="s">
        <v>11065</v>
      </c>
      <c r="B4422" s="32" t="s">
        <v>7569</v>
      </c>
      <c r="C4422" s="32" t="s">
        <v>661</v>
      </c>
      <c r="D4422" s="32" t="s">
        <v>660</v>
      </c>
      <c r="E4422" s="28">
        <v>45835.062743055554</v>
      </c>
      <c r="F4422" s="32" t="s">
        <v>658</v>
      </c>
      <c r="G4422" s="28">
        <v>45834.062743055554</v>
      </c>
    </row>
    <row r="4423" spans="1:7" x14ac:dyDescent="0.25">
      <c r="A4423" s="32" t="s">
        <v>11066</v>
      </c>
      <c r="B4423" s="32" t="s">
        <v>7571</v>
      </c>
      <c r="C4423" s="32" t="s">
        <v>661</v>
      </c>
      <c r="D4423" s="32" t="s">
        <v>660</v>
      </c>
      <c r="E4423" s="28">
        <v>45835.062847222223</v>
      </c>
      <c r="F4423" s="32" t="s">
        <v>658</v>
      </c>
      <c r="G4423" s="28">
        <v>45834.062847222223</v>
      </c>
    </row>
    <row r="4424" spans="1:7" x14ac:dyDescent="0.25">
      <c r="A4424" s="32" t="s">
        <v>11067</v>
      </c>
      <c r="B4424" s="32" t="s">
        <v>7573</v>
      </c>
      <c r="C4424" s="32" t="s">
        <v>661</v>
      </c>
      <c r="D4424" s="32" t="s">
        <v>660</v>
      </c>
      <c r="E4424" s="28">
        <v>45835.062951388885</v>
      </c>
      <c r="F4424" s="32" t="s">
        <v>658</v>
      </c>
      <c r="G4424" s="28">
        <v>45834.062951388885</v>
      </c>
    </row>
    <row r="4425" spans="1:7" x14ac:dyDescent="0.25">
      <c r="A4425" s="32" t="s">
        <v>11068</v>
      </c>
      <c r="B4425" s="32" t="s">
        <v>7575</v>
      </c>
      <c r="C4425" s="32" t="s">
        <v>661</v>
      </c>
      <c r="D4425" s="32" t="s">
        <v>660</v>
      </c>
      <c r="E4425" s="28">
        <v>45835.063136574077</v>
      </c>
      <c r="F4425" s="32" t="s">
        <v>658</v>
      </c>
      <c r="G4425" s="28">
        <v>45834.063136574077</v>
      </c>
    </row>
    <row r="4426" spans="1:7" x14ac:dyDescent="0.25">
      <c r="A4426" s="32" t="s">
        <v>11069</v>
      </c>
      <c r="B4426" s="32" t="s">
        <v>7577</v>
      </c>
      <c r="C4426" s="32" t="s">
        <v>661</v>
      </c>
      <c r="D4426" s="32" t="s">
        <v>660</v>
      </c>
      <c r="E4426" s="28">
        <v>45835.063391203701</v>
      </c>
      <c r="F4426" s="32" t="s">
        <v>658</v>
      </c>
      <c r="G4426" s="28">
        <v>45834.063391203701</v>
      </c>
    </row>
    <row r="4427" spans="1:7" x14ac:dyDescent="0.25">
      <c r="A4427" s="32" t="s">
        <v>11070</v>
      </c>
      <c r="B4427" s="32" t="s">
        <v>7579</v>
      </c>
      <c r="C4427" s="32" t="s">
        <v>661</v>
      </c>
      <c r="D4427" s="32" t="s">
        <v>660</v>
      </c>
      <c r="E4427" s="28">
        <v>45835.063611111109</v>
      </c>
      <c r="F4427" s="32" t="s">
        <v>658</v>
      </c>
      <c r="G4427" s="28">
        <v>45834.063611111109</v>
      </c>
    </row>
    <row r="4428" spans="1:7" x14ac:dyDescent="0.25">
      <c r="A4428" s="32" t="s">
        <v>11071</v>
      </c>
      <c r="B4428" s="32" t="s">
        <v>7581</v>
      </c>
      <c r="C4428" s="32" t="s">
        <v>661</v>
      </c>
      <c r="D4428" s="32" t="s">
        <v>660</v>
      </c>
      <c r="E4428" s="28">
        <v>45835.063761574071</v>
      </c>
      <c r="F4428" s="32" t="s">
        <v>658</v>
      </c>
      <c r="G4428" s="28">
        <v>45834.063761574071</v>
      </c>
    </row>
    <row r="4429" spans="1:7" x14ac:dyDescent="0.25">
      <c r="A4429" s="32" t="s">
        <v>11072</v>
      </c>
      <c r="B4429" s="32" t="s">
        <v>7583</v>
      </c>
      <c r="C4429" s="32" t="s">
        <v>661</v>
      </c>
      <c r="D4429" s="32" t="s">
        <v>660</v>
      </c>
      <c r="E4429" s="28">
        <v>45835.063946759263</v>
      </c>
      <c r="F4429" s="32" t="s">
        <v>658</v>
      </c>
      <c r="G4429" s="28">
        <v>45834.063946759263</v>
      </c>
    </row>
    <row r="4430" spans="1:7" x14ac:dyDescent="0.25">
      <c r="A4430" s="32" t="s">
        <v>11073</v>
      </c>
      <c r="B4430" s="32" t="s">
        <v>7585</v>
      </c>
      <c r="C4430" s="32" t="s">
        <v>661</v>
      </c>
      <c r="D4430" s="32" t="s">
        <v>660</v>
      </c>
      <c r="E4430" s="28">
        <v>45835.064108796294</v>
      </c>
      <c r="F4430" s="32" t="s">
        <v>658</v>
      </c>
      <c r="G4430" s="28">
        <v>45834.064108796294</v>
      </c>
    </row>
    <row r="4431" spans="1:7" x14ac:dyDescent="0.25">
      <c r="A4431" s="32" t="s">
        <v>11074</v>
      </c>
      <c r="B4431" s="32" t="s">
        <v>7587</v>
      </c>
      <c r="C4431" s="32" t="s">
        <v>661</v>
      </c>
      <c r="D4431" s="32" t="s">
        <v>660</v>
      </c>
      <c r="E4431" s="28">
        <v>45835.064282407409</v>
      </c>
      <c r="F4431" s="32" t="s">
        <v>658</v>
      </c>
      <c r="G4431" s="28">
        <v>45834.064282407409</v>
      </c>
    </row>
    <row r="4432" spans="1:7" x14ac:dyDescent="0.25">
      <c r="A4432" s="32" t="s">
        <v>11075</v>
      </c>
      <c r="B4432" s="32" t="s">
        <v>7597</v>
      </c>
      <c r="C4432" s="32" t="s">
        <v>661</v>
      </c>
      <c r="D4432" s="32" t="s">
        <v>660</v>
      </c>
      <c r="E4432" s="28">
        <v>45835.064398148148</v>
      </c>
      <c r="F4432" s="32" t="s">
        <v>658</v>
      </c>
      <c r="G4432" s="28">
        <v>45834.064398148148</v>
      </c>
    </row>
    <row r="4433" spans="1:7" x14ac:dyDescent="0.25">
      <c r="A4433" s="32" t="s">
        <v>11076</v>
      </c>
      <c r="B4433" s="32" t="s">
        <v>7599</v>
      </c>
      <c r="C4433" s="32" t="s">
        <v>661</v>
      </c>
      <c r="D4433" s="32" t="s">
        <v>660</v>
      </c>
      <c r="E4433" s="28">
        <v>45835.064583333333</v>
      </c>
      <c r="F4433" s="32" t="s">
        <v>658</v>
      </c>
      <c r="G4433" s="28">
        <v>45834.064583333333</v>
      </c>
    </row>
    <row r="4434" spans="1:7" x14ac:dyDescent="0.25">
      <c r="A4434" s="32" t="s">
        <v>11077</v>
      </c>
      <c r="B4434" s="32" t="s">
        <v>7601</v>
      </c>
      <c r="C4434" s="32" t="s">
        <v>661</v>
      </c>
      <c r="D4434" s="32" t="s">
        <v>660</v>
      </c>
      <c r="E4434" s="28">
        <v>45835.064722222225</v>
      </c>
      <c r="F4434" s="32" t="s">
        <v>658</v>
      </c>
      <c r="G4434" s="28">
        <v>45834.064722222225</v>
      </c>
    </row>
    <row r="4435" spans="1:7" x14ac:dyDescent="0.25">
      <c r="A4435" s="32" t="s">
        <v>11078</v>
      </c>
      <c r="B4435" s="32" t="s">
        <v>7603</v>
      </c>
      <c r="C4435" s="32" t="s">
        <v>661</v>
      </c>
      <c r="D4435" s="32" t="s">
        <v>660</v>
      </c>
      <c r="E4435" s="28">
        <v>45835.064803240741</v>
      </c>
      <c r="F4435" s="32" t="s">
        <v>658</v>
      </c>
      <c r="G4435" s="28">
        <v>45834.064803240741</v>
      </c>
    </row>
    <row r="4436" spans="1:7" x14ac:dyDescent="0.25">
      <c r="A4436" s="32" t="s">
        <v>11079</v>
      </c>
      <c r="B4436" s="32" t="s">
        <v>7605</v>
      </c>
      <c r="C4436" s="32" t="s">
        <v>661</v>
      </c>
      <c r="D4436" s="32" t="s">
        <v>660</v>
      </c>
      <c r="E4436" s="28">
        <v>45835.064953703702</v>
      </c>
      <c r="F4436" s="32" t="s">
        <v>658</v>
      </c>
      <c r="G4436" s="28">
        <v>45834.064953703702</v>
      </c>
    </row>
    <row r="4437" spans="1:7" x14ac:dyDescent="0.25">
      <c r="A4437" s="32" t="s">
        <v>11080</v>
      </c>
      <c r="B4437" s="32" t="s">
        <v>7607</v>
      </c>
      <c r="C4437" s="32" t="s">
        <v>661</v>
      </c>
      <c r="D4437" s="32" t="s">
        <v>660</v>
      </c>
      <c r="E4437" s="28">
        <v>45835.065069444441</v>
      </c>
      <c r="F4437" s="32" t="s">
        <v>658</v>
      </c>
      <c r="G4437" s="28">
        <v>45834.065069444441</v>
      </c>
    </row>
    <row r="4438" spans="1:7" x14ac:dyDescent="0.25">
      <c r="A4438" s="32" t="s">
        <v>11081</v>
      </c>
      <c r="B4438" s="32" t="s">
        <v>7744</v>
      </c>
      <c r="C4438" s="32" t="s">
        <v>661</v>
      </c>
      <c r="D4438" s="32" t="s">
        <v>660</v>
      </c>
      <c r="E4438" s="28">
        <v>45835.065196759257</v>
      </c>
      <c r="F4438" s="32" t="s">
        <v>658</v>
      </c>
      <c r="G4438" s="28">
        <v>45834.065196759257</v>
      </c>
    </row>
    <row r="4439" spans="1:7" x14ac:dyDescent="0.25">
      <c r="A4439" s="32" t="s">
        <v>11082</v>
      </c>
      <c r="B4439" s="32" t="s">
        <v>7746</v>
      </c>
      <c r="C4439" s="32" t="s">
        <v>661</v>
      </c>
      <c r="D4439" s="32" t="s">
        <v>660</v>
      </c>
      <c r="E4439" s="28">
        <v>45835.065300925926</v>
      </c>
      <c r="F4439" s="32" t="s">
        <v>658</v>
      </c>
      <c r="G4439" s="28">
        <v>45834.065300925926</v>
      </c>
    </row>
    <row r="4440" spans="1:7" x14ac:dyDescent="0.25">
      <c r="A4440" s="32" t="s">
        <v>11083</v>
      </c>
      <c r="B4440" s="32" t="s">
        <v>7748</v>
      </c>
      <c r="C4440" s="32" t="s">
        <v>661</v>
      </c>
      <c r="D4440" s="32" t="s">
        <v>660</v>
      </c>
      <c r="E4440" s="28">
        <v>45835.065416666665</v>
      </c>
      <c r="F4440" s="32" t="s">
        <v>658</v>
      </c>
      <c r="G4440" s="28">
        <v>45834.065416666665</v>
      </c>
    </row>
    <row r="4441" spans="1:7" x14ac:dyDescent="0.25">
      <c r="A4441" s="32" t="s">
        <v>11084</v>
      </c>
      <c r="B4441" s="32" t="s">
        <v>7750</v>
      </c>
      <c r="C4441" s="32" t="s">
        <v>661</v>
      </c>
      <c r="D4441" s="32" t="s">
        <v>660</v>
      </c>
      <c r="E4441" s="28">
        <v>45835.065520833334</v>
      </c>
      <c r="F4441" s="32" t="s">
        <v>658</v>
      </c>
      <c r="G4441" s="28">
        <v>45834.065520833334</v>
      </c>
    </row>
    <row r="4442" spans="1:7" x14ac:dyDescent="0.25">
      <c r="A4442" s="32" t="s">
        <v>11085</v>
      </c>
      <c r="B4442" s="32" t="s">
        <v>7752</v>
      </c>
      <c r="C4442" s="32" t="s">
        <v>661</v>
      </c>
      <c r="D4442" s="32" t="s">
        <v>660</v>
      </c>
      <c r="E4442" s="28">
        <v>45835.065601851849</v>
      </c>
      <c r="F4442" s="32" t="s">
        <v>658</v>
      </c>
      <c r="G4442" s="28">
        <v>45834.065601851849</v>
      </c>
    </row>
    <row r="4443" spans="1:7" x14ac:dyDescent="0.25">
      <c r="A4443" s="32" t="s">
        <v>11086</v>
      </c>
      <c r="B4443" s="32" t="s">
        <v>7754</v>
      </c>
      <c r="C4443" s="32" t="s">
        <v>661</v>
      </c>
      <c r="D4443" s="32" t="s">
        <v>660</v>
      </c>
      <c r="E4443" s="28">
        <v>45835.065671296295</v>
      </c>
      <c r="F4443" s="32" t="s">
        <v>658</v>
      </c>
      <c r="G4443" s="28">
        <v>45834.065671296295</v>
      </c>
    </row>
    <row r="4444" spans="1:7" x14ac:dyDescent="0.25">
      <c r="A4444" s="32" t="s">
        <v>11087</v>
      </c>
      <c r="B4444" s="32" t="s">
        <v>7756</v>
      </c>
      <c r="C4444" s="32" t="s">
        <v>661</v>
      </c>
      <c r="D4444" s="32" t="s">
        <v>660</v>
      </c>
      <c r="E4444" s="28">
        <v>45835.065740740742</v>
      </c>
      <c r="F4444" s="32" t="s">
        <v>658</v>
      </c>
      <c r="G4444" s="28">
        <v>45834.065740740742</v>
      </c>
    </row>
    <row r="4445" spans="1:7" x14ac:dyDescent="0.25">
      <c r="A4445" s="32" t="s">
        <v>11088</v>
      </c>
      <c r="B4445" s="32" t="s">
        <v>2350</v>
      </c>
      <c r="C4445" s="32" t="s">
        <v>671</v>
      </c>
      <c r="D4445" s="32" t="s">
        <v>77</v>
      </c>
      <c r="E4445" s="28">
        <v>45835.069861111115</v>
      </c>
      <c r="F4445" s="32" t="s">
        <v>658</v>
      </c>
      <c r="G4445" s="28">
        <v>45834.069861111115</v>
      </c>
    </row>
    <row r="4446" spans="1:7" x14ac:dyDescent="0.25">
      <c r="A4446" s="32" t="s">
        <v>11089</v>
      </c>
      <c r="B4446" s="32" t="s">
        <v>2356</v>
      </c>
      <c r="C4446" s="32" t="s">
        <v>671</v>
      </c>
      <c r="D4446" s="32" t="s">
        <v>77</v>
      </c>
      <c r="E4446" s="28">
        <v>45835.070023148146</v>
      </c>
      <c r="F4446" s="32" t="s">
        <v>658</v>
      </c>
      <c r="G4446" s="28">
        <v>45834.070023148146</v>
      </c>
    </row>
    <row r="4447" spans="1:7" x14ac:dyDescent="0.25">
      <c r="A4447" s="32" t="s">
        <v>11090</v>
      </c>
      <c r="B4447" s="32" t="s">
        <v>2354</v>
      </c>
      <c r="C4447" s="32" t="s">
        <v>671</v>
      </c>
      <c r="D4447" s="32" t="s">
        <v>77</v>
      </c>
      <c r="E4447" s="28">
        <v>45835.070127314815</v>
      </c>
      <c r="F4447" s="32" t="s">
        <v>658</v>
      </c>
      <c r="G4447" s="28">
        <v>45834.070127314815</v>
      </c>
    </row>
    <row r="4448" spans="1:7" x14ac:dyDescent="0.25">
      <c r="A4448" s="32" t="s">
        <v>11091</v>
      </c>
      <c r="B4448" s="32" t="s">
        <v>2352</v>
      </c>
      <c r="C4448" s="32" t="s">
        <v>671</v>
      </c>
      <c r="D4448" s="32" t="s">
        <v>77</v>
      </c>
      <c r="E4448" s="28">
        <v>45835.070289351854</v>
      </c>
      <c r="F4448" s="32" t="s">
        <v>658</v>
      </c>
      <c r="G4448" s="28">
        <v>45834.070289351854</v>
      </c>
    </row>
    <row r="4449" spans="1:7" x14ac:dyDescent="0.25">
      <c r="A4449" s="32" t="s">
        <v>11092</v>
      </c>
      <c r="B4449" s="32" t="s">
        <v>1972</v>
      </c>
      <c r="C4449" s="32" t="s">
        <v>671</v>
      </c>
      <c r="D4449" s="32" t="s">
        <v>77</v>
      </c>
      <c r="E4449" s="28">
        <v>45835.073067129626</v>
      </c>
      <c r="F4449" s="32" t="s">
        <v>658</v>
      </c>
      <c r="G4449" s="28">
        <v>45834.073067129626</v>
      </c>
    </row>
    <row r="4450" spans="1:7" x14ac:dyDescent="0.25">
      <c r="A4450" s="32" t="s">
        <v>11093</v>
      </c>
      <c r="B4450" s="32" t="s">
        <v>7816</v>
      </c>
      <c r="C4450" s="32" t="s">
        <v>661</v>
      </c>
      <c r="D4450" s="32" t="s">
        <v>660</v>
      </c>
      <c r="E4450" s="28">
        <v>45835.070740740739</v>
      </c>
      <c r="F4450" s="32" t="s">
        <v>658</v>
      </c>
      <c r="G4450" s="28">
        <v>45834.070740740739</v>
      </c>
    </row>
    <row r="4451" spans="1:7" x14ac:dyDescent="0.25">
      <c r="A4451" s="32" t="s">
        <v>11094</v>
      </c>
      <c r="B4451" s="32" t="s">
        <v>7818</v>
      </c>
      <c r="C4451" s="32" t="s">
        <v>661</v>
      </c>
      <c r="D4451" s="32" t="s">
        <v>660</v>
      </c>
      <c r="E4451" s="28">
        <v>45835.070891203701</v>
      </c>
      <c r="F4451" s="32" t="s">
        <v>658</v>
      </c>
      <c r="G4451" s="28">
        <v>45834.070891203701</v>
      </c>
    </row>
    <row r="4452" spans="1:7" x14ac:dyDescent="0.25">
      <c r="A4452" s="32" t="s">
        <v>11095</v>
      </c>
      <c r="B4452" s="32" t="s">
        <v>7820</v>
      </c>
      <c r="C4452" s="32" t="s">
        <v>661</v>
      </c>
      <c r="D4452" s="32" t="s">
        <v>660</v>
      </c>
      <c r="E4452" s="28">
        <v>45835.071053240739</v>
      </c>
      <c r="F4452" s="32" t="s">
        <v>658</v>
      </c>
      <c r="G4452" s="28">
        <v>45834.071053240739</v>
      </c>
    </row>
    <row r="4453" spans="1:7" x14ac:dyDescent="0.25">
      <c r="A4453" s="32" t="s">
        <v>11096</v>
      </c>
      <c r="B4453" s="32" t="s">
        <v>7822</v>
      </c>
      <c r="C4453" s="32" t="s">
        <v>661</v>
      </c>
      <c r="D4453" s="32" t="s">
        <v>660</v>
      </c>
      <c r="E4453" s="28">
        <v>45835.071250000001</v>
      </c>
      <c r="F4453" s="32" t="s">
        <v>658</v>
      </c>
      <c r="G4453" s="28">
        <v>45834.071250000001</v>
      </c>
    </row>
    <row r="4454" spans="1:7" x14ac:dyDescent="0.25">
      <c r="A4454" s="32" t="s">
        <v>11097</v>
      </c>
      <c r="B4454" s="32" t="s">
        <v>7824</v>
      </c>
      <c r="C4454" s="32" t="s">
        <v>661</v>
      </c>
      <c r="D4454" s="32" t="s">
        <v>660</v>
      </c>
      <c r="E4454" s="28">
        <v>45835.071377314816</v>
      </c>
      <c r="F4454" s="32" t="s">
        <v>658</v>
      </c>
      <c r="G4454" s="28">
        <v>45834.071377314816</v>
      </c>
    </row>
    <row r="4455" spans="1:7" x14ac:dyDescent="0.25">
      <c r="A4455" s="32" t="s">
        <v>11098</v>
      </c>
      <c r="B4455" s="32" t="s">
        <v>7826</v>
      </c>
      <c r="C4455" s="32" t="s">
        <v>661</v>
      </c>
      <c r="D4455" s="32" t="s">
        <v>660</v>
      </c>
      <c r="E4455" s="28">
        <v>45835.071504629632</v>
      </c>
      <c r="F4455" s="32" t="s">
        <v>658</v>
      </c>
      <c r="G4455" s="28">
        <v>45834.071504629632</v>
      </c>
    </row>
    <row r="4456" spans="1:7" x14ac:dyDescent="0.25">
      <c r="A4456" s="32" t="s">
        <v>11099</v>
      </c>
      <c r="B4456" s="32" t="s">
        <v>7828</v>
      </c>
      <c r="C4456" s="32" t="s">
        <v>661</v>
      </c>
      <c r="D4456" s="32" t="s">
        <v>660</v>
      </c>
      <c r="E4456" s="28">
        <v>45835.071643518517</v>
      </c>
      <c r="F4456" s="32" t="s">
        <v>658</v>
      </c>
      <c r="G4456" s="28">
        <v>45834.071643518517</v>
      </c>
    </row>
    <row r="4457" spans="1:7" x14ac:dyDescent="0.25">
      <c r="A4457" s="32" t="s">
        <v>11100</v>
      </c>
      <c r="B4457" s="32" t="s">
        <v>7830</v>
      </c>
      <c r="C4457" s="32" t="s">
        <v>661</v>
      </c>
      <c r="D4457" s="32" t="s">
        <v>660</v>
      </c>
      <c r="E4457" s="28">
        <v>45835.071770833332</v>
      </c>
      <c r="F4457" s="32" t="s">
        <v>658</v>
      </c>
      <c r="G4457" s="28">
        <v>45834.071770833332</v>
      </c>
    </row>
    <row r="4458" spans="1:7" x14ac:dyDescent="0.25">
      <c r="A4458" s="32" t="s">
        <v>11101</v>
      </c>
      <c r="B4458" s="32" t="s">
        <v>7832</v>
      </c>
      <c r="C4458" s="32" t="s">
        <v>661</v>
      </c>
      <c r="D4458" s="32" t="s">
        <v>660</v>
      </c>
      <c r="E4458" s="28">
        <v>45835.071967592594</v>
      </c>
      <c r="F4458" s="32" t="s">
        <v>658</v>
      </c>
      <c r="G4458" s="28">
        <v>45834.071967592594</v>
      </c>
    </row>
    <row r="4459" spans="1:7" x14ac:dyDescent="0.25">
      <c r="A4459" s="32" t="s">
        <v>11102</v>
      </c>
      <c r="B4459" s="32" t="s">
        <v>7834</v>
      </c>
      <c r="C4459" s="32" t="s">
        <v>661</v>
      </c>
      <c r="D4459" s="32" t="s">
        <v>660</v>
      </c>
      <c r="E4459" s="28">
        <v>45835.072152777779</v>
      </c>
      <c r="F4459" s="32" t="s">
        <v>658</v>
      </c>
      <c r="G4459" s="28">
        <v>45834.072152777779</v>
      </c>
    </row>
    <row r="4460" spans="1:7" x14ac:dyDescent="0.25">
      <c r="A4460" s="32" t="s">
        <v>11103</v>
      </c>
      <c r="B4460" s="32" t="s">
        <v>7836</v>
      </c>
      <c r="C4460" s="32" t="s">
        <v>661</v>
      </c>
      <c r="D4460" s="32" t="s">
        <v>660</v>
      </c>
      <c r="E4460" s="28">
        <v>45835.072268518517</v>
      </c>
      <c r="F4460" s="32" t="s">
        <v>658</v>
      </c>
      <c r="G4460" s="28">
        <v>45834.072268518517</v>
      </c>
    </row>
    <row r="4461" spans="1:7" x14ac:dyDescent="0.25">
      <c r="A4461" s="32" t="s">
        <v>11104</v>
      </c>
      <c r="B4461" s="32" t="s">
        <v>7838</v>
      </c>
      <c r="C4461" s="32" t="s">
        <v>661</v>
      </c>
      <c r="D4461" s="32" t="s">
        <v>660</v>
      </c>
      <c r="E4461" s="28">
        <v>45835.072511574072</v>
      </c>
      <c r="F4461" s="32" t="s">
        <v>658</v>
      </c>
      <c r="G4461" s="28">
        <v>45834.072511574072</v>
      </c>
    </row>
    <row r="4462" spans="1:7" x14ac:dyDescent="0.25">
      <c r="A4462" s="32" t="s">
        <v>11105</v>
      </c>
      <c r="B4462" s="32" t="s">
        <v>7840</v>
      </c>
      <c r="C4462" s="32" t="s">
        <v>661</v>
      </c>
      <c r="D4462" s="32" t="s">
        <v>660</v>
      </c>
      <c r="E4462" s="28">
        <v>45835.072662037041</v>
      </c>
      <c r="F4462" s="32" t="s">
        <v>658</v>
      </c>
      <c r="G4462" s="28">
        <v>45834.072662037041</v>
      </c>
    </row>
    <row r="4463" spans="1:7" x14ac:dyDescent="0.25">
      <c r="A4463" s="32" t="s">
        <v>11106</v>
      </c>
      <c r="B4463" s="32" t="s">
        <v>7842</v>
      </c>
      <c r="C4463" s="32" t="s">
        <v>661</v>
      </c>
      <c r="D4463" s="32" t="s">
        <v>660</v>
      </c>
      <c r="E4463" s="28">
        <v>45835.072766203702</v>
      </c>
      <c r="F4463" s="32" t="s">
        <v>658</v>
      </c>
      <c r="G4463" s="28">
        <v>45834.072766203702</v>
      </c>
    </row>
    <row r="4464" spans="1:7" x14ac:dyDescent="0.25">
      <c r="A4464" s="32" t="s">
        <v>11107</v>
      </c>
      <c r="B4464" s="32" t="s">
        <v>7844</v>
      </c>
      <c r="C4464" s="32" t="s">
        <v>661</v>
      </c>
      <c r="D4464" s="32" t="s">
        <v>660</v>
      </c>
      <c r="E4464" s="28">
        <v>45835.072905092595</v>
      </c>
      <c r="F4464" s="32" t="s">
        <v>658</v>
      </c>
      <c r="G4464" s="28">
        <v>45834.072905092595</v>
      </c>
    </row>
    <row r="4465" spans="1:7" x14ac:dyDescent="0.25">
      <c r="A4465" s="32" t="s">
        <v>11108</v>
      </c>
      <c r="B4465" s="32" t="s">
        <v>7846</v>
      </c>
      <c r="C4465" s="32" t="s">
        <v>661</v>
      </c>
      <c r="D4465" s="32" t="s">
        <v>660</v>
      </c>
      <c r="E4465" s="28">
        <v>45835.073055555556</v>
      </c>
      <c r="F4465" s="32" t="s">
        <v>658</v>
      </c>
      <c r="G4465" s="28">
        <v>45834.073055555556</v>
      </c>
    </row>
    <row r="4466" spans="1:7" x14ac:dyDescent="0.25">
      <c r="A4466" s="32" t="s">
        <v>11109</v>
      </c>
      <c r="B4466" s="32" t="s">
        <v>7848</v>
      </c>
      <c r="C4466" s="32" t="s">
        <v>661</v>
      </c>
      <c r="D4466" s="32" t="s">
        <v>660</v>
      </c>
      <c r="E4466" s="28">
        <v>45835.073159722226</v>
      </c>
      <c r="F4466" s="32" t="s">
        <v>658</v>
      </c>
      <c r="G4466" s="28">
        <v>45834.073159722226</v>
      </c>
    </row>
    <row r="4467" spans="1:7" x14ac:dyDescent="0.25">
      <c r="A4467" s="32" t="s">
        <v>11110</v>
      </c>
      <c r="B4467" s="32" t="s">
        <v>3550</v>
      </c>
      <c r="C4467" s="32" t="s">
        <v>679</v>
      </c>
      <c r="D4467" s="32" t="s">
        <v>680</v>
      </c>
      <c r="E4467" s="28">
        <v>45835.073148148149</v>
      </c>
      <c r="F4467" s="32" t="s">
        <v>658</v>
      </c>
      <c r="G4467" s="28">
        <v>45834.073148148149</v>
      </c>
    </row>
    <row r="4468" spans="1:7" x14ac:dyDescent="0.25">
      <c r="A4468" s="32" t="s">
        <v>11111</v>
      </c>
      <c r="B4468" s="32" t="s">
        <v>3548</v>
      </c>
      <c r="C4468" s="32" t="s">
        <v>679</v>
      </c>
      <c r="D4468" s="32" t="s">
        <v>680</v>
      </c>
      <c r="E4468" s="28">
        <v>45835.07335648148</v>
      </c>
      <c r="F4468" s="32" t="s">
        <v>658</v>
      </c>
      <c r="G4468" s="28">
        <v>45834.07335648148</v>
      </c>
    </row>
    <row r="4469" spans="1:7" x14ac:dyDescent="0.25">
      <c r="A4469" s="32" t="s">
        <v>11112</v>
      </c>
      <c r="B4469" s="32" t="s">
        <v>3549</v>
      </c>
      <c r="C4469" s="32" t="s">
        <v>679</v>
      </c>
      <c r="D4469" s="32" t="s">
        <v>680</v>
      </c>
      <c r="E4469" s="28">
        <v>45835.073472222219</v>
      </c>
      <c r="F4469" s="32" t="s">
        <v>658</v>
      </c>
      <c r="G4469" s="28">
        <v>45834.073472222219</v>
      </c>
    </row>
    <row r="4470" spans="1:7" x14ac:dyDescent="0.25">
      <c r="A4470" s="32" t="s">
        <v>11113</v>
      </c>
      <c r="B4470" s="32" t="s">
        <v>3529</v>
      </c>
      <c r="C4470" s="32" t="s">
        <v>671</v>
      </c>
      <c r="D4470" s="32" t="s">
        <v>77</v>
      </c>
      <c r="E4470" s="28">
        <v>45835.073796296296</v>
      </c>
      <c r="F4470" s="32" t="s">
        <v>658</v>
      </c>
      <c r="G4470" s="28">
        <v>45834.073796296296</v>
      </c>
    </row>
    <row r="4471" spans="1:7" x14ac:dyDescent="0.25">
      <c r="A4471" s="32" t="s">
        <v>11114</v>
      </c>
      <c r="B4471" s="32" t="s">
        <v>5244</v>
      </c>
      <c r="C4471" s="32" t="s">
        <v>671</v>
      </c>
      <c r="D4471" s="32" t="s">
        <v>77</v>
      </c>
      <c r="E4471" s="28">
        <v>45835.073981481481</v>
      </c>
      <c r="F4471" s="32" t="s">
        <v>658</v>
      </c>
      <c r="G4471" s="28">
        <v>45834.073981481481</v>
      </c>
    </row>
    <row r="4472" spans="1:7" x14ac:dyDescent="0.25">
      <c r="A4472" s="32" t="s">
        <v>11115</v>
      </c>
      <c r="B4472" s="32" t="s">
        <v>4710</v>
      </c>
      <c r="C4472" s="32" t="s">
        <v>671</v>
      </c>
      <c r="D4472" s="32" t="s">
        <v>77</v>
      </c>
      <c r="E4472" s="28">
        <v>45835.074074074073</v>
      </c>
      <c r="F4472" s="32" t="s">
        <v>658</v>
      </c>
      <c r="G4472" s="28">
        <v>45834.074074074073</v>
      </c>
    </row>
    <row r="4473" spans="1:7" x14ac:dyDescent="0.25">
      <c r="A4473" s="32" t="s">
        <v>11116</v>
      </c>
      <c r="B4473" s="32" t="s">
        <v>7547</v>
      </c>
      <c r="C4473" s="32" t="s">
        <v>661</v>
      </c>
      <c r="D4473" s="32" t="s">
        <v>672</v>
      </c>
      <c r="E4473" s="28">
        <v>45835.074074074073</v>
      </c>
      <c r="F4473" s="32" t="s">
        <v>658</v>
      </c>
      <c r="G4473" s="28">
        <v>45834.074074074073</v>
      </c>
    </row>
    <row r="4474" spans="1:7" x14ac:dyDescent="0.25">
      <c r="A4474" s="32" t="s">
        <v>11117</v>
      </c>
      <c r="B4474" s="32" t="s">
        <v>7549</v>
      </c>
      <c r="C4474" s="32" t="s">
        <v>661</v>
      </c>
      <c r="D4474" s="32" t="s">
        <v>672</v>
      </c>
      <c r="E4474" s="28">
        <v>45835.074166666665</v>
      </c>
      <c r="F4474" s="32" t="s">
        <v>658</v>
      </c>
      <c r="G4474" s="28">
        <v>45834.074166666665</v>
      </c>
    </row>
    <row r="4475" spans="1:7" x14ac:dyDescent="0.25">
      <c r="A4475" s="32" t="s">
        <v>11118</v>
      </c>
      <c r="B4475" s="32" t="s">
        <v>7774</v>
      </c>
      <c r="C4475" s="32" t="s">
        <v>661</v>
      </c>
      <c r="D4475" s="32" t="s">
        <v>660</v>
      </c>
      <c r="E4475" s="28">
        <v>45835.075567129628</v>
      </c>
      <c r="F4475" s="32" t="s">
        <v>658</v>
      </c>
      <c r="G4475" s="28">
        <v>45834.075567129628</v>
      </c>
    </row>
    <row r="4476" spans="1:7" x14ac:dyDescent="0.25">
      <c r="A4476" s="32" t="s">
        <v>11119</v>
      </c>
      <c r="B4476" s="32" t="s">
        <v>7776</v>
      </c>
      <c r="C4476" s="32" t="s">
        <v>661</v>
      </c>
      <c r="D4476" s="32" t="s">
        <v>660</v>
      </c>
      <c r="E4476" s="28">
        <v>45835.075682870367</v>
      </c>
      <c r="F4476" s="32" t="s">
        <v>658</v>
      </c>
      <c r="G4476" s="28">
        <v>45834.075682870367</v>
      </c>
    </row>
    <row r="4477" spans="1:7" x14ac:dyDescent="0.25">
      <c r="A4477" s="32" t="s">
        <v>11120</v>
      </c>
      <c r="B4477" s="32" t="s">
        <v>7778</v>
      </c>
      <c r="C4477" s="32" t="s">
        <v>661</v>
      </c>
      <c r="D4477" s="32" t="s">
        <v>660</v>
      </c>
      <c r="E4477" s="28">
        <v>45835.075810185182</v>
      </c>
      <c r="F4477" s="32" t="s">
        <v>658</v>
      </c>
      <c r="G4477" s="28">
        <v>45834.075810185182</v>
      </c>
    </row>
    <row r="4478" spans="1:7" x14ac:dyDescent="0.25">
      <c r="A4478" s="32" t="s">
        <v>11121</v>
      </c>
      <c r="B4478" s="32" t="s">
        <v>7780</v>
      </c>
      <c r="C4478" s="32" t="s">
        <v>661</v>
      </c>
      <c r="D4478" s="32" t="s">
        <v>660</v>
      </c>
      <c r="E4478" s="28">
        <v>45835.075868055559</v>
      </c>
      <c r="F4478" s="32" t="s">
        <v>658</v>
      </c>
      <c r="G4478" s="28">
        <v>45834.075868055559</v>
      </c>
    </row>
    <row r="4479" spans="1:7" x14ac:dyDescent="0.25">
      <c r="A4479" s="32" t="s">
        <v>11122</v>
      </c>
      <c r="B4479" s="32" t="s">
        <v>7782</v>
      </c>
      <c r="C4479" s="32" t="s">
        <v>661</v>
      </c>
      <c r="D4479" s="32" t="s">
        <v>660</v>
      </c>
      <c r="E4479" s="28">
        <v>45835.075925925928</v>
      </c>
      <c r="F4479" s="32" t="s">
        <v>658</v>
      </c>
      <c r="G4479" s="28">
        <v>45834.075925925928</v>
      </c>
    </row>
    <row r="4480" spans="1:7" x14ac:dyDescent="0.25">
      <c r="A4480" s="32" t="s">
        <v>11123</v>
      </c>
      <c r="B4480" s="32" t="s">
        <v>7784</v>
      </c>
      <c r="C4480" s="32" t="s">
        <v>661</v>
      </c>
      <c r="D4480" s="32" t="s">
        <v>660</v>
      </c>
      <c r="E4480" s="28">
        <v>45835.075995370367</v>
      </c>
      <c r="F4480" s="32" t="s">
        <v>658</v>
      </c>
      <c r="G4480" s="28">
        <v>45834.075995370367</v>
      </c>
    </row>
    <row r="4481" spans="1:7" x14ac:dyDescent="0.25">
      <c r="A4481" s="32" t="s">
        <v>11124</v>
      </c>
      <c r="B4481" s="32" t="s">
        <v>7786</v>
      </c>
      <c r="C4481" s="32" t="s">
        <v>661</v>
      </c>
      <c r="D4481" s="32" t="s">
        <v>660</v>
      </c>
      <c r="E4481" s="28">
        <v>45835.076041666667</v>
      </c>
      <c r="F4481" s="32" t="s">
        <v>658</v>
      </c>
      <c r="G4481" s="28">
        <v>45834.076041666667</v>
      </c>
    </row>
    <row r="4482" spans="1:7" x14ac:dyDescent="0.25">
      <c r="A4482" s="32" t="s">
        <v>11125</v>
      </c>
      <c r="B4482" s="32" t="s">
        <v>7788</v>
      </c>
      <c r="C4482" s="32" t="s">
        <v>661</v>
      </c>
      <c r="D4482" s="32" t="s">
        <v>660</v>
      </c>
      <c r="E4482" s="28">
        <v>45835.076111111113</v>
      </c>
      <c r="F4482" s="32" t="s">
        <v>658</v>
      </c>
      <c r="G4482" s="28">
        <v>45834.076111111113</v>
      </c>
    </row>
    <row r="4483" spans="1:7" x14ac:dyDescent="0.25">
      <c r="A4483" s="32" t="s">
        <v>11126</v>
      </c>
      <c r="B4483" s="32" t="s">
        <v>3480</v>
      </c>
      <c r="C4483" s="32" t="s">
        <v>671</v>
      </c>
      <c r="D4483" s="32" t="s">
        <v>77</v>
      </c>
      <c r="E4483" s="28">
        <v>45835.081284722219</v>
      </c>
      <c r="F4483" s="32" t="s">
        <v>658</v>
      </c>
      <c r="G4483" s="28">
        <v>45834.081284722219</v>
      </c>
    </row>
    <row r="4484" spans="1:7" x14ac:dyDescent="0.25">
      <c r="A4484" s="32" t="s">
        <v>11127</v>
      </c>
      <c r="B4484" s="32" t="s">
        <v>4712</v>
      </c>
      <c r="C4484" s="32" t="s">
        <v>671</v>
      </c>
      <c r="D4484" s="32" t="s">
        <v>77</v>
      </c>
      <c r="E4484" s="28">
        <v>45835.083969907406</v>
      </c>
      <c r="F4484" s="32" t="s">
        <v>658</v>
      </c>
      <c r="G4484" s="28">
        <v>45834.083969907406</v>
      </c>
    </row>
    <row r="4485" spans="1:7" x14ac:dyDescent="0.25">
      <c r="A4485" s="32" t="s">
        <v>11128</v>
      </c>
      <c r="B4485" s="32" t="s">
        <v>1806</v>
      </c>
      <c r="C4485" s="32" t="s">
        <v>671</v>
      </c>
      <c r="D4485" s="32" t="s">
        <v>77</v>
      </c>
      <c r="E4485" s="28">
        <v>45835.084733796299</v>
      </c>
      <c r="F4485" s="32" t="s">
        <v>658</v>
      </c>
      <c r="G4485" s="28">
        <v>45834.084733796299</v>
      </c>
    </row>
    <row r="4486" spans="1:7" x14ac:dyDescent="0.25">
      <c r="A4486" s="32" t="s">
        <v>11129</v>
      </c>
      <c r="B4486" s="32" t="s">
        <v>5267</v>
      </c>
      <c r="C4486" s="32" t="s">
        <v>671</v>
      </c>
      <c r="D4486" s="32" t="s">
        <v>77</v>
      </c>
      <c r="E4486" s="28">
        <v>45835.085462962961</v>
      </c>
      <c r="F4486" s="32" t="s">
        <v>658</v>
      </c>
      <c r="G4486" s="28">
        <v>45834.085462962961</v>
      </c>
    </row>
    <row r="4487" spans="1:7" x14ac:dyDescent="0.25">
      <c r="A4487" s="32" t="s">
        <v>11130</v>
      </c>
      <c r="B4487" s="32" t="s">
        <v>2938</v>
      </c>
      <c r="C4487" s="32" t="s">
        <v>679</v>
      </c>
      <c r="D4487" s="32" t="s">
        <v>680</v>
      </c>
      <c r="E4487" s="28">
        <v>45835.086539351854</v>
      </c>
      <c r="F4487" s="32" t="s">
        <v>658</v>
      </c>
      <c r="G4487" s="28">
        <v>45834.086539351854</v>
      </c>
    </row>
    <row r="4488" spans="1:7" x14ac:dyDescent="0.25">
      <c r="A4488" s="32" t="s">
        <v>11131</v>
      </c>
      <c r="B4488" s="32" t="s">
        <v>2938</v>
      </c>
      <c r="C4488" s="32" t="s">
        <v>664</v>
      </c>
      <c r="D4488" s="32" t="s">
        <v>77</v>
      </c>
      <c r="E4488" s="28">
        <v>45835.086828703701</v>
      </c>
      <c r="F4488" s="32" t="s">
        <v>665</v>
      </c>
      <c r="G4488" s="28">
        <v>45834.086828703701</v>
      </c>
    </row>
    <row r="4489" spans="1:7" x14ac:dyDescent="0.25">
      <c r="A4489" s="32" t="s">
        <v>11132</v>
      </c>
      <c r="B4489" s="32" t="s">
        <v>2938</v>
      </c>
      <c r="C4489" s="32" t="s">
        <v>671</v>
      </c>
      <c r="D4489" s="32" t="s">
        <v>77</v>
      </c>
      <c r="E4489" s="28">
        <v>45835.087037037039</v>
      </c>
      <c r="F4489" s="32" t="s">
        <v>658</v>
      </c>
      <c r="G4489" s="28">
        <v>45834.087037037039</v>
      </c>
    </row>
    <row r="4490" spans="1:7" x14ac:dyDescent="0.25">
      <c r="A4490" s="32" t="s">
        <v>11133</v>
      </c>
      <c r="B4490" s="32" t="s">
        <v>6336</v>
      </c>
      <c r="C4490" s="32" t="s">
        <v>656</v>
      </c>
      <c r="D4490" s="32" t="s">
        <v>657</v>
      </c>
      <c r="E4490" s="28">
        <v>45835.089016203703</v>
      </c>
      <c r="F4490" s="32" t="s">
        <v>658</v>
      </c>
      <c r="G4490" s="28">
        <v>45834.089016203703</v>
      </c>
    </row>
    <row r="4491" spans="1:7" x14ac:dyDescent="0.25">
      <c r="A4491" s="32" t="s">
        <v>11134</v>
      </c>
      <c r="B4491" s="32" t="s">
        <v>1810</v>
      </c>
      <c r="C4491" s="32" t="s">
        <v>671</v>
      </c>
      <c r="D4491" s="32" t="s">
        <v>77</v>
      </c>
      <c r="E4491" s="28">
        <v>45835.088599537034</v>
      </c>
      <c r="F4491" s="32" t="s">
        <v>658</v>
      </c>
      <c r="G4491" s="28">
        <v>45834.088599537034</v>
      </c>
    </row>
    <row r="4492" spans="1:7" x14ac:dyDescent="0.25">
      <c r="A4492" s="32" t="s">
        <v>11126</v>
      </c>
      <c r="B4492" s="32" t="s">
        <v>3480</v>
      </c>
      <c r="C4492" s="32" t="s">
        <v>671</v>
      </c>
      <c r="D4492" s="32" t="s">
        <v>77</v>
      </c>
      <c r="E4492" s="28">
        <v>45835.081284722219</v>
      </c>
      <c r="F4492" s="32" t="s">
        <v>658</v>
      </c>
      <c r="G4492" s="28">
        <v>45834.081284722219</v>
      </c>
    </row>
    <row r="4493" spans="1:7" x14ac:dyDescent="0.25">
      <c r="A4493" s="32" t="s">
        <v>11127</v>
      </c>
      <c r="B4493" s="32" t="s">
        <v>4712</v>
      </c>
      <c r="C4493" s="32" t="s">
        <v>671</v>
      </c>
      <c r="D4493" s="32" t="s">
        <v>77</v>
      </c>
      <c r="E4493" s="28">
        <v>45835.083969907406</v>
      </c>
      <c r="F4493" s="32" t="s">
        <v>658</v>
      </c>
      <c r="G4493" s="28">
        <v>45834.083969907406</v>
      </c>
    </row>
    <row r="4494" spans="1:7" x14ac:dyDescent="0.25">
      <c r="A4494" s="32" t="s">
        <v>11128</v>
      </c>
      <c r="B4494" s="32" t="s">
        <v>1806</v>
      </c>
      <c r="C4494" s="32" t="s">
        <v>671</v>
      </c>
      <c r="D4494" s="32" t="s">
        <v>77</v>
      </c>
      <c r="E4494" s="28">
        <v>45835.084733796299</v>
      </c>
      <c r="F4494" s="32" t="s">
        <v>658</v>
      </c>
      <c r="G4494" s="28">
        <v>45834.084733796299</v>
      </c>
    </row>
    <row r="4495" spans="1:7" x14ac:dyDescent="0.25">
      <c r="A4495" s="32" t="s">
        <v>11129</v>
      </c>
      <c r="B4495" s="32" t="s">
        <v>5267</v>
      </c>
      <c r="C4495" s="32" t="s">
        <v>671</v>
      </c>
      <c r="D4495" s="32" t="s">
        <v>77</v>
      </c>
      <c r="E4495" s="28">
        <v>45835.085462962961</v>
      </c>
      <c r="F4495" s="32" t="s">
        <v>658</v>
      </c>
      <c r="G4495" s="28">
        <v>45834.085462962961</v>
      </c>
    </row>
    <row r="4496" spans="1:7" x14ac:dyDescent="0.25">
      <c r="A4496" s="32" t="s">
        <v>11130</v>
      </c>
      <c r="B4496" s="32" t="s">
        <v>2938</v>
      </c>
      <c r="C4496" s="32" t="s">
        <v>679</v>
      </c>
      <c r="D4496" s="32" t="s">
        <v>680</v>
      </c>
      <c r="E4496" s="28">
        <v>45835.086539351854</v>
      </c>
      <c r="F4496" s="32" t="s">
        <v>658</v>
      </c>
      <c r="G4496" s="28">
        <v>45834.086539351854</v>
      </c>
    </row>
    <row r="4497" spans="1:7" x14ac:dyDescent="0.25">
      <c r="A4497" s="32" t="s">
        <v>11131</v>
      </c>
      <c r="B4497" s="32" t="s">
        <v>2938</v>
      </c>
      <c r="C4497" s="32" t="s">
        <v>664</v>
      </c>
      <c r="D4497" s="32" t="s">
        <v>77</v>
      </c>
      <c r="E4497" s="28">
        <v>45835.086828703701</v>
      </c>
      <c r="F4497" s="32" t="s">
        <v>665</v>
      </c>
      <c r="G4497" s="28">
        <v>45834.086828703701</v>
      </c>
    </row>
    <row r="4498" spans="1:7" x14ac:dyDescent="0.25">
      <c r="A4498" s="32" t="s">
        <v>11132</v>
      </c>
      <c r="B4498" s="32" t="s">
        <v>2938</v>
      </c>
      <c r="C4498" s="32" t="s">
        <v>671</v>
      </c>
      <c r="D4498" s="32" t="s">
        <v>77</v>
      </c>
      <c r="E4498" s="28">
        <v>45835.087037037039</v>
      </c>
      <c r="F4498" s="32" t="s">
        <v>658</v>
      </c>
      <c r="G4498" s="28">
        <v>45834.087037037039</v>
      </c>
    </row>
    <row r="4499" spans="1:7" x14ac:dyDescent="0.25">
      <c r="A4499" s="32" t="s">
        <v>11133</v>
      </c>
      <c r="B4499" s="32" t="s">
        <v>6336</v>
      </c>
      <c r="C4499" s="32" t="s">
        <v>656</v>
      </c>
      <c r="D4499" s="32" t="s">
        <v>657</v>
      </c>
      <c r="E4499" s="28">
        <v>45835.089016203703</v>
      </c>
      <c r="F4499" s="32" t="s">
        <v>658</v>
      </c>
      <c r="G4499" s="28">
        <v>45834.089016203703</v>
      </c>
    </row>
    <row r="4500" spans="1:7" x14ac:dyDescent="0.25">
      <c r="A4500" s="32" t="s">
        <v>11134</v>
      </c>
      <c r="B4500" s="32" t="s">
        <v>1810</v>
      </c>
      <c r="C4500" s="32" t="s">
        <v>671</v>
      </c>
      <c r="D4500" s="32" t="s">
        <v>77</v>
      </c>
      <c r="E4500" s="28">
        <v>45835.088599537034</v>
      </c>
      <c r="F4500" s="32" t="s">
        <v>658</v>
      </c>
      <c r="G4500" s="28">
        <v>45834.088599537034</v>
      </c>
    </row>
    <row r="4501" spans="1:7" x14ac:dyDescent="0.25">
      <c r="A4501" s="32" t="s">
        <v>11135</v>
      </c>
      <c r="B4501" s="32" t="s">
        <v>6097</v>
      </c>
      <c r="C4501" s="32" t="s">
        <v>664</v>
      </c>
      <c r="D4501" s="32" t="s">
        <v>73</v>
      </c>
      <c r="E4501" s="28">
        <v>45835.090150462966</v>
      </c>
      <c r="F4501" s="32" t="s">
        <v>658</v>
      </c>
      <c r="G4501" s="28">
        <v>45834.090150462966</v>
      </c>
    </row>
    <row r="4502" spans="1:7" x14ac:dyDescent="0.25">
      <c r="A4502" s="32" t="s">
        <v>11136</v>
      </c>
      <c r="B4502" s="32" t="s">
        <v>3301</v>
      </c>
      <c r="C4502" s="32" t="s">
        <v>664</v>
      </c>
      <c r="D4502" s="32" t="s">
        <v>73</v>
      </c>
      <c r="E4502" s="28">
        <v>45835.090567129628</v>
      </c>
      <c r="F4502" s="32" t="s">
        <v>658</v>
      </c>
      <c r="G4502" s="28">
        <v>45834.090567129628</v>
      </c>
    </row>
    <row r="4503" spans="1:7" x14ac:dyDescent="0.25">
      <c r="A4503" s="32" t="s">
        <v>11137</v>
      </c>
      <c r="B4503" s="32" t="s">
        <v>3285</v>
      </c>
      <c r="C4503" s="32" t="s">
        <v>671</v>
      </c>
      <c r="D4503" s="32" t="s">
        <v>73</v>
      </c>
      <c r="E4503" s="28">
        <v>45835.092013888891</v>
      </c>
      <c r="F4503" s="32" t="s">
        <v>658</v>
      </c>
      <c r="G4503" s="28">
        <v>45834.092013888891</v>
      </c>
    </row>
    <row r="4504" spans="1:7" x14ac:dyDescent="0.25">
      <c r="A4504" s="32" t="s">
        <v>11138</v>
      </c>
      <c r="B4504" s="32" t="s">
        <v>3289</v>
      </c>
      <c r="C4504" s="32" t="s">
        <v>671</v>
      </c>
      <c r="D4504" s="32" t="s">
        <v>73</v>
      </c>
      <c r="E4504" s="28">
        <v>45835.092152777775</v>
      </c>
      <c r="F4504" s="32" t="s">
        <v>658</v>
      </c>
      <c r="G4504" s="28">
        <v>45834.092152777775</v>
      </c>
    </row>
    <row r="4505" spans="1:7" x14ac:dyDescent="0.25">
      <c r="A4505" s="32" t="s">
        <v>11139</v>
      </c>
      <c r="B4505" s="32" t="s">
        <v>3301</v>
      </c>
      <c r="C4505" s="32" t="s">
        <v>671</v>
      </c>
      <c r="D4505" s="32" t="s">
        <v>73</v>
      </c>
      <c r="E4505" s="28">
        <v>45835.092233796298</v>
      </c>
      <c r="F4505" s="32" t="s">
        <v>658</v>
      </c>
      <c r="G4505" s="28">
        <v>45834.092233796298</v>
      </c>
    </row>
    <row r="4506" spans="1:7" x14ac:dyDescent="0.25">
      <c r="A4506" s="32" t="s">
        <v>11140</v>
      </c>
      <c r="B4506" s="32" t="s">
        <v>3292</v>
      </c>
      <c r="C4506" s="32" t="s">
        <v>671</v>
      </c>
      <c r="D4506" s="32" t="s">
        <v>73</v>
      </c>
      <c r="E4506" s="28">
        <v>45835.092314814814</v>
      </c>
      <c r="F4506" s="32" t="s">
        <v>658</v>
      </c>
      <c r="G4506" s="28">
        <v>45834.092314814814</v>
      </c>
    </row>
    <row r="4507" spans="1:7" x14ac:dyDescent="0.25">
      <c r="A4507" s="32" t="s">
        <v>11141</v>
      </c>
      <c r="B4507" s="32" t="s">
        <v>3286</v>
      </c>
      <c r="C4507" s="32" t="s">
        <v>671</v>
      </c>
      <c r="D4507" s="32" t="s">
        <v>73</v>
      </c>
      <c r="E4507" s="28">
        <v>45835.092418981483</v>
      </c>
      <c r="F4507" s="32" t="s">
        <v>658</v>
      </c>
      <c r="G4507" s="28">
        <v>45834.092418981483</v>
      </c>
    </row>
    <row r="4508" spans="1:7" x14ac:dyDescent="0.25">
      <c r="A4508" s="32" t="s">
        <v>11142</v>
      </c>
      <c r="B4508" s="32" t="s">
        <v>3294</v>
      </c>
      <c r="C4508" s="32" t="s">
        <v>671</v>
      </c>
      <c r="D4508" s="32" t="s">
        <v>73</v>
      </c>
      <c r="E4508" s="28">
        <v>45835.092453703706</v>
      </c>
      <c r="F4508" s="32" t="s">
        <v>658</v>
      </c>
      <c r="G4508" s="28">
        <v>45834.092453703706</v>
      </c>
    </row>
    <row r="4509" spans="1:7" x14ac:dyDescent="0.25">
      <c r="A4509" s="32" t="s">
        <v>11143</v>
      </c>
      <c r="B4509" s="32" t="s">
        <v>6097</v>
      </c>
      <c r="C4509" s="32" t="s">
        <v>671</v>
      </c>
      <c r="D4509" s="32" t="s">
        <v>73</v>
      </c>
      <c r="E4509" s="28">
        <v>45835.092511574076</v>
      </c>
      <c r="F4509" s="32" t="s">
        <v>658</v>
      </c>
      <c r="G4509" s="28">
        <v>45834.092511574076</v>
      </c>
    </row>
    <row r="4510" spans="1:7" x14ac:dyDescent="0.25">
      <c r="A4510" s="32" t="s">
        <v>11144</v>
      </c>
      <c r="B4510" s="32" t="s">
        <v>6254</v>
      </c>
      <c r="C4510" s="32" t="s">
        <v>661</v>
      </c>
      <c r="D4510" s="32" t="s">
        <v>673</v>
      </c>
      <c r="E4510" s="28">
        <v>45835.093263888892</v>
      </c>
      <c r="F4510" s="32" t="s">
        <v>658</v>
      </c>
      <c r="G4510" s="28">
        <v>45834.093263888892</v>
      </c>
    </row>
    <row r="4511" spans="1:7" x14ac:dyDescent="0.25">
      <c r="A4511" s="32" t="s">
        <v>11145</v>
      </c>
      <c r="B4511" s="32" t="s">
        <v>6256</v>
      </c>
      <c r="C4511" s="32" t="s">
        <v>661</v>
      </c>
      <c r="D4511" s="32" t="s">
        <v>673</v>
      </c>
      <c r="E4511" s="28">
        <v>45835.093344907407</v>
      </c>
      <c r="F4511" s="32" t="s">
        <v>658</v>
      </c>
      <c r="G4511" s="28">
        <v>45834.093344907407</v>
      </c>
    </row>
    <row r="4512" spans="1:7" x14ac:dyDescent="0.25">
      <c r="A4512" s="32" t="s">
        <v>11146</v>
      </c>
      <c r="B4512" s="32" t="s">
        <v>6258</v>
      </c>
      <c r="C4512" s="32" t="s">
        <v>661</v>
      </c>
      <c r="D4512" s="32" t="s">
        <v>673</v>
      </c>
      <c r="E4512" s="28">
        <v>45835.093391203707</v>
      </c>
      <c r="F4512" s="32" t="s">
        <v>658</v>
      </c>
      <c r="G4512" s="28">
        <v>45834.093391203707</v>
      </c>
    </row>
    <row r="4513" spans="1:7" x14ac:dyDescent="0.25">
      <c r="A4513" s="32" t="s">
        <v>11147</v>
      </c>
      <c r="B4513" s="32" t="s">
        <v>3783</v>
      </c>
      <c r="C4513" s="32" t="s">
        <v>664</v>
      </c>
      <c r="D4513" s="32" t="s">
        <v>77</v>
      </c>
      <c r="E4513" s="28">
        <v>45835.09412037037</v>
      </c>
      <c r="F4513" s="32" t="s">
        <v>665</v>
      </c>
      <c r="G4513" s="28">
        <v>45834.09412037037</v>
      </c>
    </row>
    <row r="4514" spans="1:7" x14ac:dyDescent="0.25">
      <c r="A4514" s="32" t="s">
        <v>11148</v>
      </c>
      <c r="B4514" s="32" t="s">
        <v>3783</v>
      </c>
      <c r="C4514" s="32" t="s">
        <v>671</v>
      </c>
      <c r="D4514" s="32" t="s">
        <v>77</v>
      </c>
      <c r="E4514" s="28">
        <v>45835.094583333332</v>
      </c>
      <c r="F4514" s="32" t="s">
        <v>658</v>
      </c>
      <c r="G4514" s="28">
        <v>45834.094583333332</v>
      </c>
    </row>
    <row r="4515" spans="1:7" x14ac:dyDescent="0.25">
      <c r="A4515" s="32" t="s">
        <v>11149</v>
      </c>
      <c r="B4515" s="32" t="s">
        <v>2419</v>
      </c>
      <c r="C4515" s="32" t="s">
        <v>671</v>
      </c>
      <c r="D4515" s="32" t="s">
        <v>212</v>
      </c>
      <c r="E4515" s="28">
        <v>45835.095694444448</v>
      </c>
      <c r="F4515" s="32" t="s">
        <v>658</v>
      </c>
      <c r="G4515" s="28">
        <v>45834.095694444448</v>
      </c>
    </row>
    <row r="4516" spans="1:7" x14ac:dyDescent="0.25">
      <c r="A4516" s="32" t="s">
        <v>11150</v>
      </c>
      <c r="B4516" s="32" t="s">
        <v>7555</v>
      </c>
      <c r="C4516" s="32" t="s">
        <v>661</v>
      </c>
      <c r="D4516" s="32" t="s">
        <v>672</v>
      </c>
      <c r="E4516" s="28">
        <v>45835.095949074072</v>
      </c>
      <c r="F4516" s="32" t="s">
        <v>658</v>
      </c>
      <c r="G4516" s="28">
        <v>45834.095949074072</v>
      </c>
    </row>
    <row r="4517" spans="1:7" x14ac:dyDescent="0.25">
      <c r="A4517" s="32" t="s">
        <v>11151</v>
      </c>
      <c r="B4517" s="32" t="s">
        <v>5052</v>
      </c>
      <c r="C4517" s="32" t="s">
        <v>679</v>
      </c>
      <c r="D4517" s="32" t="s">
        <v>680</v>
      </c>
      <c r="E4517" s="28">
        <v>45835.095937500002</v>
      </c>
      <c r="F4517" s="32" t="s">
        <v>658</v>
      </c>
      <c r="G4517" s="28">
        <v>45834.095937500002</v>
      </c>
    </row>
    <row r="4518" spans="1:7" x14ac:dyDescent="0.25">
      <c r="A4518" s="32" t="s">
        <v>11152</v>
      </c>
      <c r="B4518" s="32" t="s">
        <v>5042</v>
      </c>
      <c r="C4518" s="32" t="s">
        <v>679</v>
      </c>
      <c r="D4518" s="32" t="s">
        <v>680</v>
      </c>
      <c r="E4518" s="28">
        <v>45835.096064814818</v>
      </c>
      <c r="F4518" s="32" t="s">
        <v>658</v>
      </c>
      <c r="G4518" s="28">
        <v>45834.096064814818</v>
      </c>
    </row>
    <row r="4519" spans="1:7" x14ac:dyDescent="0.25">
      <c r="A4519" s="32" t="s">
        <v>11153</v>
      </c>
      <c r="B4519" s="32" t="s">
        <v>5048</v>
      </c>
      <c r="C4519" s="32" t="s">
        <v>679</v>
      </c>
      <c r="D4519" s="32" t="s">
        <v>680</v>
      </c>
      <c r="E4519" s="28">
        <v>45835.096168981479</v>
      </c>
      <c r="F4519" s="32" t="s">
        <v>658</v>
      </c>
      <c r="G4519" s="28">
        <v>45834.096168981479</v>
      </c>
    </row>
    <row r="4520" spans="1:7" x14ac:dyDescent="0.25">
      <c r="A4520" s="32" t="s">
        <v>11154</v>
      </c>
      <c r="B4520" s="32" t="s">
        <v>5038</v>
      </c>
      <c r="C4520" s="32" t="s">
        <v>679</v>
      </c>
      <c r="D4520" s="32" t="s">
        <v>680</v>
      </c>
      <c r="E4520" s="28">
        <v>45835.096261574072</v>
      </c>
      <c r="F4520" s="32" t="s">
        <v>658</v>
      </c>
      <c r="G4520" s="28">
        <v>45834.096261574072</v>
      </c>
    </row>
    <row r="4521" spans="1:7" x14ac:dyDescent="0.25">
      <c r="A4521" s="32" t="s">
        <v>11155</v>
      </c>
      <c r="B4521" s="32" t="s">
        <v>5044</v>
      </c>
      <c r="C4521" s="32" t="s">
        <v>679</v>
      </c>
      <c r="D4521" s="32" t="s">
        <v>680</v>
      </c>
      <c r="E4521" s="28">
        <v>45835.096365740741</v>
      </c>
      <c r="F4521" s="32" t="s">
        <v>658</v>
      </c>
      <c r="G4521" s="28">
        <v>45834.096365740741</v>
      </c>
    </row>
    <row r="4522" spans="1:7" x14ac:dyDescent="0.25">
      <c r="A4522" s="32" t="s">
        <v>11156</v>
      </c>
      <c r="B4522" s="32" t="s">
        <v>5054</v>
      </c>
      <c r="C4522" s="32" t="s">
        <v>679</v>
      </c>
      <c r="D4522" s="32" t="s">
        <v>680</v>
      </c>
      <c r="E4522" s="28">
        <v>45835.096446759257</v>
      </c>
      <c r="F4522" s="32" t="s">
        <v>658</v>
      </c>
      <c r="G4522" s="28">
        <v>45834.096446759257</v>
      </c>
    </row>
    <row r="4523" spans="1:7" x14ac:dyDescent="0.25">
      <c r="A4523" s="32" t="s">
        <v>11157</v>
      </c>
      <c r="B4523" s="32" t="s">
        <v>5263</v>
      </c>
      <c r="C4523" s="32" t="s">
        <v>664</v>
      </c>
      <c r="D4523" s="32" t="s">
        <v>77</v>
      </c>
      <c r="E4523" s="28">
        <v>45835.098460648151</v>
      </c>
      <c r="F4523" s="32" t="s">
        <v>658</v>
      </c>
      <c r="G4523" s="28">
        <v>45834.098460648151</v>
      </c>
    </row>
    <row r="4524" spans="1:7" x14ac:dyDescent="0.25">
      <c r="A4524" s="32" t="s">
        <v>11135</v>
      </c>
      <c r="B4524" s="32" t="s">
        <v>6097</v>
      </c>
      <c r="C4524" s="32" t="s">
        <v>664</v>
      </c>
      <c r="D4524" s="32" t="s">
        <v>73</v>
      </c>
      <c r="E4524" s="28">
        <v>45835.090150462966</v>
      </c>
      <c r="F4524" s="32" t="s">
        <v>658</v>
      </c>
      <c r="G4524" s="28">
        <v>45834.090150462966</v>
      </c>
    </row>
    <row r="4525" spans="1:7" x14ac:dyDescent="0.25">
      <c r="A4525" s="32" t="s">
        <v>11136</v>
      </c>
      <c r="B4525" s="32" t="s">
        <v>3301</v>
      </c>
      <c r="C4525" s="32" t="s">
        <v>664</v>
      </c>
      <c r="D4525" s="32" t="s">
        <v>73</v>
      </c>
      <c r="E4525" s="28">
        <v>45835.090567129628</v>
      </c>
      <c r="F4525" s="32" t="s">
        <v>658</v>
      </c>
      <c r="G4525" s="28">
        <v>45834.090567129628</v>
      </c>
    </row>
    <row r="4526" spans="1:7" x14ac:dyDescent="0.25">
      <c r="A4526" s="32" t="s">
        <v>11137</v>
      </c>
      <c r="B4526" s="32" t="s">
        <v>3285</v>
      </c>
      <c r="C4526" s="32" t="s">
        <v>671</v>
      </c>
      <c r="D4526" s="32" t="s">
        <v>73</v>
      </c>
      <c r="E4526" s="28">
        <v>45835.092013888891</v>
      </c>
      <c r="F4526" s="32" t="s">
        <v>658</v>
      </c>
      <c r="G4526" s="28">
        <v>45834.092013888891</v>
      </c>
    </row>
    <row r="4527" spans="1:7" x14ac:dyDescent="0.25">
      <c r="A4527" s="32" t="s">
        <v>11138</v>
      </c>
      <c r="B4527" s="32" t="s">
        <v>3289</v>
      </c>
      <c r="C4527" s="32" t="s">
        <v>671</v>
      </c>
      <c r="D4527" s="32" t="s">
        <v>73</v>
      </c>
      <c r="E4527" s="28">
        <v>45835.092152777775</v>
      </c>
      <c r="F4527" s="32" t="s">
        <v>658</v>
      </c>
      <c r="G4527" s="28">
        <v>45834.092152777775</v>
      </c>
    </row>
    <row r="4528" spans="1:7" x14ac:dyDescent="0.25">
      <c r="A4528" s="32" t="s">
        <v>11139</v>
      </c>
      <c r="B4528" s="32" t="s">
        <v>3301</v>
      </c>
      <c r="C4528" s="32" t="s">
        <v>671</v>
      </c>
      <c r="D4528" s="32" t="s">
        <v>73</v>
      </c>
      <c r="E4528" s="28">
        <v>45835.092233796298</v>
      </c>
      <c r="F4528" s="32" t="s">
        <v>658</v>
      </c>
      <c r="G4528" s="28">
        <v>45834.092233796298</v>
      </c>
    </row>
    <row r="4529" spans="1:7" x14ac:dyDescent="0.25">
      <c r="A4529" s="32" t="s">
        <v>11140</v>
      </c>
      <c r="B4529" s="32" t="s">
        <v>3292</v>
      </c>
      <c r="C4529" s="32" t="s">
        <v>671</v>
      </c>
      <c r="D4529" s="32" t="s">
        <v>73</v>
      </c>
      <c r="E4529" s="28">
        <v>45835.092314814814</v>
      </c>
      <c r="F4529" s="32" t="s">
        <v>658</v>
      </c>
      <c r="G4529" s="28">
        <v>45834.092314814814</v>
      </c>
    </row>
    <row r="4530" spans="1:7" x14ac:dyDescent="0.25">
      <c r="A4530" s="32" t="s">
        <v>11141</v>
      </c>
      <c r="B4530" s="32" t="s">
        <v>3286</v>
      </c>
      <c r="C4530" s="32" t="s">
        <v>671</v>
      </c>
      <c r="D4530" s="32" t="s">
        <v>73</v>
      </c>
      <c r="E4530" s="28">
        <v>45835.092418981483</v>
      </c>
      <c r="F4530" s="32" t="s">
        <v>658</v>
      </c>
      <c r="G4530" s="28">
        <v>45834.092418981483</v>
      </c>
    </row>
    <row r="4531" spans="1:7" x14ac:dyDescent="0.25">
      <c r="A4531" s="32" t="s">
        <v>11142</v>
      </c>
      <c r="B4531" s="32" t="s">
        <v>3294</v>
      </c>
      <c r="C4531" s="32" t="s">
        <v>671</v>
      </c>
      <c r="D4531" s="32" t="s">
        <v>73</v>
      </c>
      <c r="E4531" s="28">
        <v>45835.092453703706</v>
      </c>
      <c r="F4531" s="32" t="s">
        <v>658</v>
      </c>
      <c r="G4531" s="28">
        <v>45834.092453703706</v>
      </c>
    </row>
    <row r="4532" spans="1:7" x14ac:dyDescent="0.25">
      <c r="A4532" s="32" t="s">
        <v>11143</v>
      </c>
      <c r="B4532" s="32" t="s">
        <v>6097</v>
      </c>
      <c r="C4532" s="32" t="s">
        <v>671</v>
      </c>
      <c r="D4532" s="32" t="s">
        <v>73</v>
      </c>
      <c r="E4532" s="28">
        <v>45835.092511574076</v>
      </c>
      <c r="F4532" s="32" t="s">
        <v>658</v>
      </c>
      <c r="G4532" s="28">
        <v>45834.092511574076</v>
      </c>
    </row>
    <row r="4533" spans="1:7" x14ac:dyDescent="0.25">
      <c r="A4533" s="32" t="s">
        <v>11144</v>
      </c>
      <c r="B4533" s="32" t="s">
        <v>6254</v>
      </c>
      <c r="C4533" s="32" t="s">
        <v>661</v>
      </c>
      <c r="D4533" s="32" t="s">
        <v>673</v>
      </c>
      <c r="E4533" s="28">
        <v>45835.093263888892</v>
      </c>
      <c r="F4533" s="32" t="s">
        <v>658</v>
      </c>
      <c r="G4533" s="28">
        <v>45834.093263888892</v>
      </c>
    </row>
    <row r="4534" spans="1:7" x14ac:dyDescent="0.25">
      <c r="A4534" s="32" t="s">
        <v>11145</v>
      </c>
      <c r="B4534" s="32" t="s">
        <v>6256</v>
      </c>
      <c r="C4534" s="32" t="s">
        <v>661</v>
      </c>
      <c r="D4534" s="32" t="s">
        <v>673</v>
      </c>
      <c r="E4534" s="28">
        <v>45835.093344907407</v>
      </c>
      <c r="F4534" s="32" t="s">
        <v>658</v>
      </c>
      <c r="G4534" s="28">
        <v>45834.093344907407</v>
      </c>
    </row>
    <row r="4535" spans="1:7" x14ac:dyDescent="0.25">
      <c r="A4535" s="32" t="s">
        <v>11146</v>
      </c>
      <c r="B4535" s="32" t="s">
        <v>6258</v>
      </c>
      <c r="C4535" s="32" t="s">
        <v>661</v>
      </c>
      <c r="D4535" s="32" t="s">
        <v>673</v>
      </c>
      <c r="E4535" s="28">
        <v>45835.093391203707</v>
      </c>
      <c r="F4535" s="32" t="s">
        <v>658</v>
      </c>
      <c r="G4535" s="28">
        <v>45834.093391203707</v>
      </c>
    </row>
    <row r="4536" spans="1:7" x14ac:dyDescent="0.25">
      <c r="A4536" s="32" t="s">
        <v>11147</v>
      </c>
      <c r="B4536" s="32" t="s">
        <v>3783</v>
      </c>
      <c r="C4536" s="32" t="s">
        <v>664</v>
      </c>
      <c r="D4536" s="32" t="s">
        <v>77</v>
      </c>
      <c r="E4536" s="28">
        <v>45835.09412037037</v>
      </c>
      <c r="F4536" s="32" t="s">
        <v>665</v>
      </c>
      <c r="G4536" s="28">
        <v>45834.09412037037</v>
      </c>
    </row>
    <row r="4537" spans="1:7" x14ac:dyDescent="0.25">
      <c r="A4537" s="32" t="s">
        <v>11148</v>
      </c>
      <c r="B4537" s="32" t="s">
        <v>3783</v>
      </c>
      <c r="C4537" s="32" t="s">
        <v>671</v>
      </c>
      <c r="D4537" s="32" t="s">
        <v>77</v>
      </c>
      <c r="E4537" s="28">
        <v>45835.094583333332</v>
      </c>
      <c r="F4537" s="32" t="s">
        <v>658</v>
      </c>
      <c r="G4537" s="28">
        <v>45834.094583333332</v>
      </c>
    </row>
    <row r="4538" spans="1:7" x14ac:dyDescent="0.25">
      <c r="A4538" s="32" t="s">
        <v>11149</v>
      </c>
      <c r="B4538" s="32" t="s">
        <v>2419</v>
      </c>
      <c r="C4538" s="32" t="s">
        <v>671</v>
      </c>
      <c r="D4538" s="32" t="s">
        <v>212</v>
      </c>
      <c r="E4538" s="28">
        <v>45835.095694444448</v>
      </c>
      <c r="F4538" s="32" t="s">
        <v>658</v>
      </c>
      <c r="G4538" s="28">
        <v>45834.095694444448</v>
      </c>
    </row>
    <row r="4539" spans="1:7" x14ac:dyDescent="0.25">
      <c r="A4539" s="32" t="s">
        <v>11150</v>
      </c>
      <c r="B4539" s="32" t="s">
        <v>7555</v>
      </c>
      <c r="C4539" s="32" t="s">
        <v>661</v>
      </c>
      <c r="D4539" s="32" t="s">
        <v>672</v>
      </c>
      <c r="E4539" s="28">
        <v>45835.095949074072</v>
      </c>
      <c r="F4539" s="32" t="s">
        <v>658</v>
      </c>
      <c r="G4539" s="28">
        <v>45834.095949074072</v>
      </c>
    </row>
    <row r="4540" spans="1:7" x14ac:dyDescent="0.25">
      <c r="A4540" s="32" t="s">
        <v>11151</v>
      </c>
      <c r="B4540" s="32" t="s">
        <v>5052</v>
      </c>
      <c r="C4540" s="32" t="s">
        <v>679</v>
      </c>
      <c r="D4540" s="32" t="s">
        <v>680</v>
      </c>
      <c r="E4540" s="28">
        <v>45835.095937500002</v>
      </c>
      <c r="F4540" s="32" t="s">
        <v>658</v>
      </c>
      <c r="G4540" s="28">
        <v>45834.095937500002</v>
      </c>
    </row>
    <row r="4541" spans="1:7" x14ac:dyDescent="0.25">
      <c r="A4541" s="32" t="s">
        <v>11152</v>
      </c>
      <c r="B4541" s="32" t="s">
        <v>5042</v>
      </c>
      <c r="C4541" s="32" t="s">
        <v>679</v>
      </c>
      <c r="D4541" s="32" t="s">
        <v>680</v>
      </c>
      <c r="E4541" s="28">
        <v>45835.096064814818</v>
      </c>
      <c r="F4541" s="32" t="s">
        <v>658</v>
      </c>
      <c r="G4541" s="28">
        <v>45834.096064814818</v>
      </c>
    </row>
    <row r="4542" spans="1:7" x14ac:dyDescent="0.25">
      <c r="A4542" s="32" t="s">
        <v>11153</v>
      </c>
      <c r="B4542" s="32" t="s">
        <v>5048</v>
      </c>
      <c r="C4542" s="32" t="s">
        <v>679</v>
      </c>
      <c r="D4542" s="32" t="s">
        <v>680</v>
      </c>
      <c r="E4542" s="28">
        <v>45835.096168981479</v>
      </c>
      <c r="F4542" s="32" t="s">
        <v>658</v>
      </c>
      <c r="G4542" s="28">
        <v>45834.096168981479</v>
      </c>
    </row>
    <row r="4543" spans="1:7" x14ac:dyDescent="0.25">
      <c r="A4543" s="32" t="s">
        <v>11154</v>
      </c>
      <c r="B4543" s="32" t="s">
        <v>5038</v>
      </c>
      <c r="C4543" s="32" t="s">
        <v>679</v>
      </c>
      <c r="D4543" s="32" t="s">
        <v>680</v>
      </c>
      <c r="E4543" s="28">
        <v>45835.096261574072</v>
      </c>
      <c r="F4543" s="32" t="s">
        <v>658</v>
      </c>
      <c r="G4543" s="28">
        <v>45834.096261574072</v>
      </c>
    </row>
    <row r="4544" spans="1:7" x14ac:dyDescent="0.25">
      <c r="A4544" s="32" t="s">
        <v>11155</v>
      </c>
      <c r="B4544" s="32" t="s">
        <v>5044</v>
      </c>
      <c r="C4544" s="32" t="s">
        <v>679</v>
      </c>
      <c r="D4544" s="32" t="s">
        <v>680</v>
      </c>
      <c r="E4544" s="28">
        <v>45835.096365740741</v>
      </c>
      <c r="F4544" s="32" t="s">
        <v>658</v>
      </c>
      <c r="G4544" s="28">
        <v>45834.096365740741</v>
      </c>
    </row>
    <row r="4545" spans="1:7" x14ac:dyDescent="0.25">
      <c r="A4545" s="32" t="s">
        <v>11156</v>
      </c>
      <c r="B4545" s="32" t="s">
        <v>5054</v>
      </c>
      <c r="C4545" s="32" t="s">
        <v>679</v>
      </c>
      <c r="D4545" s="32" t="s">
        <v>680</v>
      </c>
      <c r="E4545" s="28">
        <v>45835.096446759257</v>
      </c>
      <c r="F4545" s="32" t="s">
        <v>658</v>
      </c>
      <c r="G4545" s="28">
        <v>45834.096446759257</v>
      </c>
    </row>
    <row r="4546" spans="1:7" x14ac:dyDescent="0.25">
      <c r="A4546" s="32" t="s">
        <v>11157</v>
      </c>
      <c r="B4546" s="32" t="s">
        <v>5263</v>
      </c>
      <c r="C4546" s="32" t="s">
        <v>664</v>
      </c>
      <c r="D4546" s="32" t="s">
        <v>77</v>
      </c>
      <c r="E4546" s="28">
        <v>45835.098460648151</v>
      </c>
      <c r="F4546" s="32" t="s">
        <v>658</v>
      </c>
      <c r="G4546" s="28">
        <v>45834.098460648151</v>
      </c>
    </row>
    <row r="4547" spans="1:7" x14ac:dyDescent="0.25">
      <c r="A4547" s="32" t="s">
        <v>11158</v>
      </c>
      <c r="B4547" s="32" t="s">
        <v>3812</v>
      </c>
      <c r="C4547" s="32" t="s">
        <v>679</v>
      </c>
      <c r="D4547" s="32" t="s">
        <v>680</v>
      </c>
      <c r="E4547" s="28">
        <v>45835.10528935185</v>
      </c>
      <c r="F4547" s="32" t="s">
        <v>658</v>
      </c>
      <c r="G4547" s="28">
        <v>45834.10528935185</v>
      </c>
    </row>
    <row r="4548" spans="1:7" x14ac:dyDescent="0.25">
      <c r="A4548" s="32" t="s">
        <v>11159</v>
      </c>
      <c r="B4548" s="32" t="s">
        <v>3822</v>
      </c>
      <c r="C4548" s="32" t="s">
        <v>679</v>
      </c>
      <c r="D4548" s="32" t="s">
        <v>680</v>
      </c>
      <c r="E4548" s="28">
        <v>45835.105393518519</v>
      </c>
      <c r="F4548" s="32" t="s">
        <v>658</v>
      </c>
      <c r="G4548" s="28">
        <v>45834.105393518519</v>
      </c>
    </row>
    <row r="4549" spans="1:7" x14ac:dyDescent="0.25">
      <c r="A4549" s="32" t="s">
        <v>11160</v>
      </c>
      <c r="B4549" s="32" t="s">
        <v>3820</v>
      </c>
      <c r="C4549" s="32" t="s">
        <v>679</v>
      </c>
      <c r="D4549" s="32" t="s">
        <v>680</v>
      </c>
      <c r="E4549" s="28">
        <v>45835.105439814812</v>
      </c>
      <c r="F4549" s="32" t="s">
        <v>658</v>
      </c>
      <c r="G4549" s="28">
        <v>45834.105439814812</v>
      </c>
    </row>
    <row r="4550" spans="1:7" x14ac:dyDescent="0.25">
      <c r="A4550" s="32" t="s">
        <v>11161</v>
      </c>
      <c r="B4550" s="32" t="s">
        <v>3818</v>
      </c>
      <c r="C4550" s="32" t="s">
        <v>679</v>
      </c>
      <c r="D4550" s="32" t="s">
        <v>680</v>
      </c>
      <c r="E4550" s="28">
        <v>45835.105509259258</v>
      </c>
      <c r="F4550" s="32" t="s">
        <v>658</v>
      </c>
      <c r="G4550" s="28">
        <v>45834.105509259258</v>
      </c>
    </row>
    <row r="4551" spans="1:7" x14ac:dyDescent="0.25">
      <c r="A4551" s="32" t="s">
        <v>11162</v>
      </c>
      <c r="B4551" s="32" t="s">
        <v>3555</v>
      </c>
      <c r="C4551" s="32" t="s">
        <v>679</v>
      </c>
      <c r="D4551" s="32" t="s">
        <v>680</v>
      </c>
      <c r="E4551" s="28">
        <v>45835.112557870372</v>
      </c>
      <c r="F4551" s="32" t="s">
        <v>658</v>
      </c>
      <c r="G4551" s="28">
        <v>45834.112557870372</v>
      </c>
    </row>
    <row r="4552" spans="1:7" x14ac:dyDescent="0.25">
      <c r="A4552" s="32" t="s">
        <v>11163</v>
      </c>
      <c r="B4552" s="32" t="s">
        <v>3398</v>
      </c>
      <c r="C4552" s="32" t="s">
        <v>679</v>
      </c>
      <c r="D4552" s="32" t="s">
        <v>680</v>
      </c>
      <c r="E4552" s="28">
        <v>45835.112604166665</v>
      </c>
      <c r="F4552" s="32" t="s">
        <v>658</v>
      </c>
      <c r="G4552" s="28">
        <v>45834.112604166665</v>
      </c>
    </row>
    <row r="4553" spans="1:7" x14ac:dyDescent="0.25">
      <c r="A4553" s="32" t="s">
        <v>11164</v>
      </c>
      <c r="B4553" s="32" t="s">
        <v>7772</v>
      </c>
      <c r="C4553" s="32" t="s">
        <v>661</v>
      </c>
      <c r="D4553" s="32" t="s">
        <v>660</v>
      </c>
      <c r="E4553" s="28">
        <v>45835.112604166665</v>
      </c>
      <c r="F4553" s="32" t="s">
        <v>658</v>
      </c>
      <c r="G4553" s="28">
        <v>45834.112604166665</v>
      </c>
    </row>
    <row r="4554" spans="1:7" x14ac:dyDescent="0.25">
      <c r="A4554" s="32" t="s">
        <v>11165</v>
      </c>
      <c r="B4554" s="32" t="s">
        <v>7758</v>
      </c>
      <c r="C4554" s="32" t="s">
        <v>661</v>
      </c>
      <c r="D4554" s="32" t="s">
        <v>660</v>
      </c>
      <c r="E4554" s="28">
        <v>45835.112638888888</v>
      </c>
      <c r="F4554" s="32" t="s">
        <v>658</v>
      </c>
      <c r="G4554" s="28">
        <v>45834.112638888888</v>
      </c>
    </row>
    <row r="4555" spans="1:7" x14ac:dyDescent="0.25">
      <c r="A4555" s="32" t="s">
        <v>11166</v>
      </c>
      <c r="B4555" s="32" t="s">
        <v>7760</v>
      </c>
      <c r="C4555" s="32" t="s">
        <v>661</v>
      </c>
      <c r="D4555" s="32" t="s">
        <v>660</v>
      </c>
      <c r="E4555" s="28">
        <v>45835.112685185188</v>
      </c>
      <c r="F4555" s="32" t="s">
        <v>658</v>
      </c>
      <c r="G4555" s="28">
        <v>45834.112685185188</v>
      </c>
    </row>
    <row r="4556" spans="1:7" x14ac:dyDescent="0.25">
      <c r="A4556" s="32" t="s">
        <v>11167</v>
      </c>
      <c r="B4556" s="32" t="s">
        <v>7762</v>
      </c>
      <c r="C4556" s="32" t="s">
        <v>661</v>
      </c>
      <c r="D4556" s="32" t="s">
        <v>660</v>
      </c>
      <c r="E4556" s="28">
        <v>45835.11273148148</v>
      </c>
      <c r="F4556" s="32" t="s">
        <v>658</v>
      </c>
      <c r="G4556" s="28">
        <v>45834.11273148148</v>
      </c>
    </row>
    <row r="4557" spans="1:7" x14ac:dyDescent="0.25">
      <c r="A4557" s="32" t="s">
        <v>11168</v>
      </c>
      <c r="B4557" s="32" t="s">
        <v>7764</v>
      </c>
      <c r="C4557" s="32" t="s">
        <v>661</v>
      </c>
      <c r="D4557" s="32" t="s">
        <v>660</v>
      </c>
      <c r="E4557" s="28">
        <v>45835.11278935185</v>
      </c>
      <c r="F4557" s="32" t="s">
        <v>658</v>
      </c>
      <c r="G4557" s="28">
        <v>45834.11278935185</v>
      </c>
    </row>
    <row r="4558" spans="1:7" x14ac:dyDescent="0.25">
      <c r="A4558" s="32" t="s">
        <v>11169</v>
      </c>
      <c r="B4558" s="32" t="s">
        <v>7766</v>
      </c>
      <c r="C4558" s="32" t="s">
        <v>661</v>
      </c>
      <c r="D4558" s="32" t="s">
        <v>660</v>
      </c>
      <c r="E4558" s="28">
        <v>45835.112824074073</v>
      </c>
      <c r="F4558" s="32" t="s">
        <v>658</v>
      </c>
      <c r="G4558" s="28">
        <v>45834.112824074073</v>
      </c>
    </row>
    <row r="4559" spans="1:7" x14ac:dyDescent="0.25">
      <c r="A4559" s="32" t="s">
        <v>11170</v>
      </c>
      <c r="B4559" s="32" t="s">
        <v>7768</v>
      </c>
      <c r="C4559" s="32" t="s">
        <v>661</v>
      </c>
      <c r="D4559" s="32" t="s">
        <v>660</v>
      </c>
      <c r="E4559" s="28">
        <v>45835.112870370373</v>
      </c>
      <c r="F4559" s="32" t="s">
        <v>658</v>
      </c>
      <c r="G4559" s="28">
        <v>45834.112870370373</v>
      </c>
    </row>
    <row r="4560" spans="1:7" x14ac:dyDescent="0.25">
      <c r="A4560" s="32" t="s">
        <v>11171</v>
      </c>
      <c r="B4560" s="32" t="s">
        <v>7770</v>
      </c>
      <c r="C4560" s="32" t="s">
        <v>661</v>
      </c>
      <c r="D4560" s="32" t="s">
        <v>660</v>
      </c>
      <c r="E4560" s="28">
        <v>45835.112916666665</v>
      </c>
      <c r="F4560" s="32" t="s">
        <v>658</v>
      </c>
      <c r="G4560" s="28">
        <v>45834.112916666665</v>
      </c>
    </row>
    <row r="4561" spans="1:7" x14ac:dyDescent="0.25">
      <c r="A4561" s="32" t="s">
        <v>11172</v>
      </c>
      <c r="B4561" s="32" t="s">
        <v>7634</v>
      </c>
      <c r="C4561" s="32" t="s">
        <v>661</v>
      </c>
      <c r="D4561" s="32" t="s">
        <v>660</v>
      </c>
      <c r="E4561" s="28">
        <v>45835.112997685188</v>
      </c>
      <c r="F4561" s="32" t="s">
        <v>658</v>
      </c>
      <c r="G4561" s="28">
        <v>45834.112997685188</v>
      </c>
    </row>
    <row r="4562" spans="1:7" x14ac:dyDescent="0.25">
      <c r="A4562" s="32" t="s">
        <v>11173</v>
      </c>
      <c r="B4562" s="32" t="s">
        <v>7636</v>
      </c>
      <c r="C4562" s="32" t="s">
        <v>661</v>
      </c>
      <c r="D4562" s="32" t="s">
        <v>660</v>
      </c>
      <c r="E4562" s="28">
        <v>45835.113078703704</v>
      </c>
      <c r="F4562" s="32" t="s">
        <v>658</v>
      </c>
      <c r="G4562" s="28">
        <v>45834.113078703704</v>
      </c>
    </row>
    <row r="4563" spans="1:7" x14ac:dyDescent="0.25">
      <c r="A4563" s="32" t="s">
        <v>11174</v>
      </c>
      <c r="B4563" s="32" t="s">
        <v>7638</v>
      </c>
      <c r="C4563" s="32" t="s">
        <v>661</v>
      </c>
      <c r="D4563" s="32" t="s">
        <v>660</v>
      </c>
      <c r="E4563" s="28">
        <v>45835.113125000003</v>
      </c>
      <c r="F4563" s="32" t="s">
        <v>658</v>
      </c>
      <c r="G4563" s="28">
        <v>45834.113125000003</v>
      </c>
    </row>
    <row r="4564" spans="1:7" x14ac:dyDescent="0.25">
      <c r="A4564" s="32" t="s">
        <v>11175</v>
      </c>
      <c r="B4564" s="32" t="s">
        <v>7640</v>
      </c>
      <c r="C4564" s="32" t="s">
        <v>661</v>
      </c>
      <c r="D4564" s="32" t="s">
        <v>660</v>
      </c>
      <c r="E4564" s="28">
        <v>45835.113171296296</v>
      </c>
      <c r="F4564" s="32" t="s">
        <v>658</v>
      </c>
      <c r="G4564" s="28">
        <v>45834.113171296296</v>
      </c>
    </row>
    <row r="4565" spans="1:7" x14ac:dyDescent="0.25">
      <c r="A4565" s="32" t="s">
        <v>11176</v>
      </c>
      <c r="B4565" s="32" t="s">
        <v>7642</v>
      </c>
      <c r="C4565" s="32" t="s">
        <v>661</v>
      </c>
      <c r="D4565" s="32" t="s">
        <v>660</v>
      </c>
      <c r="E4565" s="28">
        <v>45835.113229166665</v>
      </c>
      <c r="F4565" s="32" t="s">
        <v>658</v>
      </c>
      <c r="G4565" s="28">
        <v>45834.113229166665</v>
      </c>
    </row>
    <row r="4566" spans="1:7" x14ac:dyDescent="0.25">
      <c r="A4566" s="32" t="s">
        <v>11177</v>
      </c>
      <c r="B4566" s="32" t="s">
        <v>7644</v>
      </c>
      <c r="C4566" s="32" t="s">
        <v>661</v>
      </c>
      <c r="D4566" s="32" t="s">
        <v>660</v>
      </c>
      <c r="E4566" s="28">
        <v>45835.113275462965</v>
      </c>
      <c r="F4566" s="32" t="s">
        <v>658</v>
      </c>
      <c r="G4566" s="28">
        <v>45834.113275462965</v>
      </c>
    </row>
    <row r="4567" spans="1:7" x14ac:dyDescent="0.25">
      <c r="A4567" s="32" t="s">
        <v>11178</v>
      </c>
      <c r="B4567" s="32" t="s">
        <v>7646</v>
      </c>
      <c r="C4567" s="32" t="s">
        <v>661</v>
      </c>
      <c r="D4567" s="32" t="s">
        <v>660</v>
      </c>
      <c r="E4567" s="28">
        <v>45835.113344907404</v>
      </c>
      <c r="F4567" s="32" t="s">
        <v>658</v>
      </c>
      <c r="G4567" s="28">
        <v>45834.113344907404</v>
      </c>
    </row>
    <row r="4568" spans="1:7" x14ac:dyDescent="0.25">
      <c r="A4568" s="32" t="s">
        <v>11179</v>
      </c>
      <c r="B4568" s="32" t="s">
        <v>7648</v>
      </c>
      <c r="C4568" s="32" t="s">
        <v>661</v>
      </c>
      <c r="D4568" s="32" t="s">
        <v>660</v>
      </c>
      <c r="E4568" s="28">
        <v>45835.113391203704</v>
      </c>
      <c r="F4568" s="32" t="s">
        <v>658</v>
      </c>
      <c r="G4568" s="28">
        <v>45834.113391203704</v>
      </c>
    </row>
    <row r="4569" spans="1:7" x14ac:dyDescent="0.25">
      <c r="A4569" s="32" t="s">
        <v>11180</v>
      </c>
      <c r="B4569" s="32" t="s">
        <v>7650</v>
      </c>
      <c r="C4569" s="32" t="s">
        <v>661</v>
      </c>
      <c r="D4569" s="32" t="s">
        <v>660</v>
      </c>
      <c r="E4569" s="28">
        <v>45835.113437499997</v>
      </c>
      <c r="F4569" s="32" t="s">
        <v>658</v>
      </c>
      <c r="G4569" s="28">
        <v>45834.113437499997</v>
      </c>
    </row>
    <row r="4570" spans="1:7" x14ac:dyDescent="0.25">
      <c r="A4570" s="32" t="s">
        <v>11181</v>
      </c>
      <c r="B4570" s="32" t="s">
        <v>7652</v>
      </c>
      <c r="C4570" s="32" t="s">
        <v>661</v>
      </c>
      <c r="D4570" s="32" t="s">
        <v>660</v>
      </c>
      <c r="E4570" s="28">
        <v>45835.113495370373</v>
      </c>
      <c r="F4570" s="32" t="s">
        <v>658</v>
      </c>
      <c r="G4570" s="28">
        <v>45834.113495370373</v>
      </c>
    </row>
    <row r="4571" spans="1:7" x14ac:dyDescent="0.25">
      <c r="A4571" s="32" t="s">
        <v>11182</v>
      </c>
      <c r="B4571" s="32" t="s">
        <v>7654</v>
      </c>
      <c r="C4571" s="32" t="s">
        <v>661</v>
      </c>
      <c r="D4571" s="32" t="s">
        <v>660</v>
      </c>
      <c r="E4571" s="28">
        <v>45835.113541666666</v>
      </c>
      <c r="F4571" s="32" t="s">
        <v>658</v>
      </c>
      <c r="G4571" s="28">
        <v>45834.113541666666</v>
      </c>
    </row>
    <row r="4572" spans="1:7" x14ac:dyDescent="0.25">
      <c r="A4572" s="32" t="s">
        <v>11183</v>
      </c>
      <c r="B4572" s="32" t="s">
        <v>7656</v>
      </c>
      <c r="C4572" s="32" t="s">
        <v>661</v>
      </c>
      <c r="D4572" s="32" t="s">
        <v>660</v>
      </c>
      <c r="E4572" s="28">
        <v>45835.113587962966</v>
      </c>
      <c r="F4572" s="32" t="s">
        <v>658</v>
      </c>
      <c r="G4572" s="28">
        <v>45834.113587962966</v>
      </c>
    </row>
    <row r="4573" spans="1:7" x14ac:dyDescent="0.25">
      <c r="A4573" s="32" t="s">
        <v>11184</v>
      </c>
      <c r="B4573" s="32" t="s">
        <v>7658</v>
      </c>
      <c r="C4573" s="32" t="s">
        <v>661</v>
      </c>
      <c r="D4573" s="32" t="s">
        <v>660</v>
      </c>
      <c r="E4573" s="28">
        <v>45835.113645833335</v>
      </c>
      <c r="F4573" s="32" t="s">
        <v>658</v>
      </c>
      <c r="G4573" s="28">
        <v>45834.113645833335</v>
      </c>
    </row>
    <row r="4574" spans="1:7" x14ac:dyDescent="0.25">
      <c r="A4574" s="32" t="s">
        <v>11185</v>
      </c>
      <c r="B4574" s="32" t="s">
        <v>7660</v>
      </c>
      <c r="C4574" s="32" t="s">
        <v>661</v>
      </c>
      <c r="D4574" s="32" t="s">
        <v>660</v>
      </c>
      <c r="E4574" s="28">
        <v>45835.113692129627</v>
      </c>
      <c r="F4574" s="32" t="s">
        <v>658</v>
      </c>
      <c r="G4574" s="28">
        <v>45834.113692129627</v>
      </c>
    </row>
    <row r="4575" spans="1:7" x14ac:dyDescent="0.25">
      <c r="A4575" s="32" t="s">
        <v>11186</v>
      </c>
      <c r="B4575" s="32" t="s">
        <v>7662</v>
      </c>
      <c r="C4575" s="32" t="s">
        <v>661</v>
      </c>
      <c r="D4575" s="32" t="s">
        <v>660</v>
      </c>
      <c r="E4575" s="28">
        <v>45835.113738425927</v>
      </c>
      <c r="F4575" s="32" t="s">
        <v>658</v>
      </c>
      <c r="G4575" s="28">
        <v>45834.113738425927</v>
      </c>
    </row>
    <row r="4576" spans="1:7" x14ac:dyDescent="0.25">
      <c r="A4576" s="32" t="s">
        <v>11187</v>
      </c>
      <c r="B4576" s="32" t="s">
        <v>7850</v>
      </c>
      <c r="C4576" s="32" t="s">
        <v>661</v>
      </c>
      <c r="D4576" s="32" t="s">
        <v>660</v>
      </c>
      <c r="E4576" s="28">
        <v>45835.11377314815</v>
      </c>
      <c r="F4576" s="32" t="s">
        <v>658</v>
      </c>
      <c r="G4576" s="28">
        <v>45834.11377314815</v>
      </c>
    </row>
    <row r="4577" spans="1:7" x14ac:dyDescent="0.25">
      <c r="A4577" s="32" t="s">
        <v>11188</v>
      </c>
      <c r="B4577" s="32" t="s">
        <v>7852</v>
      </c>
      <c r="C4577" s="32" t="s">
        <v>661</v>
      </c>
      <c r="D4577" s="32" t="s">
        <v>660</v>
      </c>
      <c r="E4577" s="28">
        <v>45835.113807870373</v>
      </c>
      <c r="F4577" s="32" t="s">
        <v>658</v>
      </c>
      <c r="G4577" s="28">
        <v>45834.113807870373</v>
      </c>
    </row>
    <row r="4578" spans="1:7" x14ac:dyDescent="0.25">
      <c r="A4578" s="32" t="s">
        <v>11189</v>
      </c>
      <c r="B4578" s="32" t="s">
        <v>7854</v>
      </c>
      <c r="C4578" s="32" t="s">
        <v>661</v>
      </c>
      <c r="D4578" s="32" t="s">
        <v>660</v>
      </c>
      <c r="E4578" s="28">
        <v>45835.113854166666</v>
      </c>
      <c r="F4578" s="32" t="s">
        <v>658</v>
      </c>
      <c r="G4578" s="28">
        <v>45834.113854166666</v>
      </c>
    </row>
    <row r="4579" spans="1:7" x14ac:dyDescent="0.25">
      <c r="A4579" s="32" t="s">
        <v>11190</v>
      </c>
      <c r="B4579" s="32" t="s">
        <v>3421</v>
      </c>
      <c r="C4579" s="32" t="s">
        <v>656</v>
      </c>
      <c r="D4579" s="32" t="s">
        <v>657</v>
      </c>
      <c r="E4579" s="28">
        <v>45835.113333333335</v>
      </c>
      <c r="F4579" s="32" t="s">
        <v>658</v>
      </c>
      <c r="G4579" s="28">
        <v>45834.113333333335</v>
      </c>
    </row>
    <row r="4580" spans="1:7" x14ac:dyDescent="0.25">
      <c r="A4580" s="32" t="s">
        <v>11191</v>
      </c>
      <c r="B4580" s="32" t="s">
        <v>10341</v>
      </c>
      <c r="C4580" s="32" t="s">
        <v>656</v>
      </c>
      <c r="D4580" s="32" t="s">
        <v>657</v>
      </c>
      <c r="E4580" s="28">
        <v>45835.114027777781</v>
      </c>
      <c r="F4580" s="32" t="s">
        <v>658</v>
      </c>
      <c r="G4580" s="28">
        <v>45834.114027777781</v>
      </c>
    </row>
    <row r="4581" spans="1:7" x14ac:dyDescent="0.25">
      <c r="A4581" s="32" t="s">
        <v>11192</v>
      </c>
      <c r="B4581" s="32" t="s">
        <v>10342</v>
      </c>
      <c r="C4581" s="32" t="s">
        <v>656</v>
      </c>
      <c r="D4581" s="32" t="s">
        <v>657</v>
      </c>
      <c r="E4581" s="28">
        <v>45835.114039351851</v>
      </c>
      <c r="F4581" s="32" t="s">
        <v>658</v>
      </c>
      <c r="G4581" s="28">
        <v>45834.114039351851</v>
      </c>
    </row>
    <row r="4582" spans="1:7" x14ac:dyDescent="0.25">
      <c r="A4582" s="32" t="s">
        <v>11193</v>
      </c>
      <c r="B4582" s="32" t="s">
        <v>10343</v>
      </c>
      <c r="C4582" s="32" t="s">
        <v>656</v>
      </c>
      <c r="D4582" s="32" t="s">
        <v>657</v>
      </c>
      <c r="E4582" s="28">
        <v>45835.114074074074</v>
      </c>
      <c r="F4582" s="32" t="s">
        <v>658</v>
      </c>
      <c r="G4582" s="28">
        <v>45834.114074074074</v>
      </c>
    </row>
    <row r="4583" spans="1:7" x14ac:dyDescent="0.25">
      <c r="A4583" s="32" t="s">
        <v>11194</v>
      </c>
      <c r="B4583" s="32" t="s">
        <v>10344</v>
      </c>
      <c r="C4583" s="32" t="s">
        <v>656</v>
      </c>
      <c r="D4583" s="32" t="s">
        <v>657</v>
      </c>
      <c r="E4583" s="28">
        <v>45835.114085648151</v>
      </c>
      <c r="F4583" s="32" t="s">
        <v>658</v>
      </c>
      <c r="G4583" s="28">
        <v>45834.114085648151</v>
      </c>
    </row>
    <row r="4584" spans="1:7" x14ac:dyDescent="0.25">
      <c r="A4584" s="32" t="s">
        <v>11195</v>
      </c>
      <c r="B4584" s="32" t="s">
        <v>10340</v>
      </c>
      <c r="C4584" s="32" t="s">
        <v>656</v>
      </c>
      <c r="D4584" s="32" t="s">
        <v>657</v>
      </c>
      <c r="E4584" s="28">
        <v>45835.114108796297</v>
      </c>
      <c r="F4584" s="32" t="s">
        <v>658</v>
      </c>
      <c r="G4584" s="28">
        <v>45834.114108796297</v>
      </c>
    </row>
    <row r="4585" spans="1:7" x14ac:dyDescent="0.25">
      <c r="A4585" s="32" t="s">
        <v>11196</v>
      </c>
      <c r="B4585" s="32" t="s">
        <v>10345</v>
      </c>
      <c r="C4585" s="32" t="s">
        <v>656</v>
      </c>
      <c r="D4585" s="32" t="s">
        <v>657</v>
      </c>
      <c r="E4585" s="28">
        <v>45835.11414351852</v>
      </c>
      <c r="F4585" s="32" t="s">
        <v>658</v>
      </c>
      <c r="G4585" s="28">
        <v>45834.11414351852</v>
      </c>
    </row>
    <row r="4586" spans="1:7" x14ac:dyDescent="0.25">
      <c r="A4586" s="32" t="s">
        <v>11197</v>
      </c>
      <c r="B4586" s="32" t="s">
        <v>5407</v>
      </c>
      <c r="C4586" s="32" t="s">
        <v>666</v>
      </c>
      <c r="D4586" s="32" t="s">
        <v>675</v>
      </c>
      <c r="E4586" s="28">
        <v>45835.117326388892</v>
      </c>
      <c r="F4586" s="32" t="s">
        <v>658</v>
      </c>
      <c r="G4586" s="28">
        <v>45834.117326388892</v>
      </c>
    </row>
    <row r="4587" spans="1:7" x14ac:dyDescent="0.25">
      <c r="A4587" s="32" t="s">
        <v>11198</v>
      </c>
      <c r="B4587" s="32" t="s">
        <v>5407</v>
      </c>
      <c r="C4587" s="32" t="s">
        <v>669</v>
      </c>
      <c r="D4587" s="32" t="s">
        <v>675</v>
      </c>
      <c r="E4587" s="28">
        <v>45835.117615740739</v>
      </c>
      <c r="F4587" s="32" t="s">
        <v>658</v>
      </c>
      <c r="G4587" s="28">
        <v>45834.117615740739</v>
      </c>
    </row>
    <row r="4588" spans="1:7" x14ac:dyDescent="0.25">
      <c r="A4588" s="32" t="s">
        <v>11199</v>
      </c>
      <c r="B4588" s="32" t="s">
        <v>3488</v>
      </c>
      <c r="C4588" s="32" t="s">
        <v>679</v>
      </c>
      <c r="D4588" s="32" t="s">
        <v>680</v>
      </c>
      <c r="E4588" s="28">
        <v>45835.121759259258</v>
      </c>
      <c r="F4588" s="32" t="s">
        <v>658</v>
      </c>
      <c r="G4588" s="28">
        <v>45834.121759259258</v>
      </c>
    </row>
    <row r="4589" spans="1:7" x14ac:dyDescent="0.25">
      <c r="A4589" s="32" t="s">
        <v>11200</v>
      </c>
      <c r="B4589" s="32" t="s">
        <v>3510</v>
      </c>
      <c r="C4589" s="32" t="s">
        <v>679</v>
      </c>
      <c r="D4589" s="32" t="s">
        <v>680</v>
      </c>
      <c r="E4589" s="28">
        <v>45835.121782407405</v>
      </c>
      <c r="F4589" s="32" t="s">
        <v>658</v>
      </c>
      <c r="G4589" s="28">
        <v>45834.121782407405</v>
      </c>
    </row>
    <row r="4590" spans="1:7" x14ac:dyDescent="0.25">
      <c r="A4590" s="32" t="s">
        <v>11201</v>
      </c>
      <c r="B4590" s="32" t="s">
        <v>3434</v>
      </c>
      <c r="C4590" s="32" t="s">
        <v>671</v>
      </c>
      <c r="D4590" s="32" t="s">
        <v>61</v>
      </c>
      <c r="E4590" s="28">
        <v>45835.124166666668</v>
      </c>
      <c r="F4590" s="32" t="s">
        <v>658</v>
      </c>
      <c r="G4590" s="28">
        <v>45834.124166666668</v>
      </c>
    </row>
    <row r="4591" spans="1:7" x14ac:dyDescent="0.25">
      <c r="A4591" s="32" t="s">
        <v>11202</v>
      </c>
      <c r="B4591" s="32" t="s">
        <v>3914</v>
      </c>
      <c r="C4591" s="32" t="s">
        <v>671</v>
      </c>
      <c r="D4591" s="32" t="s">
        <v>61</v>
      </c>
      <c r="E4591" s="28">
        <v>45835.124282407407</v>
      </c>
      <c r="F4591" s="32" t="s">
        <v>658</v>
      </c>
      <c r="G4591" s="28">
        <v>45834.124282407407</v>
      </c>
    </row>
    <row r="4592" spans="1:7" x14ac:dyDescent="0.25">
      <c r="A4592" s="32" t="s">
        <v>11203</v>
      </c>
      <c r="B4592" s="32" t="s">
        <v>1341</v>
      </c>
      <c r="C4592" s="32" t="s">
        <v>671</v>
      </c>
      <c r="D4592" s="32" t="s">
        <v>61</v>
      </c>
      <c r="E4592" s="28">
        <v>45835.124386574076</v>
      </c>
      <c r="F4592" s="32" t="s">
        <v>658</v>
      </c>
      <c r="G4592" s="28">
        <v>45834.124386574076</v>
      </c>
    </row>
    <row r="4593" spans="1:7" x14ac:dyDescent="0.25">
      <c r="A4593" s="32" t="s">
        <v>11204</v>
      </c>
      <c r="B4593" s="32" t="s">
        <v>2530</v>
      </c>
      <c r="C4593" s="32" t="s">
        <v>671</v>
      </c>
      <c r="D4593" s="32" t="s">
        <v>61</v>
      </c>
      <c r="E4593" s="28">
        <v>45835.124502314815</v>
      </c>
      <c r="F4593" s="32" t="s">
        <v>658</v>
      </c>
      <c r="G4593" s="28">
        <v>45834.124502314815</v>
      </c>
    </row>
    <row r="4594" spans="1:7" x14ac:dyDescent="0.25">
      <c r="A4594" s="32" t="s">
        <v>11205</v>
      </c>
      <c r="B4594" s="32" t="s">
        <v>2838</v>
      </c>
      <c r="C4594" s="32" t="s">
        <v>671</v>
      </c>
      <c r="D4594" s="32" t="s">
        <v>61</v>
      </c>
      <c r="E4594" s="28">
        <v>45835.124606481484</v>
      </c>
      <c r="F4594" s="32" t="s">
        <v>658</v>
      </c>
      <c r="G4594" s="28">
        <v>45834.124606481484</v>
      </c>
    </row>
    <row r="4595" spans="1:7" x14ac:dyDescent="0.25">
      <c r="A4595" s="32" t="s">
        <v>11206</v>
      </c>
      <c r="B4595" s="32" t="s">
        <v>3315</v>
      </c>
      <c r="C4595" s="32" t="s">
        <v>664</v>
      </c>
      <c r="D4595" s="32" t="s">
        <v>113</v>
      </c>
      <c r="E4595" s="28">
        <v>45835.127314814818</v>
      </c>
      <c r="F4595" s="32" t="s">
        <v>658</v>
      </c>
      <c r="G4595" s="28">
        <v>45834.127314814818</v>
      </c>
    </row>
    <row r="4596" spans="1:7" x14ac:dyDescent="0.25">
      <c r="A4596" s="32" t="s">
        <v>11207</v>
      </c>
      <c r="B4596" s="32" t="s">
        <v>3453</v>
      </c>
      <c r="C4596" s="32" t="s">
        <v>679</v>
      </c>
      <c r="D4596" s="32" t="s">
        <v>680</v>
      </c>
      <c r="E4596" s="28">
        <v>45835.127754629626</v>
      </c>
      <c r="F4596" s="32" t="s">
        <v>658</v>
      </c>
      <c r="G4596" s="28">
        <v>45834.127754629626</v>
      </c>
    </row>
    <row r="4597" spans="1:7" x14ac:dyDescent="0.25">
      <c r="A4597" s="32" t="s">
        <v>11208</v>
      </c>
      <c r="B4597" s="32" t="s">
        <v>3183</v>
      </c>
      <c r="C4597" s="32" t="s">
        <v>679</v>
      </c>
      <c r="D4597" s="32" t="s">
        <v>680</v>
      </c>
      <c r="E4597" s="28">
        <v>45835.127766203703</v>
      </c>
      <c r="F4597" s="32" t="s">
        <v>658</v>
      </c>
      <c r="G4597" s="28">
        <v>45834.127766203703</v>
      </c>
    </row>
    <row r="4598" spans="1:7" x14ac:dyDescent="0.25">
      <c r="A4598" s="32" t="s">
        <v>11209</v>
      </c>
      <c r="B4598" s="32" t="s">
        <v>3185</v>
      </c>
      <c r="C4598" s="32" t="s">
        <v>679</v>
      </c>
      <c r="D4598" s="32" t="s">
        <v>680</v>
      </c>
      <c r="E4598" s="28">
        <v>45835.127962962964</v>
      </c>
      <c r="F4598" s="32" t="s">
        <v>658</v>
      </c>
      <c r="G4598" s="28">
        <v>45834.127962962964</v>
      </c>
    </row>
    <row r="4599" spans="1:7" x14ac:dyDescent="0.25">
      <c r="A4599" s="32" t="s">
        <v>11210</v>
      </c>
      <c r="B4599" s="32" t="s">
        <v>3315</v>
      </c>
      <c r="C4599" s="32" t="s">
        <v>671</v>
      </c>
      <c r="D4599" s="32" t="s">
        <v>113</v>
      </c>
      <c r="E4599" s="28">
        <v>45835.128078703703</v>
      </c>
      <c r="F4599" s="32" t="s">
        <v>658</v>
      </c>
      <c r="G4599" s="28">
        <v>45834.128078703703</v>
      </c>
    </row>
    <row r="4600" spans="1:7" x14ac:dyDescent="0.25">
      <c r="A4600" s="32" t="s">
        <v>11211</v>
      </c>
      <c r="B4600" s="32" t="s">
        <v>3572</v>
      </c>
      <c r="C4600" s="32" t="s">
        <v>664</v>
      </c>
      <c r="D4600" s="32" t="s">
        <v>113</v>
      </c>
      <c r="E4600" s="28">
        <v>45835.129004629627</v>
      </c>
      <c r="F4600" s="32" t="s">
        <v>658</v>
      </c>
      <c r="G4600" s="28">
        <v>45834.129004629627</v>
      </c>
    </row>
    <row r="4601" spans="1:7" x14ac:dyDescent="0.25">
      <c r="A4601" s="32" t="s">
        <v>11212</v>
      </c>
      <c r="B4601" s="32" t="s">
        <v>3516</v>
      </c>
      <c r="C4601" s="32" t="s">
        <v>664</v>
      </c>
      <c r="D4601" s="32" t="s">
        <v>77</v>
      </c>
      <c r="E4601" s="28">
        <v>45835.133622685185</v>
      </c>
      <c r="F4601" s="32" t="s">
        <v>665</v>
      </c>
      <c r="G4601" s="28">
        <v>45834.133622685185</v>
      </c>
    </row>
    <row r="4602" spans="1:7" x14ac:dyDescent="0.25">
      <c r="A4602" s="32" t="s">
        <v>11213</v>
      </c>
      <c r="B4602" s="32" t="s">
        <v>3516</v>
      </c>
      <c r="C4602" s="32" t="s">
        <v>671</v>
      </c>
      <c r="D4602" s="32" t="s">
        <v>77</v>
      </c>
      <c r="E4602" s="28">
        <v>45835.133761574078</v>
      </c>
      <c r="F4602" s="32" t="s">
        <v>658</v>
      </c>
      <c r="G4602" s="28">
        <v>45834.133761574078</v>
      </c>
    </row>
    <row r="4603" spans="1:7" x14ac:dyDescent="0.25">
      <c r="A4603" s="32" t="s">
        <v>11214</v>
      </c>
      <c r="B4603" s="32" t="s">
        <v>5085</v>
      </c>
      <c r="C4603" s="32" t="s">
        <v>666</v>
      </c>
      <c r="D4603" s="32" t="s">
        <v>684</v>
      </c>
      <c r="E4603" s="28">
        <v>45835.13753472222</v>
      </c>
      <c r="F4603" s="32" t="s">
        <v>658</v>
      </c>
      <c r="G4603" s="28">
        <v>45834.13753472222</v>
      </c>
    </row>
    <row r="4604" spans="1:7" x14ac:dyDescent="0.25">
      <c r="A4604" s="32" t="s">
        <v>11215</v>
      </c>
      <c r="B4604" s="32" t="s">
        <v>5087</v>
      </c>
      <c r="C4604" s="32" t="s">
        <v>666</v>
      </c>
      <c r="D4604" s="32" t="s">
        <v>684</v>
      </c>
      <c r="E4604" s="28">
        <v>45835.137569444443</v>
      </c>
      <c r="F4604" s="32" t="s">
        <v>658</v>
      </c>
      <c r="G4604" s="28">
        <v>45834.137569444443</v>
      </c>
    </row>
    <row r="4605" spans="1:7" x14ac:dyDescent="0.25">
      <c r="A4605" s="32" t="s">
        <v>11216</v>
      </c>
      <c r="B4605" s="32" t="s">
        <v>5089</v>
      </c>
      <c r="C4605" s="32" t="s">
        <v>666</v>
      </c>
      <c r="D4605" s="32" t="s">
        <v>684</v>
      </c>
      <c r="E4605" s="28">
        <v>45835.137615740743</v>
      </c>
      <c r="F4605" s="32" t="s">
        <v>658</v>
      </c>
      <c r="G4605" s="28">
        <v>45834.137615740743</v>
      </c>
    </row>
    <row r="4606" spans="1:7" x14ac:dyDescent="0.25">
      <c r="A4606" s="32" t="s">
        <v>11217</v>
      </c>
      <c r="B4606" s="32" t="s">
        <v>5083</v>
      </c>
      <c r="C4606" s="32" t="s">
        <v>666</v>
      </c>
      <c r="D4606" s="32" t="s">
        <v>684</v>
      </c>
      <c r="E4606" s="28">
        <v>45835.137812499997</v>
      </c>
      <c r="F4606" s="32" t="s">
        <v>658</v>
      </c>
      <c r="G4606" s="28">
        <v>45834.137812499997</v>
      </c>
    </row>
    <row r="4607" spans="1:7" x14ac:dyDescent="0.25">
      <c r="A4607" s="32" t="s">
        <v>11218</v>
      </c>
      <c r="B4607" s="32" t="s">
        <v>5095</v>
      </c>
      <c r="C4607" s="32" t="s">
        <v>666</v>
      </c>
      <c r="D4607" s="32" t="s">
        <v>684</v>
      </c>
      <c r="E4607" s="28">
        <v>45835.137835648151</v>
      </c>
      <c r="F4607" s="32" t="s">
        <v>658</v>
      </c>
      <c r="G4607" s="28">
        <v>45834.137835648151</v>
      </c>
    </row>
    <row r="4608" spans="1:7" x14ac:dyDescent="0.25">
      <c r="A4608" s="32" t="s">
        <v>11219</v>
      </c>
      <c r="B4608" s="32" t="s">
        <v>5093</v>
      </c>
      <c r="C4608" s="32" t="s">
        <v>666</v>
      </c>
      <c r="D4608" s="32" t="s">
        <v>684</v>
      </c>
      <c r="E4608" s="28">
        <v>45835.137881944444</v>
      </c>
      <c r="F4608" s="32" t="s">
        <v>658</v>
      </c>
      <c r="G4608" s="28">
        <v>45834.137881944444</v>
      </c>
    </row>
    <row r="4609" spans="1:7" x14ac:dyDescent="0.25">
      <c r="A4609" s="32" t="s">
        <v>11220</v>
      </c>
      <c r="B4609" s="32" t="s">
        <v>5083</v>
      </c>
      <c r="C4609" s="32" t="s">
        <v>669</v>
      </c>
      <c r="D4609" s="32" t="s">
        <v>684</v>
      </c>
      <c r="E4609" s="28">
        <v>45835.138240740744</v>
      </c>
      <c r="F4609" s="32" t="s">
        <v>658</v>
      </c>
      <c r="G4609" s="28">
        <v>45834.138240740744</v>
      </c>
    </row>
    <row r="4610" spans="1:7" x14ac:dyDescent="0.25">
      <c r="A4610" s="32" t="s">
        <v>11221</v>
      </c>
      <c r="B4610" s="32" t="s">
        <v>5095</v>
      </c>
      <c r="C4610" s="32" t="s">
        <v>669</v>
      </c>
      <c r="D4610" s="32" t="s">
        <v>684</v>
      </c>
      <c r="E4610" s="28">
        <v>45835.13826388889</v>
      </c>
      <c r="F4610" s="32" t="s">
        <v>658</v>
      </c>
      <c r="G4610" s="28">
        <v>45834.13826388889</v>
      </c>
    </row>
    <row r="4611" spans="1:7" x14ac:dyDescent="0.25">
      <c r="A4611" s="32" t="s">
        <v>11222</v>
      </c>
      <c r="B4611" s="32" t="s">
        <v>5093</v>
      </c>
      <c r="C4611" s="32" t="s">
        <v>669</v>
      </c>
      <c r="D4611" s="32" t="s">
        <v>684</v>
      </c>
      <c r="E4611" s="28">
        <v>45835.138298611113</v>
      </c>
      <c r="F4611" s="32" t="s">
        <v>658</v>
      </c>
      <c r="G4611" s="28">
        <v>45834.138298611113</v>
      </c>
    </row>
    <row r="4612" spans="1:7" x14ac:dyDescent="0.25">
      <c r="A4612" s="32" t="s">
        <v>11223</v>
      </c>
      <c r="B4612" s="32" t="s">
        <v>5085</v>
      </c>
      <c r="C4612" s="32" t="s">
        <v>669</v>
      </c>
      <c r="D4612" s="32" t="s">
        <v>684</v>
      </c>
      <c r="E4612" s="28">
        <v>45835.138379629629</v>
      </c>
      <c r="F4612" s="32" t="s">
        <v>658</v>
      </c>
      <c r="G4612" s="28">
        <v>45834.138379629629</v>
      </c>
    </row>
    <row r="4613" spans="1:7" x14ac:dyDescent="0.25">
      <c r="A4613" s="32" t="s">
        <v>11224</v>
      </c>
      <c r="B4613" s="32" t="s">
        <v>5087</v>
      </c>
      <c r="C4613" s="32" t="s">
        <v>669</v>
      </c>
      <c r="D4613" s="32" t="s">
        <v>684</v>
      </c>
      <c r="E4613" s="28">
        <v>45835.138414351852</v>
      </c>
      <c r="F4613" s="32" t="s">
        <v>658</v>
      </c>
      <c r="G4613" s="28">
        <v>45834.138414351852</v>
      </c>
    </row>
    <row r="4614" spans="1:7" x14ac:dyDescent="0.25">
      <c r="A4614" s="32" t="s">
        <v>11225</v>
      </c>
      <c r="B4614" s="32" t="s">
        <v>5089</v>
      </c>
      <c r="C4614" s="32" t="s">
        <v>669</v>
      </c>
      <c r="D4614" s="32" t="s">
        <v>684</v>
      </c>
      <c r="E4614" s="28">
        <v>45835.138449074075</v>
      </c>
      <c r="F4614" s="32" t="s">
        <v>658</v>
      </c>
      <c r="G4614" s="28">
        <v>45834.138449074075</v>
      </c>
    </row>
    <row r="4615" spans="1:7" x14ac:dyDescent="0.25">
      <c r="A4615" s="32" t="s">
        <v>11226</v>
      </c>
      <c r="B4615" s="32" t="s">
        <v>1987</v>
      </c>
      <c r="C4615" s="32" t="s">
        <v>679</v>
      </c>
      <c r="D4615" s="32" t="s">
        <v>680</v>
      </c>
      <c r="E4615" s="28">
        <v>45835.139247685183</v>
      </c>
      <c r="F4615" s="32" t="s">
        <v>658</v>
      </c>
      <c r="G4615" s="28">
        <v>45834.139247685183</v>
      </c>
    </row>
    <row r="4616" spans="1:7" x14ac:dyDescent="0.25">
      <c r="A4616" s="32" t="s">
        <v>11227</v>
      </c>
      <c r="B4616" s="32" t="s">
        <v>5171</v>
      </c>
      <c r="C4616" s="32" t="s">
        <v>679</v>
      </c>
      <c r="D4616" s="32" t="s">
        <v>680</v>
      </c>
      <c r="E4616" s="28">
        <v>45835.139722222222</v>
      </c>
      <c r="F4616" s="32" t="s">
        <v>658</v>
      </c>
      <c r="G4616" s="28">
        <v>45834.139722222222</v>
      </c>
    </row>
    <row r="4617" spans="1:7" x14ac:dyDescent="0.25">
      <c r="A4617" s="32" t="s">
        <v>11228</v>
      </c>
      <c r="B4617" s="32" t="s">
        <v>5111</v>
      </c>
      <c r="C4617" s="32" t="s">
        <v>679</v>
      </c>
      <c r="D4617" s="32" t="s">
        <v>680</v>
      </c>
      <c r="E4617" s="28">
        <v>45835.139826388891</v>
      </c>
      <c r="F4617" s="32" t="s">
        <v>658</v>
      </c>
      <c r="G4617" s="28">
        <v>45834.139826388891</v>
      </c>
    </row>
    <row r="4618" spans="1:7" x14ac:dyDescent="0.25">
      <c r="A4618" s="32" t="s">
        <v>11229</v>
      </c>
      <c r="B4618" s="32" t="s">
        <v>3451</v>
      </c>
      <c r="C4618" s="32" t="s">
        <v>671</v>
      </c>
      <c r="D4618" s="32" t="s">
        <v>77</v>
      </c>
      <c r="E4618" s="28">
        <v>45835.144629629627</v>
      </c>
      <c r="F4618" s="32" t="s">
        <v>658</v>
      </c>
      <c r="G4618" s="28">
        <v>45834.144629629627</v>
      </c>
    </row>
    <row r="4619" spans="1:7" x14ac:dyDescent="0.25">
      <c r="A4619" s="32" t="s">
        <v>11230</v>
      </c>
      <c r="B4619" s="32" t="s">
        <v>7952</v>
      </c>
      <c r="C4619" s="32" t="s">
        <v>661</v>
      </c>
      <c r="D4619" s="32" t="s">
        <v>677</v>
      </c>
      <c r="E4619" s="28">
        <v>45835.149872685186</v>
      </c>
      <c r="F4619" s="32" t="s">
        <v>658</v>
      </c>
      <c r="G4619" s="28">
        <v>45834.149872685186</v>
      </c>
    </row>
    <row r="4620" spans="1:7" x14ac:dyDescent="0.25">
      <c r="A4620" s="32" t="s">
        <v>11231</v>
      </c>
      <c r="B4620" s="32" t="s">
        <v>7954</v>
      </c>
      <c r="C4620" s="32" t="s">
        <v>661</v>
      </c>
      <c r="D4620" s="32" t="s">
        <v>677</v>
      </c>
      <c r="E4620" s="28">
        <v>45835.149930555555</v>
      </c>
      <c r="F4620" s="32" t="s">
        <v>658</v>
      </c>
      <c r="G4620" s="28">
        <v>45834.149930555555</v>
      </c>
    </row>
    <row r="4621" spans="1:7" x14ac:dyDescent="0.25">
      <c r="A4621" s="32" t="s">
        <v>11232</v>
      </c>
      <c r="B4621" s="32" t="s">
        <v>7981</v>
      </c>
      <c r="C4621" s="32" t="s">
        <v>661</v>
      </c>
      <c r="D4621" s="32" t="s">
        <v>677</v>
      </c>
      <c r="E4621" s="28">
        <v>45835.149965277778</v>
      </c>
      <c r="F4621" s="32" t="s">
        <v>658</v>
      </c>
      <c r="G4621" s="28">
        <v>45834.149965277778</v>
      </c>
    </row>
    <row r="4622" spans="1:7" x14ac:dyDescent="0.25">
      <c r="A4622" s="32" t="s">
        <v>11233</v>
      </c>
      <c r="B4622" s="32" t="s">
        <v>7975</v>
      </c>
      <c r="C4622" s="32" t="s">
        <v>661</v>
      </c>
      <c r="D4622" s="32" t="s">
        <v>677</v>
      </c>
      <c r="E4622" s="28">
        <v>45835.150023148148</v>
      </c>
      <c r="F4622" s="32" t="s">
        <v>658</v>
      </c>
      <c r="G4622" s="28">
        <v>45834.150023148148</v>
      </c>
    </row>
    <row r="4623" spans="1:7" x14ac:dyDescent="0.25">
      <c r="A4623" s="32" t="s">
        <v>11234</v>
      </c>
      <c r="B4623" s="32" t="s">
        <v>7977</v>
      </c>
      <c r="C4623" s="32" t="s">
        <v>661</v>
      </c>
      <c r="D4623" s="32" t="s">
        <v>677</v>
      </c>
      <c r="E4623" s="28">
        <v>45835.150092592594</v>
      </c>
      <c r="F4623" s="32" t="s">
        <v>658</v>
      </c>
      <c r="G4623" s="28">
        <v>45834.150092592594</v>
      </c>
    </row>
    <row r="4624" spans="1:7" x14ac:dyDescent="0.25">
      <c r="A4624" s="32" t="s">
        <v>11235</v>
      </c>
      <c r="B4624" s="32" t="s">
        <v>7979</v>
      </c>
      <c r="C4624" s="32" t="s">
        <v>661</v>
      </c>
      <c r="D4624" s="32" t="s">
        <v>677</v>
      </c>
      <c r="E4624" s="28">
        <v>45835.150127314817</v>
      </c>
      <c r="F4624" s="32" t="s">
        <v>658</v>
      </c>
      <c r="G4624" s="28">
        <v>45834.150127314817</v>
      </c>
    </row>
    <row r="4625" spans="1:7" x14ac:dyDescent="0.25">
      <c r="A4625" s="32" t="s">
        <v>11236</v>
      </c>
      <c r="B4625" s="32" t="s">
        <v>7983</v>
      </c>
      <c r="C4625" s="32" t="s">
        <v>661</v>
      </c>
      <c r="D4625" s="32" t="s">
        <v>677</v>
      </c>
      <c r="E4625" s="28">
        <v>45835.150173611109</v>
      </c>
      <c r="F4625" s="32" t="s">
        <v>658</v>
      </c>
      <c r="G4625" s="28">
        <v>45834.150173611109</v>
      </c>
    </row>
    <row r="4626" spans="1:7" x14ac:dyDescent="0.25">
      <c r="A4626" s="32" t="s">
        <v>11237</v>
      </c>
      <c r="B4626" s="32" t="s">
        <v>10257</v>
      </c>
      <c r="C4626" s="32" t="s">
        <v>661</v>
      </c>
      <c r="D4626" s="32" t="s">
        <v>662</v>
      </c>
      <c r="E4626" s="28">
        <v>45835.151331018518</v>
      </c>
      <c r="F4626" s="32" t="s">
        <v>658</v>
      </c>
      <c r="G4626" s="28">
        <v>45834.151331018518</v>
      </c>
    </row>
    <row r="4627" spans="1:7" x14ac:dyDescent="0.25">
      <c r="A4627" s="32" t="s">
        <v>11238</v>
      </c>
      <c r="B4627" s="32" t="s">
        <v>10051</v>
      </c>
      <c r="C4627" s="32" t="s">
        <v>661</v>
      </c>
      <c r="D4627" s="32" t="s">
        <v>662</v>
      </c>
      <c r="E4627" s="28">
        <v>45835.151446759257</v>
      </c>
      <c r="F4627" s="32" t="s">
        <v>658</v>
      </c>
      <c r="G4627" s="28">
        <v>45834.151446759257</v>
      </c>
    </row>
    <row r="4628" spans="1:7" x14ac:dyDescent="0.25">
      <c r="A4628" s="32" t="s">
        <v>11239</v>
      </c>
      <c r="B4628" s="32" t="s">
        <v>10040</v>
      </c>
      <c r="C4628" s="32" t="s">
        <v>661</v>
      </c>
      <c r="D4628" s="32" t="s">
        <v>662</v>
      </c>
      <c r="E4628" s="28">
        <v>45835.151585648149</v>
      </c>
      <c r="F4628" s="32" t="s">
        <v>658</v>
      </c>
      <c r="G4628" s="28">
        <v>45834.151585648149</v>
      </c>
    </row>
    <row r="4629" spans="1:7" x14ac:dyDescent="0.25">
      <c r="A4629" s="32" t="s">
        <v>11240</v>
      </c>
      <c r="B4629" s="32" t="s">
        <v>6414</v>
      </c>
      <c r="C4629" s="32" t="s">
        <v>666</v>
      </c>
      <c r="D4629" s="32" t="s">
        <v>678</v>
      </c>
      <c r="E4629" s="28">
        <v>45835.152048611111</v>
      </c>
      <c r="F4629" s="32" t="s">
        <v>658</v>
      </c>
      <c r="G4629" s="28">
        <v>45834.152048611111</v>
      </c>
    </row>
    <row r="4630" spans="1:7" x14ac:dyDescent="0.25">
      <c r="A4630" s="32" t="s">
        <v>11241</v>
      </c>
      <c r="B4630" s="32" t="s">
        <v>6412</v>
      </c>
      <c r="C4630" s="32" t="s">
        <v>666</v>
      </c>
      <c r="D4630" s="32" t="s">
        <v>678</v>
      </c>
      <c r="E4630" s="28">
        <v>45835.152118055557</v>
      </c>
      <c r="F4630" s="32" t="s">
        <v>658</v>
      </c>
      <c r="G4630" s="28">
        <v>45834.152118055557</v>
      </c>
    </row>
    <row r="4631" spans="1:7" x14ac:dyDescent="0.25">
      <c r="A4631" s="32" t="s">
        <v>11242</v>
      </c>
      <c r="B4631" s="32" t="s">
        <v>6412</v>
      </c>
      <c r="C4631" s="32" t="s">
        <v>669</v>
      </c>
      <c r="D4631" s="32" t="s">
        <v>678</v>
      </c>
      <c r="E4631" s="28">
        <v>45835.15247685185</v>
      </c>
      <c r="F4631" s="32" t="s">
        <v>658</v>
      </c>
      <c r="G4631" s="28">
        <v>45834.15247685185</v>
      </c>
    </row>
    <row r="4632" spans="1:7" x14ac:dyDescent="0.25">
      <c r="A4632" s="32" t="s">
        <v>11243</v>
      </c>
      <c r="B4632" s="32" t="s">
        <v>6414</v>
      </c>
      <c r="C4632" s="32" t="s">
        <v>669</v>
      </c>
      <c r="D4632" s="32" t="s">
        <v>678</v>
      </c>
      <c r="E4632" s="28">
        <v>45835.152627314812</v>
      </c>
      <c r="F4632" s="32" t="s">
        <v>658</v>
      </c>
      <c r="G4632" s="28">
        <v>45834.152627314812</v>
      </c>
    </row>
    <row r="4633" spans="1:7" x14ac:dyDescent="0.25">
      <c r="A4633" s="32" t="s">
        <v>11244</v>
      </c>
      <c r="B4633" s="32" t="s">
        <v>5166</v>
      </c>
      <c r="C4633" s="32" t="s">
        <v>656</v>
      </c>
      <c r="D4633" s="32" t="s">
        <v>657</v>
      </c>
      <c r="E4633" s="28">
        <v>45835.154432870368</v>
      </c>
      <c r="F4633" s="32" t="s">
        <v>658</v>
      </c>
      <c r="G4633" s="28">
        <v>45834.154432870368</v>
      </c>
    </row>
    <row r="4634" spans="1:7" x14ac:dyDescent="0.25">
      <c r="A4634" s="32" t="s">
        <v>11245</v>
      </c>
      <c r="B4634" s="32" t="s">
        <v>6880</v>
      </c>
      <c r="C4634" s="32" t="s">
        <v>661</v>
      </c>
      <c r="D4634" s="32" t="s">
        <v>660</v>
      </c>
      <c r="E4634" s="28">
        <v>45835.155902777777</v>
      </c>
      <c r="F4634" s="32" t="s">
        <v>658</v>
      </c>
      <c r="G4634" s="28">
        <v>45834.155902777777</v>
      </c>
    </row>
    <row r="4635" spans="1:7" x14ac:dyDescent="0.25">
      <c r="A4635" s="32" t="s">
        <v>11246</v>
      </c>
      <c r="B4635" s="32" t="s">
        <v>6890</v>
      </c>
      <c r="C4635" s="32" t="s">
        <v>661</v>
      </c>
      <c r="D4635" s="32" t="s">
        <v>660</v>
      </c>
      <c r="E4635" s="28">
        <v>45835.155960648146</v>
      </c>
      <c r="F4635" s="32" t="s">
        <v>658</v>
      </c>
      <c r="G4635" s="28">
        <v>45834.155960648146</v>
      </c>
    </row>
    <row r="4636" spans="1:7" x14ac:dyDescent="0.25">
      <c r="A4636" s="32" t="s">
        <v>11247</v>
      </c>
      <c r="B4636" s="32" t="s">
        <v>3187</v>
      </c>
      <c r="C4636" s="32" t="s">
        <v>664</v>
      </c>
      <c r="D4636" s="32" t="s">
        <v>77</v>
      </c>
      <c r="E4636" s="28">
        <v>45835.158877314818</v>
      </c>
      <c r="F4636" s="32" t="s">
        <v>665</v>
      </c>
      <c r="G4636" s="28">
        <v>45834.158877314818</v>
      </c>
    </row>
    <row r="4637" spans="1:7" x14ac:dyDescent="0.25">
      <c r="A4637" s="32" t="s">
        <v>11248</v>
      </c>
      <c r="B4637" s="32" t="s">
        <v>3187</v>
      </c>
      <c r="C4637" s="32" t="s">
        <v>671</v>
      </c>
      <c r="D4637" s="32" t="s">
        <v>77</v>
      </c>
      <c r="E4637" s="28">
        <v>45835.159131944441</v>
      </c>
      <c r="F4637" s="32" t="s">
        <v>658</v>
      </c>
      <c r="G4637" s="28">
        <v>45834.159131944441</v>
      </c>
    </row>
    <row r="4638" spans="1:7" x14ac:dyDescent="0.25">
      <c r="A4638" s="32" t="s">
        <v>11249</v>
      </c>
      <c r="B4638" s="32" t="s">
        <v>8542</v>
      </c>
      <c r="C4638" s="32" t="s">
        <v>661</v>
      </c>
      <c r="D4638" s="32" t="s">
        <v>676</v>
      </c>
      <c r="E4638" s="28">
        <v>45835.163969907408</v>
      </c>
      <c r="F4638" s="32" t="s">
        <v>658</v>
      </c>
      <c r="G4638" s="28">
        <v>45834.163969907408</v>
      </c>
    </row>
    <row r="4639" spans="1:7" x14ac:dyDescent="0.25">
      <c r="A4639" s="32" t="s">
        <v>11250</v>
      </c>
      <c r="B4639" s="32" t="s">
        <v>9858</v>
      </c>
      <c r="C4639" s="32" t="s">
        <v>661</v>
      </c>
      <c r="D4639" s="32" t="s">
        <v>672</v>
      </c>
      <c r="E4639" s="28">
        <v>45835.166759259257</v>
      </c>
      <c r="F4639" s="32" t="s">
        <v>658</v>
      </c>
      <c r="G4639" s="28">
        <v>45834.166759259257</v>
      </c>
    </row>
    <row r="4640" spans="1:7" x14ac:dyDescent="0.25">
      <c r="A4640" s="32" t="s">
        <v>11251</v>
      </c>
      <c r="B4640" s="32" t="s">
        <v>9860</v>
      </c>
      <c r="C4640" s="32" t="s">
        <v>661</v>
      </c>
      <c r="D4640" s="32" t="s">
        <v>672</v>
      </c>
      <c r="E4640" s="28">
        <v>45835.166944444441</v>
      </c>
      <c r="F4640" s="32" t="s">
        <v>658</v>
      </c>
      <c r="G4640" s="28">
        <v>45834.166944444441</v>
      </c>
    </row>
    <row r="4641" spans="1:7" x14ac:dyDescent="0.25">
      <c r="A4641" s="32" t="s">
        <v>11252</v>
      </c>
      <c r="B4641" s="32" t="s">
        <v>9845</v>
      </c>
      <c r="C4641" s="32" t="s">
        <v>661</v>
      </c>
      <c r="D4641" s="32" t="s">
        <v>672</v>
      </c>
      <c r="E4641" s="28">
        <v>45835.167141203703</v>
      </c>
      <c r="F4641" s="32" t="s">
        <v>658</v>
      </c>
      <c r="G4641" s="28">
        <v>45834.167141203703</v>
      </c>
    </row>
    <row r="4642" spans="1:7" x14ac:dyDescent="0.25">
      <c r="A4642" s="32" t="s">
        <v>11253</v>
      </c>
      <c r="B4642" s="32" t="s">
        <v>3483</v>
      </c>
      <c r="C4642" s="32" t="s">
        <v>679</v>
      </c>
      <c r="D4642" s="32" t="s">
        <v>680</v>
      </c>
      <c r="E4642" s="28">
        <v>45835.167893518519</v>
      </c>
      <c r="F4642" s="32" t="s">
        <v>658</v>
      </c>
      <c r="G4642" s="28">
        <v>45834.167893518519</v>
      </c>
    </row>
    <row r="4643" spans="1:7" x14ac:dyDescent="0.25">
      <c r="A4643" s="32" t="s">
        <v>11254</v>
      </c>
      <c r="B4643" s="32" t="s">
        <v>3484</v>
      </c>
      <c r="C4643" s="32" t="s">
        <v>679</v>
      </c>
      <c r="D4643" s="32" t="s">
        <v>680</v>
      </c>
      <c r="E4643" s="28">
        <v>45835.167916666665</v>
      </c>
      <c r="F4643" s="32" t="s">
        <v>658</v>
      </c>
      <c r="G4643" s="28">
        <v>45834.167916666665</v>
      </c>
    </row>
    <row r="4644" spans="1:7" x14ac:dyDescent="0.25">
      <c r="A4644" s="32" t="s">
        <v>11255</v>
      </c>
      <c r="B4644" s="32" t="s">
        <v>2466</v>
      </c>
      <c r="C4644" s="32" t="s">
        <v>671</v>
      </c>
      <c r="D4644" s="32" t="s">
        <v>77</v>
      </c>
      <c r="E4644" s="28">
        <v>45835.16909722222</v>
      </c>
      <c r="F4644" s="32" t="s">
        <v>658</v>
      </c>
      <c r="G4644" s="28">
        <v>45834.16909722222</v>
      </c>
    </row>
    <row r="4645" spans="1:7" x14ac:dyDescent="0.25">
      <c r="A4645" s="32" t="s">
        <v>11256</v>
      </c>
      <c r="B4645" s="32" t="s">
        <v>7965</v>
      </c>
      <c r="C4645" s="32" t="s">
        <v>666</v>
      </c>
      <c r="D4645" s="32" t="s">
        <v>675</v>
      </c>
      <c r="E4645" s="28">
        <v>45835.169548611113</v>
      </c>
      <c r="F4645" s="32" t="s">
        <v>658</v>
      </c>
      <c r="G4645" s="28">
        <v>45834.169548611113</v>
      </c>
    </row>
    <row r="4646" spans="1:7" x14ac:dyDescent="0.25">
      <c r="A4646" s="32" t="s">
        <v>11257</v>
      </c>
      <c r="B4646" s="32" t="s">
        <v>6477</v>
      </c>
      <c r="C4646" s="32" t="s">
        <v>666</v>
      </c>
      <c r="D4646" s="32" t="s">
        <v>678</v>
      </c>
      <c r="E4646" s="28">
        <v>45835.172071759262</v>
      </c>
      <c r="F4646" s="32" t="s">
        <v>658</v>
      </c>
      <c r="G4646" s="28">
        <v>45834.172071759262</v>
      </c>
    </row>
    <row r="4647" spans="1:7" x14ac:dyDescent="0.25">
      <c r="A4647" s="32" t="s">
        <v>11258</v>
      </c>
      <c r="B4647" s="32" t="s">
        <v>6477</v>
      </c>
      <c r="C4647" s="32" t="s">
        <v>669</v>
      </c>
      <c r="D4647" s="32" t="s">
        <v>678</v>
      </c>
      <c r="E4647" s="28">
        <v>45835.172395833331</v>
      </c>
      <c r="F4647" s="32" t="s">
        <v>658</v>
      </c>
      <c r="G4647" s="28">
        <v>45834.172395833331</v>
      </c>
    </row>
    <row r="4648" spans="1:7" x14ac:dyDescent="0.25">
      <c r="A4648" s="32" t="s">
        <v>11259</v>
      </c>
      <c r="B4648" s="32" t="s">
        <v>3522</v>
      </c>
      <c r="C4648" s="32" t="s">
        <v>679</v>
      </c>
      <c r="D4648" s="32" t="s">
        <v>680</v>
      </c>
      <c r="E4648" s="28">
        <v>45835.179363425923</v>
      </c>
      <c r="F4648" s="32" t="s">
        <v>658</v>
      </c>
      <c r="G4648" s="28">
        <v>45834.179363425923</v>
      </c>
    </row>
    <row r="4649" spans="1:7" x14ac:dyDescent="0.25">
      <c r="A4649" s="32" t="s">
        <v>11260</v>
      </c>
      <c r="B4649" s="32" t="s">
        <v>3526</v>
      </c>
      <c r="C4649" s="32" t="s">
        <v>679</v>
      </c>
      <c r="D4649" s="32" t="s">
        <v>680</v>
      </c>
      <c r="E4649" s="28">
        <v>45835.179502314815</v>
      </c>
      <c r="F4649" s="32" t="s">
        <v>658</v>
      </c>
      <c r="G4649" s="28">
        <v>45834.179502314815</v>
      </c>
    </row>
    <row r="4650" spans="1:7" x14ac:dyDescent="0.25">
      <c r="A4650" s="32" t="s">
        <v>11261</v>
      </c>
      <c r="B4650" s="32" t="s">
        <v>3523</v>
      </c>
      <c r="C4650" s="32" t="s">
        <v>679</v>
      </c>
      <c r="D4650" s="32" t="s">
        <v>680</v>
      </c>
      <c r="E4650" s="28">
        <v>45835.179583333331</v>
      </c>
      <c r="F4650" s="32" t="s">
        <v>658</v>
      </c>
      <c r="G4650" s="28">
        <v>45834.179583333331</v>
      </c>
    </row>
    <row r="4651" spans="1:7" x14ac:dyDescent="0.25">
      <c r="A4651" s="32" t="s">
        <v>11262</v>
      </c>
      <c r="B4651" s="32" t="s">
        <v>3489</v>
      </c>
      <c r="C4651" s="32" t="s">
        <v>671</v>
      </c>
      <c r="D4651" s="32" t="s">
        <v>77</v>
      </c>
      <c r="E4651" s="28">
        <v>45835.180451388886</v>
      </c>
      <c r="F4651" s="32" t="s">
        <v>658</v>
      </c>
      <c r="G4651" s="28">
        <v>45834.180451388886</v>
      </c>
    </row>
    <row r="4652" spans="1:7" x14ac:dyDescent="0.25">
      <c r="A4652" s="32" t="s">
        <v>11263</v>
      </c>
      <c r="B4652" s="32" t="s">
        <v>3492</v>
      </c>
      <c r="C4652" s="32" t="s">
        <v>671</v>
      </c>
      <c r="D4652" s="32" t="s">
        <v>77</v>
      </c>
      <c r="E4652" s="28">
        <v>45835.180914351855</v>
      </c>
      <c r="F4652" s="32" t="s">
        <v>658</v>
      </c>
      <c r="G4652" s="28">
        <v>45834.180914351855</v>
      </c>
    </row>
    <row r="4653" spans="1:7" x14ac:dyDescent="0.25">
      <c r="A4653" s="32" t="s">
        <v>11264</v>
      </c>
      <c r="B4653" s="32" t="s">
        <v>5005</v>
      </c>
      <c r="C4653" s="32" t="s">
        <v>666</v>
      </c>
      <c r="D4653" s="32" t="s">
        <v>667</v>
      </c>
      <c r="E4653" s="28">
        <v>45835.18068287037</v>
      </c>
      <c r="F4653" s="32" t="s">
        <v>658</v>
      </c>
      <c r="G4653" s="28">
        <v>45834.18068287037</v>
      </c>
    </row>
    <row r="4654" spans="1:7" x14ac:dyDescent="0.25">
      <c r="A4654" s="32" t="s">
        <v>11265</v>
      </c>
      <c r="B4654" s="32" t="s">
        <v>4982</v>
      </c>
      <c r="C4654" s="32" t="s">
        <v>666</v>
      </c>
      <c r="D4654" s="32" t="s">
        <v>667</v>
      </c>
      <c r="E4654" s="28">
        <v>45835.18072916667</v>
      </c>
      <c r="F4654" s="32" t="s">
        <v>658</v>
      </c>
      <c r="G4654" s="28">
        <v>45834.18072916667</v>
      </c>
    </row>
    <row r="4655" spans="1:7" x14ac:dyDescent="0.25">
      <c r="A4655" s="32" t="s">
        <v>11266</v>
      </c>
      <c r="B4655" s="32" t="s">
        <v>7965</v>
      </c>
      <c r="C4655" s="32" t="s">
        <v>669</v>
      </c>
      <c r="D4655" s="32" t="s">
        <v>675</v>
      </c>
      <c r="E4655" s="28">
        <v>45835.182152777779</v>
      </c>
      <c r="F4655" s="32" t="s">
        <v>658</v>
      </c>
      <c r="G4655" s="28">
        <v>45834.182152777779</v>
      </c>
    </row>
    <row r="4656" spans="1:7" x14ac:dyDescent="0.25">
      <c r="A4656" s="32" t="s">
        <v>11267</v>
      </c>
      <c r="B4656" s="32" t="s">
        <v>7969</v>
      </c>
      <c r="C4656" s="32" t="s">
        <v>669</v>
      </c>
      <c r="D4656" s="32" t="s">
        <v>675</v>
      </c>
      <c r="E4656" s="28">
        <v>45835.182210648149</v>
      </c>
      <c r="F4656" s="32" t="s">
        <v>658</v>
      </c>
      <c r="G4656" s="28">
        <v>45834.182210648149</v>
      </c>
    </row>
    <row r="4657" spans="1:7" x14ac:dyDescent="0.25">
      <c r="A4657" s="32" t="s">
        <v>11268</v>
      </c>
      <c r="B4657" s="32" t="s">
        <v>3377</v>
      </c>
      <c r="C4657" s="32" t="s">
        <v>679</v>
      </c>
      <c r="D4657" s="32" t="s">
        <v>680</v>
      </c>
      <c r="E4657" s="28">
        <v>45835.182523148149</v>
      </c>
      <c r="F4657" s="32" t="s">
        <v>658</v>
      </c>
      <c r="G4657" s="28">
        <v>45834.182523148149</v>
      </c>
    </row>
    <row r="4658" spans="1:7" x14ac:dyDescent="0.25">
      <c r="A4658" s="32" t="s">
        <v>11269</v>
      </c>
      <c r="B4658" s="32" t="s">
        <v>6372</v>
      </c>
      <c r="C4658" s="32" t="s">
        <v>679</v>
      </c>
      <c r="D4658" s="32" t="s">
        <v>680</v>
      </c>
      <c r="E4658" s="28">
        <v>45835.183379629627</v>
      </c>
      <c r="F4658" s="32" t="s">
        <v>658</v>
      </c>
      <c r="G4658" s="28">
        <v>45834.183379629627</v>
      </c>
    </row>
    <row r="4659" spans="1:7" x14ac:dyDescent="0.25">
      <c r="A4659" s="32" t="s">
        <v>11270</v>
      </c>
      <c r="B4659" s="32" t="s">
        <v>5081</v>
      </c>
      <c r="C4659" s="32" t="s">
        <v>679</v>
      </c>
      <c r="D4659" s="32" t="s">
        <v>680</v>
      </c>
      <c r="E4659" s="28">
        <v>45835.18854166667</v>
      </c>
      <c r="F4659" s="32" t="s">
        <v>658</v>
      </c>
      <c r="G4659" s="28">
        <v>45834.18854166667</v>
      </c>
    </row>
    <row r="4660" spans="1:7" x14ac:dyDescent="0.25">
      <c r="A4660" s="32" t="s">
        <v>11271</v>
      </c>
      <c r="B4660" s="32" t="s">
        <v>1510</v>
      </c>
      <c r="C4660" s="32" t="s">
        <v>664</v>
      </c>
      <c r="D4660" s="32" t="s">
        <v>77</v>
      </c>
      <c r="E4660" s="28">
        <v>45835.189212962963</v>
      </c>
      <c r="F4660" s="32" t="s">
        <v>665</v>
      </c>
      <c r="G4660" s="28">
        <v>45834.189212962963</v>
      </c>
    </row>
    <row r="4661" spans="1:7" x14ac:dyDescent="0.25">
      <c r="A4661" s="32" t="s">
        <v>11272</v>
      </c>
      <c r="B4661" s="32" t="s">
        <v>2819</v>
      </c>
      <c r="C4661" s="32" t="s">
        <v>679</v>
      </c>
      <c r="D4661" s="32" t="s">
        <v>680</v>
      </c>
      <c r="E4661" s="28">
        <v>45835.189386574071</v>
      </c>
      <c r="F4661" s="32" t="s">
        <v>658</v>
      </c>
      <c r="G4661" s="28">
        <v>45834.189386574071</v>
      </c>
    </row>
    <row r="4662" spans="1:7" x14ac:dyDescent="0.25">
      <c r="A4662" s="32" t="s">
        <v>11273</v>
      </c>
      <c r="B4662" s="32" t="s">
        <v>5257</v>
      </c>
      <c r="C4662" s="32" t="s">
        <v>671</v>
      </c>
      <c r="D4662" s="32" t="s">
        <v>77</v>
      </c>
      <c r="E4662" s="28">
        <v>45835.188587962963</v>
      </c>
      <c r="F4662" s="32" t="s">
        <v>658</v>
      </c>
      <c r="G4662" s="28">
        <v>45834.188587962963</v>
      </c>
    </row>
    <row r="4663" spans="1:7" x14ac:dyDescent="0.25">
      <c r="A4663" s="32" t="s">
        <v>11274</v>
      </c>
      <c r="B4663" s="32" t="s">
        <v>1515</v>
      </c>
      <c r="C4663" s="32" t="s">
        <v>671</v>
      </c>
      <c r="D4663" s="32" t="s">
        <v>77</v>
      </c>
      <c r="E4663" s="28">
        <v>45835.18886574074</v>
      </c>
      <c r="F4663" s="32" t="s">
        <v>658</v>
      </c>
      <c r="G4663" s="28">
        <v>45834.18886574074</v>
      </c>
    </row>
    <row r="4664" spans="1:7" x14ac:dyDescent="0.25">
      <c r="A4664" s="32" t="s">
        <v>11275</v>
      </c>
      <c r="B4664" s="32" t="s">
        <v>1510</v>
      </c>
      <c r="C4664" s="32" t="s">
        <v>671</v>
      </c>
      <c r="D4664" s="32" t="s">
        <v>77</v>
      </c>
      <c r="E4664" s="28">
        <v>45835.189386574071</v>
      </c>
      <c r="F4664" s="32" t="s">
        <v>658</v>
      </c>
      <c r="G4664" s="28">
        <v>45834.189386574071</v>
      </c>
    </row>
    <row r="4665" spans="1:7" x14ac:dyDescent="0.25">
      <c r="A4665" s="32" t="s">
        <v>11276</v>
      </c>
      <c r="B4665" s="32" t="s">
        <v>1517</v>
      </c>
      <c r="C4665" s="32" t="s">
        <v>671</v>
      </c>
      <c r="D4665" s="32" t="s">
        <v>77</v>
      </c>
      <c r="E4665" s="28">
        <v>45835.189456018517</v>
      </c>
      <c r="F4665" s="32" t="s">
        <v>658</v>
      </c>
      <c r="G4665" s="28">
        <v>45834.189456018517</v>
      </c>
    </row>
    <row r="4666" spans="1:7" x14ac:dyDescent="0.25">
      <c r="A4666" s="32" t="s">
        <v>11277</v>
      </c>
      <c r="B4666" s="32" t="s">
        <v>1519</v>
      </c>
      <c r="C4666" s="32" t="s">
        <v>671</v>
      </c>
      <c r="D4666" s="32" t="s">
        <v>77</v>
      </c>
      <c r="E4666" s="28">
        <v>45835.18953703704</v>
      </c>
      <c r="F4666" s="32" t="s">
        <v>658</v>
      </c>
      <c r="G4666" s="28">
        <v>45834.18953703704</v>
      </c>
    </row>
    <row r="4667" spans="1:7" x14ac:dyDescent="0.25">
      <c r="A4667" s="32" t="s">
        <v>11278</v>
      </c>
      <c r="B4667" s="32" t="s">
        <v>3476</v>
      </c>
      <c r="C4667" s="32" t="s">
        <v>671</v>
      </c>
      <c r="D4667" s="32" t="s">
        <v>61</v>
      </c>
      <c r="E4667" s="28">
        <v>45835.193449074075</v>
      </c>
      <c r="F4667" s="32" t="s">
        <v>658</v>
      </c>
      <c r="G4667" s="28">
        <v>45834.193449074075</v>
      </c>
    </row>
    <row r="4668" spans="1:7" x14ac:dyDescent="0.25">
      <c r="A4668" s="32" t="s">
        <v>11279</v>
      </c>
      <c r="B4668" s="32" t="s">
        <v>2194</v>
      </c>
      <c r="C4668" s="32" t="s">
        <v>671</v>
      </c>
      <c r="D4668" s="32" t="s">
        <v>61</v>
      </c>
      <c r="E4668" s="28">
        <v>45835.193611111114</v>
      </c>
      <c r="F4668" s="32" t="s">
        <v>658</v>
      </c>
      <c r="G4668" s="28">
        <v>45834.193611111114</v>
      </c>
    </row>
    <row r="4669" spans="1:7" x14ac:dyDescent="0.25">
      <c r="A4669" s="32" t="s">
        <v>11280</v>
      </c>
      <c r="B4669" s="32" t="s">
        <v>3288</v>
      </c>
      <c r="C4669" s="32" t="s">
        <v>671</v>
      </c>
      <c r="D4669" s="32" t="s">
        <v>73</v>
      </c>
      <c r="E4669" s="28">
        <v>45835.195601851854</v>
      </c>
      <c r="F4669" s="32" t="s">
        <v>658</v>
      </c>
      <c r="G4669" s="28">
        <v>45834.195601851854</v>
      </c>
    </row>
    <row r="4670" spans="1:7" x14ac:dyDescent="0.25">
      <c r="A4670" s="32" t="s">
        <v>11281</v>
      </c>
      <c r="B4670" s="32" t="s">
        <v>3291</v>
      </c>
      <c r="C4670" s="32" t="s">
        <v>671</v>
      </c>
      <c r="D4670" s="32" t="s">
        <v>73</v>
      </c>
      <c r="E4670" s="28">
        <v>45835.195648148147</v>
      </c>
      <c r="F4670" s="32" t="s">
        <v>658</v>
      </c>
      <c r="G4670" s="28">
        <v>45834.195648148147</v>
      </c>
    </row>
    <row r="4671" spans="1:7" x14ac:dyDescent="0.25">
      <c r="A4671" s="32" t="s">
        <v>11282</v>
      </c>
      <c r="B4671" s="32" t="s">
        <v>3293</v>
      </c>
      <c r="C4671" s="32" t="s">
        <v>671</v>
      </c>
      <c r="D4671" s="32" t="s">
        <v>73</v>
      </c>
      <c r="E4671" s="28">
        <v>45835.195694444446</v>
      </c>
      <c r="F4671" s="32" t="s">
        <v>658</v>
      </c>
      <c r="G4671" s="28">
        <v>45834.195694444446</v>
      </c>
    </row>
    <row r="4672" spans="1:7" x14ac:dyDescent="0.25">
      <c r="A4672" s="32" t="s">
        <v>11283</v>
      </c>
      <c r="B4672" s="32" t="s">
        <v>1939</v>
      </c>
      <c r="C4672" s="32" t="s">
        <v>671</v>
      </c>
      <c r="D4672" s="32" t="s">
        <v>73</v>
      </c>
      <c r="E4672" s="28">
        <v>45835.195740740739</v>
      </c>
      <c r="F4672" s="32" t="s">
        <v>658</v>
      </c>
      <c r="G4672" s="28">
        <v>45834.195740740739</v>
      </c>
    </row>
    <row r="4673" spans="1:7" x14ac:dyDescent="0.25">
      <c r="A4673" s="32" t="s">
        <v>11284</v>
      </c>
      <c r="B4673" s="32" t="s">
        <v>3329</v>
      </c>
      <c r="C4673" s="32" t="s">
        <v>664</v>
      </c>
      <c r="D4673" s="32" t="s">
        <v>73</v>
      </c>
      <c r="E4673" s="28">
        <v>45835.197048611109</v>
      </c>
      <c r="F4673" s="32" t="s">
        <v>658</v>
      </c>
      <c r="G4673" s="28">
        <v>45834.197048611109</v>
      </c>
    </row>
    <row r="4674" spans="1:7" x14ac:dyDescent="0.25">
      <c r="A4674" s="32" t="s">
        <v>11285</v>
      </c>
      <c r="B4674" s="32" t="s">
        <v>6825</v>
      </c>
      <c r="C4674" s="32" t="s">
        <v>664</v>
      </c>
      <c r="D4674" s="32" t="s">
        <v>73</v>
      </c>
      <c r="E4674" s="28">
        <v>45835.197511574072</v>
      </c>
      <c r="F4674" s="32" t="s">
        <v>658</v>
      </c>
      <c r="G4674" s="28">
        <v>45834.197511574072</v>
      </c>
    </row>
    <row r="4675" spans="1:7" x14ac:dyDescent="0.25">
      <c r="A4675" s="32" t="s">
        <v>11286</v>
      </c>
      <c r="B4675" s="32" t="s">
        <v>6282</v>
      </c>
      <c r="C4675" s="32" t="s">
        <v>661</v>
      </c>
      <c r="D4675" s="32" t="s">
        <v>660</v>
      </c>
      <c r="E4675" s="28">
        <v>45835.200752314813</v>
      </c>
      <c r="F4675" s="32" t="s">
        <v>658</v>
      </c>
      <c r="G4675" s="28">
        <v>45834.200752314813</v>
      </c>
    </row>
    <row r="4676" spans="1:7" x14ac:dyDescent="0.25">
      <c r="A4676" s="32" t="s">
        <v>11287</v>
      </c>
      <c r="B4676" s="32" t="s">
        <v>3216</v>
      </c>
      <c r="C4676" s="32" t="s">
        <v>671</v>
      </c>
      <c r="D4676" s="32" t="s">
        <v>61</v>
      </c>
      <c r="E4676" s="28">
        <v>45835.203599537039</v>
      </c>
      <c r="F4676" s="32" t="s">
        <v>658</v>
      </c>
      <c r="G4676" s="28">
        <v>45834.203599537039</v>
      </c>
    </row>
    <row r="4677" spans="1:7" x14ac:dyDescent="0.25">
      <c r="A4677" s="32" t="s">
        <v>11288</v>
      </c>
      <c r="B4677" s="32" t="s">
        <v>3518</v>
      </c>
      <c r="C4677" s="32" t="s">
        <v>671</v>
      </c>
      <c r="D4677" s="32" t="s">
        <v>61</v>
      </c>
      <c r="E4677" s="28">
        <v>45835.20385416667</v>
      </c>
      <c r="F4677" s="32" t="s">
        <v>658</v>
      </c>
      <c r="G4677" s="28">
        <v>45834.20385416667</v>
      </c>
    </row>
    <row r="4678" spans="1:7" x14ac:dyDescent="0.25">
      <c r="A4678" s="32" t="s">
        <v>11289</v>
      </c>
      <c r="B4678" s="32" t="s">
        <v>3219</v>
      </c>
      <c r="C4678" s="32" t="s">
        <v>671</v>
      </c>
      <c r="D4678" s="32" t="s">
        <v>61</v>
      </c>
      <c r="E4678" s="28">
        <v>45835.203981481478</v>
      </c>
      <c r="F4678" s="32" t="s">
        <v>658</v>
      </c>
      <c r="G4678" s="28">
        <v>45834.203981481478</v>
      </c>
    </row>
    <row r="4679" spans="1:7" x14ac:dyDescent="0.25">
      <c r="A4679" s="32" t="s">
        <v>11290</v>
      </c>
      <c r="B4679" s="32" t="s">
        <v>3855</v>
      </c>
      <c r="C4679" s="32" t="s">
        <v>671</v>
      </c>
      <c r="D4679" s="32" t="s">
        <v>61</v>
      </c>
      <c r="E4679" s="28">
        <v>45835.204664351855</v>
      </c>
      <c r="F4679" s="32" t="s">
        <v>658</v>
      </c>
      <c r="G4679" s="28">
        <v>45834.204664351855</v>
      </c>
    </row>
    <row r="4680" spans="1:7" x14ac:dyDescent="0.25">
      <c r="A4680" s="32" t="s">
        <v>11291</v>
      </c>
      <c r="B4680" s="32" t="s">
        <v>2824</v>
      </c>
      <c r="C4680" s="32" t="s">
        <v>679</v>
      </c>
      <c r="D4680" s="32" t="s">
        <v>680</v>
      </c>
      <c r="E4680" s="28">
        <v>45835.206261574072</v>
      </c>
      <c r="F4680" s="32" t="s">
        <v>658</v>
      </c>
      <c r="G4680" s="28">
        <v>45834.206261574072</v>
      </c>
    </row>
    <row r="4681" spans="1:7" x14ac:dyDescent="0.25">
      <c r="A4681" s="32" t="s">
        <v>11292</v>
      </c>
      <c r="B4681" s="32" t="s">
        <v>6361</v>
      </c>
      <c r="C4681" s="32" t="s">
        <v>666</v>
      </c>
      <c r="D4681" s="32" t="s">
        <v>678</v>
      </c>
      <c r="E4681" s="28">
        <v>45835.208483796298</v>
      </c>
      <c r="F4681" s="32" t="s">
        <v>658</v>
      </c>
      <c r="G4681" s="28">
        <v>45834.208483796298</v>
      </c>
    </row>
    <row r="4682" spans="1:7" x14ac:dyDescent="0.25">
      <c r="A4682" s="32" t="s">
        <v>11293</v>
      </c>
      <c r="B4682" s="32" t="s">
        <v>6361</v>
      </c>
      <c r="C4682" s="32" t="s">
        <v>669</v>
      </c>
      <c r="D4682" s="32" t="s">
        <v>678</v>
      </c>
      <c r="E4682" s="28">
        <v>45835.208715277775</v>
      </c>
      <c r="F4682" s="32" t="s">
        <v>658</v>
      </c>
      <c r="G4682" s="28">
        <v>45834.208715277775</v>
      </c>
    </row>
    <row r="4683" spans="1:7" x14ac:dyDescent="0.25">
      <c r="A4683" s="32" t="s">
        <v>11294</v>
      </c>
      <c r="B4683" s="32" t="s">
        <v>7907</v>
      </c>
      <c r="C4683" s="32" t="s">
        <v>666</v>
      </c>
      <c r="D4683" s="32" t="s">
        <v>675</v>
      </c>
      <c r="E4683" s="28">
        <v>45835.209629629629</v>
      </c>
      <c r="F4683" s="32" t="s">
        <v>658</v>
      </c>
      <c r="G4683" s="28">
        <v>45834.209629629629</v>
      </c>
    </row>
    <row r="4684" spans="1:7" x14ac:dyDescent="0.25">
      <c r="A4684" s="32" t="s">
        <v>11295</v>
      </c>
      <c r="B4684" s="32" t="s">
        <v>7905</v>
      </c>
      <c r="C4684" s="32" t="s">
        <v>666</v>
      </c>
      <c r="D4684" s="32" t="s">
        <v>675</v>
      </c>
      <c r="E4684" s="28">
        <v>45835.209918981483</v>
      </c>
      <c r="F4684" s="32" t="s">
        <v>658</v>
      </c>
      <c r="G4684" s="28">
        <v>45834.209918981483</v>
      </c>
    </row>
    <row r="4685" spans="1:7" x14ac:dyDescent="0.25">
      <c r="A4685" s="32" t="s">
        <v>11296</v>
      </c>
      <c r="B4685" s="32" t="s">
        <v>3453</v>
      </c>
      <c r="C4685" s="32" t="s">
        <v>664</v>
      </c>
      <c r="D4685" s="32" t="s">
        <v>77</v>
      </c>
      <c r="E4685" s="28">
        <v>45835.212337962963</v>
      </c>
      <c r="F4685" s="32" t="s">
        <v>658</v>
      </c>
      <c r="G4685" s="28">
        <v>45834.212337962963</v>
      </c>
    </row>
    <row r="4686" spans="1:7" x14ac:dyDescent="0.25">
      <c r="A4686" s="32" t="s">
        <v>11297</v>
      </c>
      <c r="B4686" s="32" t="s">
        <v>3185</v>
      </c>
      <c r="C4686" s="32" t="s">
        <v>664</v>
      </c>
      <c r="D4686" s="32" t="s">
        <v>77</v>
      </c>
      <c r="E4686" s="28">
        <v>45835.212372685186</v>
      </c>
      <c r="F4686" s="32" t="s">
        <v>658</v>
      </c>
      <c r="G4686" s="28">
        <v>45834.212372685186</v>
      </c>
    </row>
    <row r="4687" spans="1:7" x14ac:dyDescent="0.25">
      <c r="A4687" s="32" t="s">
        <v>11298</v>
      </c>
      <c r="B4687" s="32" t="s">
        <v>6278</v>
      </c>
      <c r="C4687" s="32" t="s">
        <v>664</v>
      </c>
      <c r="D4687" s="32" t="s">
        <v>202</v>
      </c>
      <c r="E4687" s="28">
        <v>45835.21297453704</v>
      </c>
      <c r="F4687" s="32" t="s">
        <v>658</v>
      </c>
      <c r="G4687" s="28">
        <v>45834.21297453704</v>
      </c>
    </row>
    <row r="4688" spans="1:7" x14ac:dyDescent="0.25">
      <c r="A4688" s="32" t="s">
        <v>11299</v>
      </c>
      <c r="B4688" s="32" t="s">
        <v>6280</v>
      </c>
      <c r="C4688" s="32" t="s">
        <v>664</v>
      </c>
      <c r="D4688" s="32" t="s">
        <v>202</v>
      </c>
      <c r="E4688" s="28">
        <v>45835.213067129633</v>
      </c>
      <c r="F4688" s="32" t="s">
        <v>658</v>
      </c>
      <c r="G4688" s="28">
        <v>45834.213067129633</v>
      </c>
    </row>
    <row r="4689" spans="1:7" x14ac:dyDescent="0.25">
      <c r="A4689" s="32" t="s">
        <v>11300</v>
      </c>
      <c r="B4689" s="32" t="s">
        <v>9955</v>
      </c>
      <c r="C4689" s="32" t="s">
        <v>661</v>
      </c>
      <c r="D4689" s="32" t="s">
        <v>673</v>
      </c>
      <c r="E4689" s="28">
        <v>45835.213854166665</v>
      </c>
      <c r="F4689" s="32" t="s">
        <v>658</v>
      </c>
      <c r="G4689" s="28">
        <v>45834.213854166665</v>
      </c>
    </row>
    <row r="4690" spans="1:7" x14ac:dyDescent="0.25">
      <c r="A4690" s="32" t="s">
        <v>11301</v>
      </c>
      <c r="B4690" s="32" t="s">
        <v>9957</v>
      </c>
      <c r="C4690" s="32" t="s">
        <v>661</v>
      </c>
      <c r="D4690" s="32" t="s">
        <v>673</v>
      </c>
      <c r="E4690" s="28">
        <v>45835.213900462964</v>
      </c>
      <c r="F4690" s="32" t="s">
        <v>658</v>
      </c>
      <c r="G4690" s="28">
        <v>45834.213900462964</v>
      </c>
    </row>
    <row r="4691" spans="1:7" x14ac:dyDescent="0.25">
      <c r="A4691" s="32" t="s">
        <v>11302</v>
      </c>
      <c r="B4691" s="32" t="s">
        <v>9959</v>
      </c>
      <c r="C4691" s="32" t="s">
        <v>661</v>
      </c>
      <c r="D4691" s="32" t="s">
        <v>673</v>
      </c>
      <c r="E4691" s="28">
        <v>45835.213958333334</v>
      </c>
      <c r="F4691" s="32" t="s">
        <v>658</v>
      </c>
      <c r="G4691" s="28">
        <v>45834.213958333334</v>
      </c>
    </row>
    <row r="4692" spans="1:7" x14ac:dyDescent="0.25">
      <c r="A4692" s="32" t="s">
        <v>11303</v>
      </c>
      <c r="B4692" s="32" t="s">
        <v>9966</v>
      </c>
      <c r="C4692" s="32" t="s">
        <v>661</v>
      </c>
      <c r="D4692" s="32" t="s">
        <v>673</v>
      </c>
      <c r="E4692" s="28">
        <v>45835.213993055557</v>
      </c>
      <c r="F4692" s="32" t="s">
        <v>658</v>
      </c>
      <c r="G4692" s="28">
        <v>45834.213993055557</v>
      </c>
    </row>
    <row r="4693" spans="1:7" x14ac:dyDescent="0.25">
      <c r="A4693" s="32" t="s">
        <v>11304</v>
      </c>
      <c r="B4693" s="32" t="s">
        <v>9970</v>
      </c>
      <c r="C4693" s="32" t="s">
        <v>661</v>
      </c>
      <c r="D4693" s="32" t="s">
        <v>673</v>
      </c>
      <c r="E4693" s="28">
        <v>45835.21402777778</v>
      </c>
      <c r="F4693" s="32" t="s">
        <v>658</v>
      </c>
      <c r="G4693" s="28">
        <v>45834.21402777778</v>
      </c>
    </row>
    <row r="4694" spans="1:7" x14ac:dyDescent="0.25">
      <c r="A4694" s="32" t="s">
        <v>11305</v>
      </c>
      <c r="B4694" s="32" t="s">
        <v>9926</v>
      </c>
      <c r="C4694" s="32" t="s">
        <v>661</v>
      </c>
      <c r="D4694" s="32" t="s">
        <v>673</v>
      </c>
      <c r="E4694" s="28">
        <v>45835.214074074072</v>
      </c>
      <c r="F4694" s="32" t="s">
        <v>658</v>
      </c>
      <c r="G4694" s="28">
        <v>45834.214074074072</v>
      </c>
    </row>
    <row r="4695" spans="1:7" x14ac:dyDescent="0.25">
      <c r="A4695" s="32" t="s">
        <v>11306</v>
      </c>
      <c r="B4695" s="32" t="s">
        <v>10013</v>
      </c>
      <c r="C4695" s="32" t="s">
        <v>661</v>
      </c>
      <c r="D4695" s="32" t="s">
        <v>673</v>
      </c>
      <c r="E4695" s="28">
        <v>45835.214108796295</v>
      </c>
      <c r="F4695" s="32" t="s">
        <v>658</v>
      </c>
      <c r="G4695" s="28">
        <v>45834.214108796295</v>
      </c>
    </row>
    <row r="4696" spans="1:7" x14ac:dyDescent="0.25">
      <c r="A4696" s="32" t="s">
        <v>11307</v>
      </c>
      <c r="B4696" s="32" t="s">
        <v>8564</v>
      </c>
      <c r="C4696" s="32" t="s">
        <v>666</v>
      </c>
      <c r="D4696" s="32" t="s">
        <v>682</v>
      </c>
      <c r="E4696" s="28">
        <v>45835.214201388888</v>
      </c>
      <c r="F4696" s="32" t="s">
        <v>658</v>
      </c>
      <c r="G4696" s="28">
        <v>45834.214201388888</v>
      </c>
    </row>
    <row r="4697" spans="1:7" x14ac:dyDescent="0.25">
      <c r="A4697" s="32" t="s">
        <v>11308</v>
      </c>
      <c r="B4697" s="32" t="s">
        <v>2492</v>
      </c>
      <c r="C4697" s="32" t="s">
        <v>671</v>
      </c>
      <c r="D4697" s="32" t="s">
        <v>77</v>
      </c>
      <c r="E4697" s="28">
        <v>45835.214826388888</v>
      </c>
      <c r="F4697" s="32" t="s">
        <v>658</v>
      </c>
      <c r="G4697" s="28">
        <v>45834.214826388888</v>
      </c>
    </row>
    <row r="4698" spans="1:7" x14ac:dyDescent="0.25">
      <c r="A4698" s="32" t="s">
        <v>11309</v>
      </c>
      <c r="B4698" s="32" t="s">
        <v>10253</v>
      </c>
      <c r="C4698" s="32" t="s">
        <v>661</v>
      </c>
      <c r="D4698" s="32" t="s">
        <v>662</v>
      </c>
      <c r="E4698" s="28">
        <v>45835.216539351852</v>
      </c>
      <c r="F4698" s="32" t="s">
        <v>658</v>
      </c>
      <c r="G4698" s="28">
        <v>45834.216539351852</v>
      </c>
    </row>
    <row r="4699" spans="1:7" x14ac:dyDescent="0.25">
      <c r="A4699" s="32" t="s">
        <v>11310</v>
      </c>
      <c r="B4699" s="32" t="s">
        <v>3329</v>
      </c>
      <c r="C4699" s="32" t="s">
        <v>671</v>
      </c>
      <c r="D4699" s="32" t="s">
        <v>73</v>
      </c>
      <c r="E4699" s="28">
        <v>45835.217881944445</v>
      </c>
      <c r="F4699" s="32" t="s">
        <v>658</v>
      </c>
      <c r="G4699" s="28">
        <v>45834.217881944445</v>
      </c>
    </row>
    <row r="4700" spans="1:7" x14ac:dyDescent="0.25">
      <c r="A4700" s="32" t="s">
        <v>11311</v>
      </c>
      <c r="B4700" s="32" t="s">
        <v>2164</v>
      </c>
      <c r="C4700" s="32" t="s">
        <v>671</v>
      </c>
      <c r="D4700" s="32" t="s">
        <v>77</v>
      </c>
      <c r="E4700" s="28">
        <v>45835.219756944447</v>
      </c>
      <c r="F4700" s="32" t="s">
        <v>658</v>
      </c>
      <c r="G4700" s="28">
        <v>45834.219756944447</v>
      </c>
    </row>
    <row r="4701" spans="1:7" x14ac:dyDescent="0.25">
      <c r="A4701" s="32" t="s">
        <v>11312</v>
      </c>
      <c r="B4701" s="32" t="s">
        <v>7915</v>
      </c>
      <c r="C4701" s="32" t="s">
        <v>666</v>
      </c>
      <c r="D4701" s="32" t="s">
        <v>684</v>
      </c>
      <c r="E4701" s="28">
        <v>45835.22142361111</v>
      </c>
      <c r="F4701" s="32" t="s">
        <v>658</v>
      </c>
      <c r="G4701" s="28">
        <v>45834.22142361111</v>
      </c>
    </row>
    <row r="4702" spans="1:7" x14ac:dyDescent="0.25">
      <c r="A4702" s="32" t="s">
        <v>11313</v>
      </c>
      <c r="B4702" s="32" t="s">
        <v>7915</v>
      </c>
      <c r="C4702" s="32" t="s">
        <v>669</v>
      </c>
      <c r="D4702" s="32" t="s">
        <v>684</v>
      </c>
      <c r="E4702" s="28">
        <v>45835.221689814818</v>
      </c>
      <c r="F4702" s="32" t="s">
        <v>658</v>
      </c>
      <c r="G4702" s="28">
        <v>45834.221689814818</v>
      </c>
    </row>
    <row r="4703" spans="1:7" x14ac:dyDescent="0.25">
      <c r="A4703" s="32" t="s">
        <v>11314</v>
      </c>
      <c r="B4703" s="32" t="s">
        <v>1645</v>
      </c>
      <c r="C4703" s="32" t="s">
        <v>679</v>
      </c>
      <c r="D4703" s="32" t="s">
        <v>680</v>
      </c>
      <c r="E4703" s="28">
        <v>45835.227430555555</v>
      </c>
      <c r="F4703" s="32" t="s">
        <v>658</v>
      </c>
      <c r="G4703" s="28">
        <v>45834.227430555555</v>
      </c>
    </row>
    <row r="4704" spans="1:7" x14ac:dyDescent="0.25">
      <c r="A4704" s="32" t="s">
        <v>11315</v>
      </c>
      <c r="B4704" s="32" t="s">
        <v>1796</v>
      </c>
      <c r="C4704" s="32" t="s">
        <v>679</v>
      </c>
      <c r="D4704" s="32" t="s">
        <v>680</v>
      </c>
      <c r="E4704" s="28">
        <v>45835.227534722224</v>
      </c>
      <c r="F4704" s="32" t="s">
        <v>658</v>
      </c>
      <c r="G4704" s="28">
        <v>45834.227534722224</v>
      </c>
    </row>
    <row r="4705" spans="1:7" x14ac:dyDescent="0.25">
      <c r="A4705" s="32" t="s">
        <v>11316</v>
      </c>
      <c r="B4705" s="32" t="s">
        <v>5186</v>
      </c>
      <c r="C4705" s="32" t="s">
        <v>679</v>
      </c>
      <c r="D4705" s="32" t="s">
        <v>680</v>
      </c>
      <c r="E4705" s="28">
        <v>45835.228009259263</v>
      </c>
      <c r="F4705" s="32" t="s">
        <v>658</v>
      </c>
      <c r="G4705" s="28">
        <v>45834.228009259263</v>
      </c>
    </row>
    <row r="4706" spans="1:7" x14ac:dyDescent="0.25">
      <c r="A4706" s="32" t="s">
        <v>11317</v>
      </c>
      <c r="B4706" s="32" t="s">
        <v>1607</v>
      </c>
      <c r="C4706" s="32" t="s">
        <v>671</v>
      </c>
      <c r="D4706" s="32" t="s">
        <v>77</v>
      </c>
      <c r="E4706" s="28">
        <v>45835.22792824074</v>
      </c>
      <c r="F4706" s="32" t="s">
        <v>658</v>
      </c>
      <c r="G4706" s="28">
        <v>45834.22792824074</v>
      </c>
    </row>
    <row r="4707" spans="1:7" x14ac:dyDescent="0.25">
      <c r="A4707" s="32" t="s">
        <v>11318</v>
      </c>
      <c r="B4707" s="32" t="s">
        <v>4943</v>
      </c>
      <c r="C4707" s="32" t="s">
        <v>664</v>
      </c>
      <c r="D4707" s="32" t="s">
        <v>212</v>
      </c>
      <c r="E4707" s="28">
        <v>45835.234837962962</v>
      </c>
      <c r="F4707" s="32" t="s">
        <v>658</v>
      </c>
      <c r="G4707" s="28">
        <v>45834.234837962962</v>
      </c>
    </row>
    <row r="4708" spans="1:7" x14ac:dyDescent="0.25">
      <c r="A4708" s="32" t="s">
        <v>11319</v>
      </c>
      <c r="B4708" s="32" t="s">
        <v>7880</v>
      </c>
      <c r="C4708" s="32" t="s">
        <v>661</v>
      </c>
      <c r="D4708" s="32" t="s">
        <v>674</v>
      </c>
      <c r="E4708" s="28">
        <v>45835.238194444442</v>
      </c>
      <c r="F4708" s="32" t="s">
        <v>658</v>
      </c>
      <c r="G4708" s="28">
        <v>45834.238194444442</v>
      </c>
    </row>
    <row r="4709" spans="1:7" x14ac:dyDescent="0.25">
      <c r="A4709" s="32" t="s">
        <v>11320</v>
      </c>
      <c r="B4709" s="32" t="s">
        <v>7878</v>
      </c>
      <c r="C4709" s="32" t="s">
        <v>661</v>
      </c>
      <c r="D4709" s="32" t="s">
        <v>674</v>
      </c>
      <c r="E4709" s="28">
        <v>45835.238275462965</v>
      </c>
      <c r="F4709" s="32" t="s">
        <v>658</v>
      </c>
      <c r="G4709" s="28">
        <v>45834.238275462965</v>
      </c>
    </row>
    <row r="4710" spans="1:7" x14ac:dyDescent="0.25">
      <c r="A4710" s="32" t="s">
        <v>11321</v>
      </c>
      <c r="B4710" s="32" t="s">
        <v>6240</v>
      </c>
      <c r="C4710" s="32" t="s">
        <v>671</v>
      </c>
      <c r="D4710" s="32" t="s">
        <v>202</v>
      </c>
      <c r="E4710" s="28">
        <v>45835.238622685189</v>
      </c>
      <c r="F4710" s="32" t="s">
        <v>658</v>
      </c>
      <c r="G4710" s="28">
        <v>45834.238622685189</v>
      </c>
    </row>
    <row r="4711" spans="1:7" x14ac:dyDescent="0.25">
      <c r="A4711" s="32" t="s">
        <v>11322</v>
      </c>
      <c r="B4711" s="32" t="s">
        <v>6242</v>
      </c>
      <c r="C4711" s="32" t="s">
        <v>671</v>
      </c>
      <c r="D4711" s="32" t="s">
        <v>202</v>
      </c>
      <c r="E4711" s="28">
        <v>45835.238703703704</v>
      </c>
      <c r="F4711" s="32" t="s">
        <v>658</v>
      </c>
      <c r="G4711" s="28">
        <v>45834.238703703704</v>
      </c>
    </row>
    <row r="4712" spans="1:7" x14ac:dyDescent="0.25">
      <c r="A4712" s="32" t="s">
        <v>11323</v>
      </c>
      <c r="B4712" s="32" t="s">
        <v>7863</v>
      </c>
      <c r="C4712" s="32" t="s">
        <v>661</v>
      </c>
      <c r="D4712" s="32" t="s">
        <v>674</v>
      </c>
      <c r="E4712" s="28">
        <v>45835.238912037035</v>
      </c>
      <c r="F4712" s="32" t="s">
        <v>658</v>
      </c>
      <c r="G4712" s="28">
        <v>45834.238912037035</v>
      </c>
    </row>
    <row r="4713" spans="1:7" x14ac:dyDescent="0.25">
      <c r="A4713" s="32" t="s">
        <v>11324</v>
      </c>
      <c r="B4713" s="32" t="s">
        <v>2846</v>
      </c>
      <c r="C4713" s="32" t="s">
        <v>679</v>
      </c>
      <c r="D4713" s="32" t="s">
        <v>680</v>
      </c>
      <c r="E4713" s="28">
        <v>45835.239664351851</v>
      </c>
      <c r="F4713" s="32" t="s">
        <v>658</v>
      </c>
      <c r="G4713" s="28">
        <v>45834.239664351851</v>
      </c>
    </row>
    <row r="4714" spans="1:7" x14ac:dyDescent="0.25">
      <c r="A4714" s="32" t="s">
        <v>11325</v>
      </c>
      <c r="B4714" s="32" t="s">
        <v>3814</v>
      </c>
      <c r="C4714" s="32" t="s">
        <v>664</v>
      </c>
      <c r="D4714" s="32" t="s">
        <v>77</v>
      </c>
      <c r="E4714" s="28">
        <v>45835.240081018521</v>
      </c>
      <c r="F4714" s="32" t="s">
        <v>665</v>
      </c>
      <c r="G4714" s="28">
        <v>45834.240081018521</v>
      </c>
    </row>
    <row r="4715" spans="1:7" x14ac:dyDescent="0.25">
      <c r="A4715" s="32" t="s">
        <v>11326</v>
      </c>
      <c r="B4715" s="32" t="s">
        <v>6659</v>
      </c>
      <c r="C4715" s="32" t="s">
        <v>664</v>
      </c>
      <c r="D4715" s="32" t="s">
        <v>217</v>
      </c>
      <c r="E4715" s="28">
        <v>45835.241041666668</v>
      </c>
      <c r="F4715" s="32" t="s">
        <v>658</v>
      </c>
      <c r="G4715" s="28">
        <v>45834.241041666668</v>
      </c>
    </row>
    <row r="4716" spans="1:7" x14ac:dyDescent="0.25">
      <c r="A4716" s="32" t="s">
        <v>11327</v>
      </c>
      <c r="B4716" s="32" t="s">
        <v>2432</v>
      </c>
      <c r="C4716" s="32" t="s">
        <v>671</v>
      </c>
      <c r="D4716" s="32" t="s">
        <v>77</v>
      </c>
      <c r="E4716" s="28">
        <v>45835.244699074072</v>
      </c>
      <c r="F4716" s="32" t="s">
        <v>658</v>
      </c>
      <c r="G4716" s="28">
        <v>45834.244699074072</v>
      </c>
    </row>
    <row r="4717" spans="1:7" x14ac:dyDescent="0.25">
      <c r="A4717" s="32" t="s">
        <v>11328</v>
      </c>
      <c r="B4717" s="32" t="s">
        <v>2379</v>
      </c>
      <c r="C4717" s="32" t="s">
        <v>664</v>
      </c>
      <c r="D4717" s="32" t="s">
        <v>217</v>
      </c>
      <c r="E4717" s="28">
        <v>45835.245972222219</v>
      </c>
      <c r="F4717" s="32" t="s">
        <v>658</v>
      </c>
      <c r="G4717" s="28">
        <v>45834.245972222219</v>
      </c>
    </row>
    <row r="4718" spans="1:7" x14ac:dyDescent="0.25">
      <c r="A4718" s="32" t="s">
        <v>11329</v>
      </c>
      <c r="B4718" s="32" t="s">
        <v>2381</v>
      </c>
      <c r="C4718" s="32" t="s">
        <v>664</v>
      </c>
      <c r="D4718" s="32" t="s">
        <v>217</v>
      </c>
      <c r="E4718" s="28">
        <v>45835.246006944442</v>
      </c>
      <c r="F4718" s="32" t="s">
        <v>658</v>
      </c>
      <c r="G4718" s="28">
        <v>45834.246006944442</v>
      </c>
    </row>
    <row r="4719" spans="1:7" x14ac:dyDescent="0.25">
      <c r="A4719" s="32" t="s">
        <v>11330</v>
      </c>
      <c r="B4719" s="32" t="s">
        <v>2383</v>
      </c>
      <c r="C4719" s="32" t="s">
        <v>664</v>
      </c>
      <c r="D4719" s="32" t="s">
        <v>217</v>
      </c>
      <c r="E4719" s="28">
        <v>45835.246030092596</v>
      </c>
      <c r="F4719" s="32" t="s">
        <v>658</v>
      </c>
      <c r="G4719" s="28">
        <v>45834.246030092596</v>
      </c>
    </row>
    <row r="4720" spans="1:7" x14ac:dyDescent="0.25">
      <c r="A4720" s="32" t="s">
        <v>11331</v>
      </c>
      <c r="B4720" s="32" t="s">
        <v>2374</v>
      </c>
      <c r="C4720" s="32" t="s">
        <v>664</v>
      </c>
      <c r="D4720" s="32" t="s">
        <v>217</v>
      </c>
      <c r="E4720" s="28">
        <v>45835.246053240742</v>
      </c>
      <c r="F4720" s="32" t="s">
        <v>658</v>
      </c>
      <c r="G4720" s="28">
        <v>45834.246053240742</v>
      </c>
    </row>
    <row r="4721" spans="1:7" x14ac:dyDescent="0.25">
      <c r="A4721" s="32" t="s">
        <v>11332</v>
      </c>
      <c r="B4721" s="32" t="s">
        <v>3230</v>
      </c>
      <c r="C4721" s="32" t="s">
        <v>664</v>
      </c>
      <c r="D4721" s="32" t="s">
        <v>175</v>
      </c>
      <c r="E4721" s="28">
        <v>45835.245763888888</v>
      </c>
      <c r="F4721" s="32" t="s">
        <v>658</v>
      </c>
      <c r="G4721" s="28">
        <v>45834.245763888888</v>
      </c>
    </row>
    <row r="4722" spans="1:7" x14ac:dyDescent="0.25">
      <c r="A4722" s="32" t="s">
        <v>11333</v>
      </c>
      <c r="B4722" s="32" t="s">
        <v>4956</v>
      </c>
      <c r="C4722" s="32" t="s">
        <v>664</v>
      </c>
      <c r="D4722" s="32" t="s">
        <v>175</v>
      </c>
      <c r="E4722" s="28">
        <v>45835.24591435185</v>
      </c>
      <c r="F4722" s="32" t="s">
        <v>658</v>
      </c>
      <c r="G4722" s="28">
        <v>45834.24591435185</v>
      </c>
    </row>
    <row r="4723" spans="1:7" x14ac:dyDescent="0.25">
      <c r="A4723" s="32" t="s">
        <v>11334</v>
      </c>
      <c r="B4723" s="32" t="s">
        <v>2379</v>
      </c>
      <c r="C4723" s="32" t="s">
        <v>671</v>
      </c>
      <c r="D4723" s="32" t="s">
        <v>217</v>
      </c>
      <c r="E4723" s="28">
        <v>45835.246921296297</v>
      </c>
      <c r="F4723" s="32" t="s">
        <v>658</v>
      </c>
      <c r="G4723" s="28">
        <v>45834.246921296297</v>
      </c>
    </row>
    <row r="4724" spans="1:7" x14ac:dyDescent="0.25">
      <c r="A4724" s="32" t="s">
        <v>11335</v>
      </c>
      <c r="B4724" s="32" t="s">
        <v>2381</v>
      </c>
      <c r="C4724" s="32" t="s">
        <v>671</v>
      </c>
      <c r="D4724" s="32" t="s">
        <v>217</v>
      </c>
      <c r="E4724" s="28">
        <v>45835.246932870374</v>
      </c>
      <c r="F4724" s="32" t="s">
        <v>658</v>
      </c>
      <c r="G4724" s="28">
        <v>45834.246932870374</v>
      </c>
    </row>
    <row r="4725" spans="1:7" x14ac:dyDescent="0.25">
      <c r="A4725" s="32" t="s">
        <v>11336</v>
      </c>
      <c r="B4725" s="32" t="s">
        <v>2383</v>
      </c>
      <c r="C4725" s="32" t="s">
        <v>671</v>
      </c>
      <c r="D4725" s="32" t="s">
        <v>217</v>
      </c>
      <c r="E4725" s="28">
        <v>45835.246967592589</v>
      </c>
      <c r="F4725" s="32" t="s">
        <v>658</v>
      </c>
      <c r="G4725" s="28">
        <v>45834.246967592589</v>
      </c>
    </row>
    <row r="4726" spans="1:7" x14ac:dyDescent="0.25">
      <c r="A4726" s="32" t="s">
        <v>11337</v>
      </c>
      <c r="B4726" s="32" t="s">
        <v>2374</v>
      </c>
      <c r="C4726" s="32" t="s">
        <v>671</v>
      </c>
      <c r="D4726" s="32" t="s">
        <v>217</v>
      </c>
      <c r="E4726" s="28">
        <v>45835.247013888889</v>
      </c>
      <c r="F4726" s="32" t="s">
        <v>658</v>
      </c>
      <c r="G4726" s="28">
        <v>45834.247013888889</v>
      </c>
    </row>
    <row r="4727" spans="1:7" x14ac:dyDescent="0.25">
      <c r="A4727" s="32" t="s">
        <v>11338</v>
      </c>
      <c r="B4727" s="32" t="s">
        <v>6197</v>
      </c>
      <c r="C4727" s="32" t="s">
        <v>664</v>
      </c>
      <c r="D4727" s="32" t="s">
        <v>175</v>
      </c>
      <c r="E4727" s="28">
        <v>45835.24759259259</v>
      </c>
      <c r="F4727" s="32" t="s">
        <v>658</v>
      </c>
      <c r="G4727" s="28">
        <v>45834.24759259259</v>
      </c>
    </row>
    <row r="4728" spans="1:7" x14ac:dyDescent="0.25">
      <c r="A4728" s="32" t="s">
        <v>11339</v>
      </c>
      <c r="B4728" s="32" t="s">
        <v>4946</v>
      </c>
      <c r="C4728" s="32" t="s">
        <v>664</v>
      </c>
      <c r="D4728" s="32" t="s">
        <v>175</v>
      </c>
      <c r="E4728" s="28">
        <v>45835.247743055559</v>
      </c>
      <c r="F4728" s="32" t="s">
        <v>658</v>
      </c>
      <c r="G4728" s="28">
        <v>45834.247743055559</v>
      </c>
    </row>
    <row r="4729" spans="1:7" x14ac:dyDescent="0.25">
      <c r="A4729" s="32" t="s">
        <v>11340</v>
      </c>
      <c r="B4729" s="32" t="s">
        <v>6175</v>
      </c>
      <c r="C4729" s="32" t="s">
        <v>664</v>
      </c>
      <c r="D4729" s="32" t="s">
        <v>175</v>
      </c>
      <c r="E4729" s="28">
        <v>45835.24795138889</v>
      </c>
      <c r="F4729" s="32" t="s">
        <v>658</v>
      </c>
      <c r="G4729" s="28">
        <v>45834.24795138889</v>
      </c>
    </row>
    <row r="4730" spans="1:7" x14ac:dyDescent="0.25">
      <c r="A4730" s="32" t="s">
        <v>11341</v>
      </c>
      <c r="B4730" s="32" t="s">
        <v>6207</v>
      </c>
      <c r="C4730" s="32" t="s">
        <v>664</v>
      </c>
      <c r="D4730" s="32" t="s">
        <v>175</v>
      </c>
      <c r="E4730" s="28">
        <v>45835.248078703706</v>
      </c>
      <c r="F4730" s="32" t="s">
        <v>658</v>
      </c>
      <c r="G4730" s="28">
        <v>45834.248078703706</v>
      </c>
    </row>
    <row r="4731" spans="1:7" x14ac:dyDescent="0.25">
      <c r="A4731" s="32" t="s">
        <v>11342</v>
      </c>
      <c r="B4731" s="32" t="s">
        <v>6165</v>
      </c>
      <c r="C4731" s="32" t="s">
        <v>664</v>
      </c>
      <c r="D4731" s="32" t="s">
        <v>175</v>
      </c>
      <c r="E4731" s="28">
        <v>45835.248217592591</v>
      </c>
      <c r="F4731" s="32" t="s">
        <v>658</v>
      </c>
      <c r="G4731" s="28">
        <v>45834.248217592591</v>
      </c>
    </row>
    <row r="4732" spans="1:7" x14ac:dyDescent="0.25">
      <c r="A4732" s="32" t="s">
        <v>11343</v>
      </c>
      <c r="B4732" s="32" t="s">
        <v>6189</v>
      </c>
      <c r="C4732" s="32" t="s">
        <v>664</v>
      </c>
      <c r="D4732" s="32" t="s">
        <v>175</v>
      </c>
      <c r="E4732" s="28">
        <v>45835.248379629629</v>
      </c>
      <c r="F4732" s="32" t="s">
        <v>658</v>
      </c>
      <c r="G4732" s="28">
        <v>45834.248379629629</v>
      </c>
    </row>
    <row r="4733" spans="1:7" x14ac:dyDescent="0.25">
      <c r="A4733" s="32" t="s">
        <v>11344</v>
      </c>
      <c r="B4733" s="32" t="s">
        <v>6201</v>
      </c>
      <c r="C4733" s="32" t="s">
        <v>664</v>
      </c>
      <c r="D4733" s="32" t="s">
        <v>175</v>
      </c>
      <c r="E4733" s="28">
        <v>45835.248530092591</v>
      </c>
      <c r="F4733" s="32" t="s">
        <v>658</v>
      </c>
      <c r="G4733" s="28">
        <v>45834.248530092591</v>
      </c>
    </row>
    <row r="4734" spans="1:7" x14ac:dyDescent="0.25">
      <c r="A4734" s="32" t="s">
        <v>11345</v>
      </c>
      <c r="B4734" s="32" t="s">
        <v>3331</v>
      </c>
      <c r="C4734" s="32" t="s">
        <v>664</v>
      </c>
      <c r="D4734" s="32" t="s">
        <v>175</v>
      </c>
      <c r="E4734" s="28">
        <v>45835.250057870369</v>
      </c>
      <c r="F4734" s="32" t="s">
        <v>658</v>
      </c>
      <c r="G4734" s="28">
        <v>45835.250057870369</v>
      </c>
    </row>
    <row r="4735" spans="1:7" x14ac:dyDescent="0.25">
      <c r="A4735" s="32" t="s">
        <v>11346</v>
      </c>
      <c r="B4735" s="32" t="s">
        <v>3245</v>
      </c>
      <c r="C4735" s="32" t="s">
        <v>664</v>
      </c>
      <c r="D4735" s="32" t="s">
        <v>175</v>
      </c>
      <c r="E4735" s="28">
        <v>45835.250173611108</v>
      </c>
      <c r="F4735" s="32" t="s">
        <v>658</v>
      </c>
      <c r="G4735" s="28">
        <v>45835.250173611108</v>
      </c>
    </row>
    <row r="4736" spans="1:7" x14ac:dyDescent="0.25">
      <c r="A4736" s="32" t="s">
        <v>11347</v>
      </c>
      <c r="B4736" s="32" t="s">
        <v>3318</v>
      </c>
      <c r="C4736" s="32" t="s">
        <v>664</v>
      </c>
      <c r="D4736" s="32" t="s">
        <v>175</v>
      </c>
      <c r="E4736" s="28">
        <v>45835.250254629631</v>
      </c>
      <c r="F4736" s="32" t="s">
        <v>658</v>
      </c>
      <c r="G4736" s="28">
        <v>45835.250254629631</v>
      </c>
    </row>
    <row r="4737" spans="1:7" x14ac:dyDescent="0.25">
      <c r="A4737" s="32" t="s">
        <v>11348</v>
      </c>
      <c r="B4737" s="32" t="s">
        <v>3246</v>
      </c>
      <c r="C4737" s="32" t="s">
        <v>664</v>
      </c>
      <c r="D4737" s="32" t="s">
        <v>175</v>
      </c>
      <c r="E4737" s="28">
        <v>45835.250324074077</v>
      </c>
      <c r="F4737" s="32" t="s">
        <v>658</v>
      </c>
      <c r="G4737" s="28">
        <v>45835.250324074077</v>
      </c>
    </row>
    <row r="4738" spans="1:7" x14ac:dyDescent="0.25">
      <c r="A4738" s="32" t="s">
        <v>11349</v>
      </c>
      <c r="B4738" s="32" t="s">
        <v>3248</v>
      </c>
      <c r="C4738" s="32" t="s">
        <v>664</v>
      </c>
      <c r="D4738" s="32" t="s">
        <v>175</v>
      </c>
      <c r="E4738" s="28">
        <v>45835.25037037037</v>
      </c>
      <c r="F4738" s="32" t="s">
        <v>658</v>
      </c>
      <c r="G4738" s="28">
        <v>45835.25037037037</v>
      </c>
    </row>
    <row r="4739" spans="1:7" x14ac:dyDescent="0.25">
      <c r="A4739" s="32" t="s">
        <v>11350</v>
      </c>
      <c r="B4739" s="32" t="s">
        <v>3249</v>
      </c>
      <c r="C4739" s="32" t="s">
        <v>664</v>
      </c>
      <c r="D4739" s="32" t="s">
        <v>175</v>
      </c>
      <c r="E4739" s="28">
        <v>45835.250416666669</v>
      </c>
      <c r="F4739" s="32" t="s">
        <v>658</v>
      </c>
      <c r="G4739" s="28">
        <v>45835.250416666669</v>
      </c>
    </row>
    <row r="4740" spans="1:7" x14ac:dyDescent="0.25">
      <c r="A4740" s="32" t="s">
        <v>11351</v>
      </c>
      <c r="B4740" s="32" t="s">
        <v>3240</v>
      </c>
      <c r="C4740" s="32" t="s">
        <v>664</v>
      </c>
      <c r="D4740" s="32" t="s">
        <v>175</v>
      </c>
      <c r="E4740" s="28">
        <v>45835.250462962962</v>
      </c>
      <c r="F4740" s="32" t="s">
        <v>658</v>
      </c>
      <c r="G4740" s="28">
        <v>45835.250462962962</v>
      </c>
    </row>
    <row r="4741" spans="1:7" x14ac:dyDescent="0.25">
      <c r="A4741" s="32" t="s">
        <v>11352</v>
      </c>
      <c r="B4741" s="32" t="s">
        <v>3242</v>
      </c>
      <c r="C4741" s="32" t="s">
        <v>664</v>
      </c>
      <c r="D4741" s="32" t="s">
        <v>175</v>
      </c>
      <c r="E4741" s="28">
        <v>45835.250520833331</v>
      </c>
      <c r="F4741" s="32" t="s">
        <v>658</v>
      </c>
      <c r="G4741" s="28">
        <v>45835.250520833331</v>
      </c>
    </row>
    <row r="4742" spans="1:7" x14ac:dyDescent="0.25">
      <c r="A4742" s="32" t="s">
        <v>11353</v>
      </c>
      <c r="B4742" s="32" t="s">
        <v>3247</v>
      </c>
      <c r="C4742" s="32" t="s">
        <v>664</v>
      </c>
      <c r="D4742" s="32" t="s">
        <v>175</v>
      </c>
      <c r="E4742" s="28">
        <v>45835.250578703701</v>
      </c>
      <c r="F4742" s="32" t="s">
        <v>658</v>
      </c>
      <c r="G4742" s="28">
        <v>45835.250578703701</v>
      </c>
    </row>
    <row r="4743" spans="1:7" x14ac:dyDescent="0.25">
      <c r="A4743" s="32" t="s">
        <v>11354</v>
      </c>
      <c r="B4743" s="32" t="s">
        <v>4862</v>
      </c>
      <c r="C4743" s="32" t="s">
        <v>664</v>
      </c>
      <c r="D4743" s="32" t="s">
        <v>175</v>
      </c>
      <c r="E4743" s="28">
        <v>45835.250625000001</v>
      </c>
      <c r="F4743" s="32" t="s">
        <v>658</v>
      </c>
      <c r="G4743" s="28">
        <v>45835.250625000001</v>
      </c>
    </row>
    <row r="4744" spans="1:7" x14ac:dyDescent="0.25">
      <c r="A4744" s="32" t="s">
        <v>11355</v>
      </c>
      <c r="B4744" s="32" t="s">
        <v>3244</v>
      </c>
      <c r="C4744" s="32" t="s">
        <v>664</v>
      </c>
      <c r="D4744" s="32" t="s">
        <v>175</v>
      </c>
      <c r="E4744" s="28">
        <v>45835.25068287037</v>
      </c>
      <c r="F4744" s="32" t="s">
        <v>658</v>
      </c>
      <c r="G4744" s="28">
        <v>45835.25068287037</v>
      </c>
    </row>
    <row r="4745" spans="1:7" x14ac:dyDescent="0.25">
      <c r="A4745" s="32" t="s">
        <v>11356</v>
      </c>
      <c r="B4745" s="32" t="s">
        <v>3243</v>
      </c>
      <c r="C4745" s="32" t="s">
        <v>664</v>
      </c>
      <c r="D4745" s="32" t="s">
        <v>175</v>
      </c>
      <c r="E4745" s="28">
        <v>45835.25072916667</v>
      </c>
      <c r="F4745" s="32" t="s">
        <v>658</v>
      </c>
      <c r="G4745" s="28">
        <v>45835.25072916667</v>
      </c>
    </row>
    <row r="4746" spans="1:7" x14ac:dyDescent="0.25">
      <c r="A4746" s="32" t="s">
        <v>11357</v>
      </c>
      <c r="B4746" s="32" t="s">
        <v>4938</v>
      </c>
      <c r="C4746" s="32" t="s">
        <v>664</v>
      </c>
      <c r="D4746" s="32" t="s">
        <v>212</v>
      </c>
      <c r="E4746" s="28">
        <v>45835.252997685187</v>
      </c>
      <c r="F4746" s="32" t="s">
        <v>658</v>
      </c>
      <c r="G4746" s="28">
        <v>45835.252997685187</v>
      </c>
    </row>
    <row r="4747" spans="1:7" x14ac:dyDescent="0.25">
      <c r="A4747" s="32" t="s">
        <v>11358</v>
      </c>
      <c r="B4747" s="32" t="s">
        <v>3243</v>
      </c>
      <c r="C4747" s="32" t="s">
        <v>671</v>
      </c>
      <c r="D4747" s="32" t="s">
        <v>175</v>
      </c>
      <c r="E4747" s="28">
        <v>45835.251851851855</v>
      </c>
      <c r="F4747" s="32" t="s">
        <v>658</v>
      </c>
      <c r="G4747" s="28">
        <v>45835.251851851855</v>
      </c>
    </row>
    <row r="4748" spans="1:7" x14ac:dyDescent="0.25">
      <c r="A4748" s="32" t="s">
        <v>11359</v>
      </c>
      <c r="B4748" s="32" t="s">
        <v>3244</v>
      </c>
      <c r="C4748" s="32" t="s">
        <v>671</v>
      </c>
      <c r="D4748" s="32" t="s">
        <v>175</v>
      </c>
      <c r="E4748" s="28">
        <v>45835.251921296294</v>
      </c>
      <c r="F4748" s="32" t="s">
        <v>658</v>
      </c>
      <c r="G4748" s="28">
        <v>45835.251921296294</v>
      </c>
    </row>
    <row r="4749" spans="1:7" x14ac:dyDescent="0.25">
      <c r="A4749" s="32" t="s">
        <v>11360</v>
      </c>
      <c r="B4749" s="32" t="s">
        <v>4862</v>
      </c>
      <c r="C4749" s="32" t="s">
        <v>671</v>
      </c>
      <c r="D4749" s="32" t="s">
        <v>175</v>
      </c>
      <c r="E4749" s="28">
        <v>45835.252013888887</v>
      </c>
      <c r="F4749" s="32" t="s">
        <v>658</v>
      </c>
      <c r="G4749" s="28">
        <v>45835.252013888887</v>
      </c>
    </row>
    <row r="4750" spans="1:7" x14ac:dyDescent="0.25">
      <c r="A4750" s="32" t="s">
        <v>11361</v>
      </c>
      <c r="B4750" s="32" t="s">
        <v>3247</v>
      </c>
      <c r="C4750" s="32" t="s">
        <v>671</v>
      </c>
      <c r="D4750" s="32" t="s">
        <v>175</v>
      </c>
      <c r="E4750" s="28">
        <v>45835.252118055556</v>
      </c>
      <c r="F4750" s="32" t="s">
        <v>658</v>
      </c>
      <c r="G4750" s="28">
        <v>45835.252118055556</v>
      </c>
    </row>
    <row r="4751" spans="1:7" x14ac:dyDescent="0.25">
      <c r="A4751" s="32" t="s">
        <v>11362</v>
      </c>
      <c r="B4751" s="32" t="s">
        <v>3242</v>
      </c>
      <c r="C4751" s="32" t="s">
        <v>671</v>
      </c>
      <c r="D4751" s="32" t="s">
        <v>175</v>
      </c>
      <c r="E4751" s="28">
        <v>45835.252222222225</v>
      </c>
      <c r="F4751" s="32" t="s">
        <v>658</v>
      </c>
      <c r="G4751" s="28">
        <v>45835.252222222225</v>
      </c>
    </row>
    <row r="4752" spans="1:7" x14ac:dyDescent="0.25">
      <c r="A4752" s="32" t="s">
        <v>11363</v>
      </c>
      <c r="B4752" s="32" t="s">
        <v>3240</v>
      </c>
      <c r="C4752" s="32" t="s">
        <v>671</v>
      </c>
      <c r="D4752" s="32" t="s">
        <v>175</v>
      </c>
      <c r="E4752" s="28">
        <v>45835.252326388887</v>
      </c>
      <c r="F4752" s="32" t="s">
        <v>658</v>
      </c>
      <c r="G4752" s="28">
        <v>45835.252326388887</v>
      </c>
    </row>
    <row r="4753" spans="1:7" x14ac:dyDescent="0.25">
      <c r="A4753" s="32" t="s">
        <v>11364</v>
      </c>
      <c r="B4753" s="32" t="s">
        <v>3249</v>
      </c>
      <c r="C4753" s="32" t="s">
        <v>671</v>
      </c>
      <c r="D4753" s="32" t="s">
        <v>175</v>
      </c>
      <c r="E4753" s="28">
        <v>45835.252384259256</v>
      </c>
      <c r="F4753" s="32" t="s">
        <v>658</v>
      </c>
      <c r="G4753" s="28">
        <v>45835.252384259256</v>
      </c>
    </row>
    <row r="4754" spans="1:7" x14ac:dyDescent="0.25">
      <c r="A4754" s="32" t="s">
        <v>11365</v>
      </c>
      <c r="B4754" s="32" t="s">
        <v>3248</v>
      </c>
      <c r="C4754" s="32" t="s">
        <v>671</v>
      </c>
      <c r="D4754" s="32" t="s">
        <v>175</v>
      </c>
      <c r="E4754" s="28">
        <v>45835.252453703702</v>
      </c>
      <c r="F4754" s="32" t="s">
        <v>658</v>
      </c>
      <c r="G4754" s="28">
        <v>45835.252453703702</v>
      </c>
    </row>
    <row r="4755" spans="1:7" x14ac:dyDescent="0.25">
      <c r="A4755" s="32" t="s">
        <v>11366</v>
      </c>
      <c r="B4755" s="32" t="s">
        <v>3246</v>
      </c>
      <c r="C4755" s="32" t="s">
        <v>671</v>
      </c>
      <c r="D4755" s="32" t="s">
        <v>175</v>
      </c>
      <c r="E4755" s="28">
        <v>45835.252511574072</v>
      </c>
      <c r="F4755" s="32" t="s">
        <v>658</v>
      </c>
      <c r="G4755" s="28">
        <v>45835.252511574072</v>
      </c>
    </row>
    <row r="4756" spans="1:7" x14ac:dyDescent="0.25">
      <c r="A4756" s="32" t="s">
        <v>11367</v>
      </c>
      <c r="B4756" s="32" t="s">
        <v>3318</v>
      </c>
      <c r="C4756" s="32" t="s">
        <v>671</v>
      </c>
      <c r="D4756" s="32" t="s">
        <v>175</v>
      </c>
      <c r="E4756" s="28">
        <v>45835.252592592595</v>
      </c>
      <c r="F4756" s="32" t="s">
        <v>658</v>
      </c>
      <c r="G4756" s="28">
        <v>45835.252592592595</v>
      </c>
    </row>
    <row r="4757" spans="1:7" x14ac:dyDescent="0.25">
      <c r="A4757" s="32" t="s">
        <v>11368</v>
      </c>
      <c r="B4757" s="32" t="s">
        <v>3331</v>
      </c>
      <c r="C4757" s="32" t="s">
        <v>671</v>
      </c>
      <c r="D4757" s="32" t="s">
        <v>175</v>
      </c>
      <c r="E4757" s="28">
        <v>45835.252662037034</v>
      </c>
      <c r="F4757" s="32" t="s">
        <v>658</v>
      </c>
      <c r="G4757" s="28">
        <v>45835.252662037034</v>
      </c>
    </row>
    <row r="4758" spans="1:7" x14ac:dyDescent="0.25">
      <c r="A4758" s="32" t="s">
        <v>11369</v>
      </c>
      <c r="B4758" s="32" t="s">
        <v>3245</v>
      </c>
      <c r="C4758" s="32" t="s">
        <v>671</v>
      </c>
      <c r="D4758" s="32" t="s">
        <v>175</v>
      </c>
      <c r="E4758" s="28">
        <v>45835.252743055556</v>
      </c>
      <c r="F4758" s="32" t="s">
        <v>658</v>
      </c>
      <c r="G4758" s="28">
        <v>45835.252743055556</v>
      </c>
    </row>
    <row r="4759" spans="1:7" x14ac:dyDescent="0.25">
      <c r="A4759" s="32" t="s">
        <v>11370</v>
      </c>
      <c r="B4759" s="32" t="s">
        <v>6201</v>
      </c>
      <c r="C4759" s="32" t="s">
        <v>671</v>
      </c>
      <c r="D4759" s="32" t="s">
        <v>175</v>
      </c>
      <c r="E4759" s="28">
        <v>45835.253159722219</v>
      </c>
      <c r="F4759" s="32" t="s">
        <v>658</v>
      </c>
      <c r="G4759" s="28">
        <v>45835.253159722219</v>
      </c>
    </row>
    <row r="4760" spans="1:7" x14ac:dyDescent="0.25">
      <c r="A4760" s="32" t="s">
        <v>11371</v>
      </c>
      <c r="B4760" s="32" t="s">
        <v>6189</v>
      </c>
      <c r="C4760" s="32" t="s">
        <v>671</v>
      </c>
      <c r="D4760" s="32" t="s">
        <v>175</v>
      </c>
      <c r="E4760" s="28">
        <v>45835.253252314818</v>
      </c>
      <c r="F4760" s="32" t="s">
        <v>658</v>
      </c>
      <c r="G4760" s="28">
        <v>45835.253252314818</v>
      </c>
    </row>
    <row r="4761" spans="1:7" x14ac:dyDescent="0.25">
      <c r="A4761" s="32" t="s">
        <v>11372</v>
      </c>
      <c r="B4761" s="32" t="s">
        <v>6165</v>
      </c>
      <c r="C4761" s="32" t="s">
        <v>671</v>
      </c>
      <c r="D4761" s="32" t="s">
        <v>175</v>
      </c>
      <c r="E4761" s="28">
        <v>45835.253298611111</v>
      </c>
      <c r="F4761" s="32" t="s">
        <v>658</v>
      </c>
      <c r="G4761" s="28">
        <v>45835.253298611111</v>
      </c>
    </row>
    <row r="4762" spans="1:7" x14ac:dyDescent="0.25">
      <c r="A4762" s="32" t="s">
        <v>11373</v>
      </c>
      <c r="B4762" s="32" t="s">
        <v>6207</v>
      </c>
      <c r="C4762" s="32" t="s">
        <v>671</v>
      </c>
      <c r="D4762" s="32" t="s">
        <v>175</v>
      </c>
      <c r="E4762" s="28">
        <v>45835.253368055557</v>
      </c>
      <c r="F4762" s="32" t="s">
        <v>658</v>
      </c>
      <c r="G4762" s="28">
        <v>45835.253368055557</v>
      </c>
    </row>
    <row r="4763" spans="1:7" x14ac:dyDescent="0.25">
      <c r="A4763" s="32" t="s">
        <v>11374</v>
      </c>
      <c r="B4763" s="32" t="s">
        <v>6175</v>
      </c>
      <c r="C4763" s="32" t="s">
        <v>671</v>
      </c>
      <c r="D4763" s="32" t="s">
        <v>175</v>
      </c>
      <c r="E4763" s="28">
        <v>45835.253425925926</v>
      </c>
      <c r="F4763" s="32" t="s">
        <v>658</v>
      </c>
      <c r="G4763" s="28">
        <v>45835.253425925926</v>
      </c>
    </row>
    <row r="4764" spans="1:7" x14ac:dyDescent="0.25">
      <c r="A4764" s="32" t="s">
        <v>11375</v>
      </c>
      <c r="B4764" s="32" t="s">
        <v>4946</v>
      </c>
      <c r="C4764" s="32" t="s">
        <v>671</v>
      </c>
      <c r="D4764" s="32" t="s">
        <v>175</v>
      </c>
      <c r="E4764" s="28">
        <v>45835.253472222219</v>
      </c>
      <c r="F4764" s="32" t="s">
        <v>658</v>
      </c>
      <c r="G4764" s="28">
        <v>45835.253472222219</v>
      </c>
    </row>
    <row r="4765" spans="1:7" x14ac:dyDescent="0.25">
      <c r="A4765" s="32" t="s">
        <v>11376</v>
      </c>
      <c r="B4765" s="32" t="s">
        <v>6197</v>
      </c>
      <c r="C4765" s="32" t="s">
        <v>671</v>
      </c>
      <c r="D4765" s="32" t="s">
        <v>175</v>
      </c>
      <c r="E4765" s="28">
        <v>45835.253506944442</v>
      </c>
      <c r="F4765" s="32" t="s">
        <v>658</v>
      </c>
      <c r="G4765" s="28">
        <v>45835.253506944442</v>
      </c>
    </row>
    <row r="4766" spans="1:7" x14ac:dyDescent="0.25">
      <c r="A4766" s="32" t="s">
        <v>11377</v>
      </c>
      <c r="B4766" s="32" t="s">
        <v>4922</v>
      </c>
      <c r="C4766" s="32" t="s">
        <v>664</v>
      </c>
      <c r="D4766" s="32" t="s">
        <v>217</v>
      </c>
      <c r="E4766" s="28">
        <v>45835.255069444444</v>
      </c>
      <c r="F4766" s="32" t="s">
        <v>658</v>
      </c>
      <c r="G4766" s="28">
        <v>45835.255069444444</v>
      </c>
    </row>
    <row r="4767" spans="1:7" x14ac:dyDescent="0.25">
      <c r="A4767" s="32" t="s">
        <v>11378</v>
      </c>
      <c r="B4767" s="32" t="s">
        <v>4934</v>
      </c>
      <c r="C4767" s="32" t="s">
        <v>664</v>
      </c>
      <c r="D4767" s="32" t="s">
        <v>217</v>
      </c>
      <c r="E4767" s="28">
        <v>45835.255115740743</v>
      </c>
      <c r="F4767" s="32" t="s">
        <v>658</v>
      </c>
      <c r="G4767" s="28">
        <v>45835.255115740743</v>
      </c>
    </row>
    <row r="4768" spans="1:7" x14ac:dyDescent="0.25">
      <c r="A4768" s="32" t="s">
        <v>11379</v>
      </c>
      <c r="B4768" s="32" t="s">
        <v>4938</v>
      </c>
      <c r="C4768" s="32" t="s">
        <v>671</v>
      </c>
      <c r="D4768" s="32" t="s">
        <v>217</v>
      </c>
      <c r="E4768" s="28">
        <v>45835.25681712963</v>
      </c>
      <c r="F4768" s="32" t="s">
        <v>658</v>
      </c>
      <c r="G4768" s="28">
        <v>45835.25681712963</v>
      </c>
    </row>
    <row r="4769" spans="1:7" x14ac:dyDescent="0.25">
      <c r="A4769" s="32" t="s">
        <v>11380</v>
      </c>
      <c r="B4769" s="32" t="s">
        <v>10042</v>
      </c>
      <c r="C4769" s="32" t="s">
        <v>661</v>
      </c>
      <c r="D4769" s="32" t="s">
        <v>662</v>
      </c>
      <c r="E4769" s="28">
        <v>45835.259456018517</v>
      </c>
      <c r="F4769" s="32" t="s">
        <v>663</v>
      </c>
      <c r="G4769" s="28">
        <v>45835.259456018517</v>
      </c>
    </row>
    <row r="4770" spans="1:7" x14ac:dyDescent="0.25">
      <c r="A4770" s="32" t="s">
        <v>11381</v>
      </c>
      <c r="B4770" s="32" t="s">
        <v>10274</v>
      </c>
      <c r="C4770" s="32" t="s">
        <v>661</v>
      </c>
      <c r="D4770" s="32" t="s">
        <v>662</v>
      </c>
      <c r="E4770" s="28">
        <v>45835.25953703704</v>
      </c>
      <c r="F4770" s="32" t="s">
        <v>663</v>
      </c>
      <c r="G4770" s="28">
        <v>45835.25953703704</v>
      </c>
    </row>
    <row r="4771" spans="1:7" x14ac:dyDescent="0.25">
      <c r="A4771" s="32" t="s">
        <v>11382</v>
      </c>
      <c r="B4771" s="32" t="s">
        <v>5003</v>
      </c>
      <c r="C4771" s="32" t="s">
        <v>679</v>
      </c>
      <c r="D4771" s="32" t="s">
        <v>680</v>
      </c>
      <c r="E4771" s="28">
        <v>45835.282361111109</v>
      </c>
      <c r="F4771" s="32" t="s">
        <v>663</v>
      </c>
      <c r="G4771" s="28">
        <v>45835.282361111109</v>
      </c>
    </row>
    <row r="4772" spans="1:7" x14ac:dyDescent="0.25">
      <c r="A4772" s="32" t="s">
        <v>11383</v>
      </c>
      <c r="B4772" s="32" t="s">
        <v>3384</v>
      </c>
      <c r="C4772" s="32" t="s">
        <v>679</v>
      </c>
      <c r="D4772" s="32" t="s">
        <v>680</v>
      </c>
      <c r="E4772" s="28">
        <v>45835.282418981478</v>
      </c>
      <c r="F4772" s="32" t="s">
        <v>663</v>
      </c>
      <c r="G4772" s="28">
        <v>45835.282418981478</v>
      </c>
    </row>
    <row r="4773" spans="1:7" x14ac:dyDescent="0.25">
      <c r="A4773" s="32" t="s">
        <v>11384</v>
      </c>
      <c r="B4773" s="32" t="s">
        <v>3438</v>
      </c>
      <c r="C4773" s="32" t="s">
        <v>679</v>
      </c>
      <c r="D4773" s="32" t="s">
        <v>680</v>
      </c>
      <c r="E4773" s="28">
        <v>45835.282476851855</v>
      </c>
      <c r="F4773" s="32" t="s">
        <v>663</v>
      </c>
      <c r="G4773" s="28">
        <v>45835.282476851855</v>
      </c>
    </row>
    <row r="4774" spans="1:7" x14ac:dyDescent="0.25">
      <c r="A4774" s="32" t="s">
        <v>11385</v>
      </c>
      <c r="B4774" s="32" t="s">
        <v>3433</v>
      </c>
      <c r="C4774" s="32" t="s">
        <v>656</v>
      </c>
      <c r="D4774" s="32" t="s">
        <v>657</v>
      </c>
      <c r="E4774" s="28">
        <v>45835.282893518517</v>
      </c>
      <c r="F4774" s="32" t="s">
        <v>663</v>
      </c>
      <c r="G4774" s="28">
        <v>45835.282893518517</v>
      </c>
    </row>
    <row r="4775" spans="1:7" x14ac:dyDescent="0.25">
      <c r="A4775" s="32" t="s">
        <v>11385</v>
      </c>
      <c r="B4775" s="32" t="s">
        <v>3433</v>
      </c>
      <c r="C4775" s="32" t="s">
        <v>656</v>
      </c>
      <c r="D4775" s="32" t="s">
        <v>657</v>
      </c>
      <c r="E4775" s="28">
        <v>45835.283101851855</v>
      </c>
      <c r="F4775" s="32" t="s">
        <v>663</v>
      </c>
      <c r="G4775" s="28">
        <v>45835.283101851855</v>
      </c>
    </row>
    <row r="4776" spans="1:7" x14ac:dyDescent="0.25">
      <c r="A4776" s="32" t="s">
        <v>11386</v>
      </c>
      <c r="B4776" s="32" t="s">
        <v>3433</v>
      </c>
      <c r="C4776" s="32" t="s">
        <v>679</v>
      </c>
      <c r="D4776" s="32" t="s">
        <v>680</v>
      </c>
      <c r="E4776" s="28">
        <v>45835.283518518518</v>
      </c>
      <c r="F4776" s="32" t="s">
        <v>663</v>
      </c>
      <c r="G4776" s="28">
        <v>45835.283518518518</v>
      </c>
    </row>
    <row r="4777" spans="1:7" x14ac:dyDescent="0.25">
      <c r="A4777" s="32" t="s">
        <v>11387</v>
      </c>
      <c r="B4777" s="32" t="s">
        <v>5056</v>
      </c>
      <c r="C4777" s="32" t="s">
        <v>679</v>
      </c>
      <c r="D4777" s="32" t="s">
        <v>680</v>
      </c>
      <c r="E4777" s="28">
        <v>45835.285509259258</v>
      </c>
      <c r="F4777" s="32" t="s">
        <v>663</v>
      </c>
      <c r="G4777" s="28">
        <v>45835.285509259258</v>
      </c>
    </row>
    <row r="4778" spans="1:7" x14ac:dyDescent="0.25">
      <c r="A4778" s="32" t="s">
        <v>11388</v>
      </c>
      <c r="B4778" s="32" t="s">
        <v>8564</v>
      </c>
      <c r="C4778" s="32" t="s">
        <v>669</v>
      </c>
      <c r="D4778" s="32" t="s">
        <v>682</v>
      </c>
      <c r="E4778" s="28">
        <v>45835.293067129627</v>
      </c>
      <c r="F4778" s="32" t="s">
        <v>663</v>
      </c>
      <c r="G4778" s="28">
        <v>45835.293067129627</v>
      </c>
    </row>
    <row r="4779" spans="1:7" x14ac:dyDescent="0.25">
      <c r="A4779" s="32" t="s">
        <v>11389</v>
      </c>
      <c r="B4779" s="32" t="s">
        <v>5435</v>
      </c>
      <c r="C4779" s="32" t="s">
        <v>664</v>
      </c>
      <c r="D4779" s="32" t="s">
        <v>212</v>
      </c>
      <c r="E4779" s="28">
        <v>45835.300740740742</v>
      </c>
      <c r="F4779" s="32" t="s">
        <v>663</v>
      </c>
      <c r="G4779" s="28">
        <v>45835.300740740742</v>
      </c>
    </row>
    <row r="4780" spans="1:7" x14ac:dyDescent="0.25">
      <c r="A4780" s="32" t="s">
        <v>11390</v>
      </c>
      <c r="B4780" s="32" t="s">
        <v>10068</v>
      </c>
      <c r="C4780" s="32" t="s">
        <v>661</v>
      </c>
      <c r="D4780" s="32" t="s">
        <v>662</v>
      </c>
      <c r="E4780" s="28">
        <v>45835.306157407409</v>
      </c>
      <c r="F4780" s="32" t="s">
        <v>663</v>
      </c>
      <c r="G4780" s="28">
        <v>45835.306157407409</v>
      </c>
    </row>
    <row r="4781" spans="1:7" x14ac:dyDescent="0.25">
      <c r="A4781" s="32" t="s">
        <v>11391</v>
      </c>
      <c r="B4781" s="32" t="s">
        <v>10291</v>
      </c>
      <c r="C4781" s="32" t="s">
        <v>661</v>
      </c>
      <c r="D4781" s="32" t="s">
        <v>662</v>
      </c>
      <c r="E4781" s="28">
        <v>45835.306643518517</v>
      </c>
      <c r="F4781" s="32" t="s">
        <v>663</v>
      </c>
      <c r="G4781" s="28">
        <v>45835.306643518517</v>
      </c>
    </row>
    <row r="4782" spans="1:7" x14ac:dyDescent="0.25">
      <c r="A4782" s="32" t="s">
        <v>11392</v>
      </c>
      <c r="B4782" s="32" t="s">
        <v>10239</v>
      </c>
      <c r="C4782" s="32" t="s">
        <v>661</v>
      </c>
      <c r="D4782" s="32" t="s">
        <v>662</v>
      </c>
      <c r="E4782" s="28">
        <v>45835.306689814817</v>
      </c>
      <c r="F4782" s="32" t="s">
        <v>663</v>
      </c>
      <c r="G4782" s="28">
        <v>45835.306689814817</v>
      </c>
    </row>
    <row r="4783" spans="1:7" x14ac:dyDescent="0.25">
      <c r="A4783" s="32" t="s">
        <v>11393</v>
      </c>
      <c r="B4783" s="32" t="s">
        <v>6157</v>
      </c>
      <c r="C4783" s="32" t="s">
        <v>664</v>
      </c>
      <c r="D4783" s="32" t="s">
        <v>113</v>
      </c>
      <c r="E4783" s="28">
        <v>45835.31150462963</v>
      </c>
      <c r="F4783" s="32" t="s">
        <v>663</v>
      </c>
      <c r="G4783" s="28">
        <v>45835.31150462963</v>
      </c>
    </row>
    <row r="4784" spans="1:7" x14ac:dyDescent="0.25">
      <c r="A4784" s="32" t="s">
        <v>11394</v>
      </c>
      <c r="B4784" s="32" t="s">
        <v>6173</v>
      </c>
      <c r="C4784" s="32" t="s">
        <v>664</v>
      </c>
      <c r="D4784" s="32" t="s">
        <v>113</v>
      </c>
      <c r="E4784" s="28">
        <v>45835.311550925922</v>
      </c>
      <c r="F4784" s="32" t="s">
        <v>663</v>
      </c>
      <c r="G4784" s="28">
        <v>45835.311550925922</v>
      </c>
    </row>
    <row r="4785" spans="1:7" x14ac:dyDescent="0.25">
      <c r="A4785" s="32" t="s">
        <v>11395</v>
      </c>
      <c r="B4785" s="32" t="s">
        <v>6161</v>
      </c>
      <c r="C4785" s="32" t="s">
        <v>664</v>
      </c>
      <c r="D4785" s="32" t="s">
        <v>113</v>
      </c>
      <c r="E4785" s="28">
        <v>45835.311585648145</v>
      </c>
      <c r="F4785" s="32" t="s">
        <v>663</v>
      </c>
      <c r="G4785" s="28">
        <v>45835.311585648145</v>
      </c>
    </row>
    <row r="4786" spans="1:7" x14ac:dyDescent="0.25">
      <c r="A4786" s="32" t="s">
        <v>11396</v>
      </c>
      <c r="B4786" s="32" t="s">
        <v>6179</v>
      </c>
      <c r="C4786" s="32" t="s">
        <v>664</v>
      </c>
      <c r="D4786" s="32" t="s">
        <v>113</v>
      </c>
      <c r="E4786" s="28">
        <v>45835.311631944445</v>
      </c>
      <c r="F4786" s="32" t="s">
        <v>663</v>
      </c>
      <c r="G4786" s="28">
        <v>45835.311631944445</v>
      </c>
    </row>
    <row r="4787" spans="1:7" x14ac:dyDescent="0.25">
      <c r="A4787" s="32" t="s">
        <v>11397</v>
      </c>
      <c r="B4787" s="32" t="s">
        <v>6157</v>
      </c>
      <c r="C4787" s="32" t="s">
        <v>671</v>
      </c>
      <c r="D4787" s="32" t="s">
        <v>113</v>
      </c>
      <c r="E4787" s="28">
        <v>45835.312569444446</v>
      </c>
      <c r="F4787" s="32" t="s">
        <v>663</v>
      </c>
      <c r="G4787" s="28">
        <v>45835.312569444446</v>
      </c>
    </row>
    <row r="4788" spans="1:7" x14ac:dyDescent="0.25">
      <c r="A4788" s="32" t="s">
        <v>11398</v>
      </c>
      <c r="B4788" s="32" t="s">
        <v>6173</v>
      </c>
      <c r="C4788" s="32" t="s">
        <v>671</v>
      </c>
      <c r="D4788" s="32" t="s">
        <v>113</v>
      </c>
      <c r="E4788" s="28">
        <v>45835.312789351854</v>
      </c>
      <c r="F4788" s="32" t="s">
        <v>663</v>
      </c>
      <c r="G4788" s="28">
        <v>45835.312789351854</v>
      </c>
    </row>
    <row r="4789" spans="1:7" x14ac:dyDescent="0.25">
      <c r="A4789" s="32" t="s">
        <v>11399</v>
      </c>
      <c r="B4789" s="32" t="s">
        <v>6161</v>
      </c>
      <c r="C4789" s="32" t="s">
        <v>671</v>
      </c>
      <c r="D4789" s="32" t="s">
        <v>113</v>
      </c>
      <c r="E4789" s="28">
        <v>45835.312905092593</v>
      </c>
      <c r="F4789" s="32" t="s">
        <v>663</v>
      </c>
      <c r="G4789" s="28">
        <v>45835.312905092593</v>
      </c>
    </row>
    <row r="4790" spans="1:7" x14ac:dyDescent="0.25">
      <c r="A4790" s="32" t="s">
        <v>11400</v>
      </c>
      <c r="B4790" s="32" t="s">
        <v>6179</v>
      </c>
      <c r="C4790" s="32" t="s">
        <v>671</v>
      </c>
      <c r="D4790" s="32" t="s">
        <v>113</v>
      </c>
      <c r="E4790" s="28">
        <v>45835.313032407408</v>
      </c>
      <c r="F4790" s="32" t="s">
        <v>663</v>
      </c>
      <c r="G4790" s="28">
        <v>45835.313032407408</v>
      </c>
    </row>
    <row r="4791" spans="1:7" x14ac:dyDescent="0.25">
      <c r="A4791" s="32" t="s">
        <v>11401</v>
      </c>
      <c r="B4791" s="32" t="s">
        <v>5087</v>
      </c>
      <c r="C4791" s="32" t="s">
        <v>656</v>
      </c>
      <c r="D4791" s="32" t="s">
        <v>657</v>
      </c>
      <c r="E4791" s="28">
        <v>45835.31622685185</v>
      </c>
      <c r="F4791" s="32" t="s">
        <v>663</v>
      </c>
      <c r="G4791" s="28">
        <v>45835.31622685185</v>
      </c>
    </row>
    <row r="4792" spans="1:7" x14ac:dyDescent="0.25">
      <c r="A4792" s="32" t="s">
        <v>11402</v>
      </c>
      <c r="B4792" s="32" t="s">
        <v>5085</v>
      </c>
      <c r="C4792" s="32" t="s">
        <v>656</v>
      </c>
      <c r="D4792" s="32" t="s">
        <v>657</v>
      </c>
      <c r="E4792" s="28">
        <v>45835.31627314815</v>
      </c>
      <c r="F4792" s="32" t="s">
        <v>663</v>
      </c>
      <c r="G4792" s="28">
        <v>45835.31627314815</v>
      </c>
    </row>
    <row r="4793" spans="1:7" x14ac:dyDescent="0.25">
      <c r="A4793" s="32" t="s">
        <v>11403</v>
      </c>
      <c r="B4793" s="32" t="s">
        <v>5089</v>
      </c>
      <c r="C4793" s="32" t="s">
        <v>656</v>
      </c>
      <c r="D4793" s="32" t="s">
        <v>657</v>
      </c>
      <c r="E4793" s="28">
        <v>45835.316307870373</v>
      </c>
      <c r="F4793" s="32" t="s">
        <v>663</v>
      </c>
      <c r="G4793" s="28">
        <v>45835.316307870373</v>
      </c>
    </row>
    <row r="4794" spans="1:7" x14ac:dyDescent="0.25">
      <c r="A4794" s="32" t="s">
        <v>11404</v>
      </c>
      <c r="B4794" s="32" t="s">
        <v>3572</v>
      </c>
      <c r="C4794" s="32" t="s">
        <v>671</v>
      </c>
      <c r="D4794" s="32" t="s">
        <v>113</v>
      </c>
      <c r="E4794" s="28">
        <v>45835.326249999998</v>
      </c>
      <c r="F4794" s="32" t="s">
        <v>663</v>
      </c>
      <c r="G4794" s="28">
        <v>45835.326249999998</v>
      </c>
    </row>
    <row r="4795" spans="1:7" x14ac:dyDescent="0.25">
      <c r="A4795" s="32" t="s">
        <v>11405</v>
      </c>
      <c r="B4795" s="32" t="s">
        <v>3571</v>
      </c>
      <c r="C4795" s="32" t="s">
        <v>664</v>
      </c>
      <c r="D4795" s="32" t="s">
        <v>113</v>
      </c>
      <c r="E4795" s="28">
        <v>45835.326770833337</v>
      </c>
      <c r="F4795" s="32" t="s">
        <v>663</v>
      </c>
      <c r="G4795" s="28">
        <v>45835.326770833337</v>
      </c>
    </row>
    <row r="4796" spans="1:7" x14ac:dyDescent="0.25">
      <c r="A4796" s="32" t="s">
        <v>11406</v>
      </c>
      <c r="B4796" s="32" t="s">
        <v>6266</v>
      </c>
      <c r="C4796" s="32" t="s">
        <v>661</v>
      </c>
      <c r="D4796" s="32" t="s">
        <v>673</v>
      </c>
      <c r="E4796" s="28">
        <v>45835.327361111114</v>
      </c>
      <c r="F4796" s="32" t="s">
        <v>663</v>
      </c>
      <c r="G4796" s="28">
        <v>45835.327361111114</v>
      </c>
    </row>
    <row r="4797" spans="1:7" x14ac:dyDescent="0.25">
      <c r="A4797" s="32" t="s">
        <v>11407</v>
      </c>
      <c r="B4797" s="32" t="s">
        <v>6379</v>
      </c>
      <c r="C4797" s="32" t="s">
        <v>666</v>
      </c>
      <c r="D4797" s="32" t="s">
        <v>684</v>
      </c>
      <c r="E4797" s="28">
        <v>45835.329386574071</v>
      </c>
      <c r="F4797" s="32" t="s">
        <v>663</v>
      </c>
      <c r="G4797" s="28">
        <v>45835.329386574071</v>
      </c>
    </row>
    <row r="4798" spans="1:7" x14ac:dyDescent="0.25">
      <c r="A4798" s="32" t="s">
        <v>11408</v>
      </c>
      <c r="B4798" s="32" t="s">
        <v>6385</v>
      </c>
      <c r="C4798" s="32" t="s">
        <v>666</v>
      </c>
      <c r="D4798" s="32" t="s">
        <v>684</v>
      </c>
      <c r="E4798" s="28">
        <v>45835.329444444447</v>
      </c>
      <c r="F4798" s="32" t="s">
        <v>663</v>
      </c>
      <c r="G4798" s="28">
        <v>45835.329444444447</v>
      </c>
    </row>
    <row r="4799" spans="1:7" x14ac:dyDescent="0.25">
      <c r="A4799" s="32" t="s">
        <v>11409</v>
      </c>
      <c r="B4799" s="32" t="s">
        <v>6449</v>
      </c>
      <c r="C4799" s="32" t="s">
        <v>666</v>
      </c>
      <c r="D4799" s="32" t="s">
        <v>684</v>
      </c>
      <c r="E4799" s="28">
        <v>45835.329513888886</v>
      </c>
      <c r="F4799" s="32" t="s">
        <v>663</v>
      </c>
      <c r="G4799" s="28">
        <v>45835.329513888886</v>
      </c>
    </row>
    <row r="4800" spans="1:7" x14ac:dyDescent="0.25">
      <c r="A4800" s="32" t="s">
        <v>11410</v>
      </c>
      <c r="B4800" s="32" t="s">
        <v>6454</v>
      </c>
      <c r="C4800" s="32" t="s">
        <v>666</v>
      </c>
      <c r="D4800" s="32" t="s">
        <v>684</v>
      </c>
      <c r="E4800" s="28">
        <v>45835.329560185186</v>
      </c>
      <c r="F4800" s="32" t="s">
        <v>663</v>
      </c>
      <c r="G4800" s="28">
        <v>45835.329560185186</v>
      </c>
    </row>
    <row r="4801" spans="1:7" x14ac:dyDescent="0.25">
      <c r="A4801" s="32" t="s">
        <v>11411</v>
      </c>
      <c r="B4801" s="32" t="s">
        <v>6458</v>
      </c>
      <c r="C4801" s="32" t="s">
        <v>666</v>
      </c>
      <c r="D4801" s="32" t="s">
        <v>684</v>
      </c>
      <c r="E4801" s="28">
        <v>45835.329606481479</v>
      </c>
      <c r="F4801" s="32" t="s">
        <v>663</v>
      </c>
      <c r="G4801" s="28">
        <v>45835.329606481479</v>
      </c>
    </row>
    <row r="4802" spans="1:7" x14ac:dyDescent="0.25">
      <c r="A4802" s="32" t="s">
        <v>11412</v>
      </c>
      <c r="B4802" s="32" t="s">
        <v>6469</v>
      </c>
      <c r="C4802" s="32" t="s">
        <v>666</v>
      </c>
      <c r="D4802" s="32" t="s">
        <v>684</v>
      </c>
      <c r="E4802" s="28">
        <v>45835.329687500001</v>
      </c>
      <c r="F4802" s="32" t="s">
        <v>663</v>
      </c>
      <c r="G4802" s="28">
        <v>45835.329687500001</v>
      </c>
    </row>
    <row r="4803" spans="1:7" x14ac:dyDescent="0.25">
      <c r="A4803" s="32" t="s">
        <v>11413</v>
      </c>
      <c r="B4803" s="32" t="s">
        <v>6467</v>
      </c>
      <c r="C4803" s="32" t="s">
        <v>666</v>
      </c>
      <c r="D4803" s="32" t="s">
        <v>684</v>
      </c>
      <c r="E4803" s="28">
        <v>45835.329733796294</v>
      </c>
      <c r="F4803" s="32" t="s">
        <v>663</v>
      </c>
      <c r="G4803" s="28">
        <v>45835.329733796294</v>
      </c>
    </row>
    <row r="4804" spans="1:7" x14ac:dyDescent="0.25">
      <c r="A4804" s="32" t="s">
        <v>11414</v>
      </c>
      <c r="B4804" s="32" t="s">
        <v>6465</v>
      </c>
      <c r="C4804" s="32" t="s">
        <v>666</v>
      </c>
      <c r="D4804" s="32" t="s">
        <v>684</v>
      </c>
      <c r="E4804" s="28">
        <v>45835.329791666663</v>
      </c>
      <c r="F4804" s="32" t="s">
        <v>663</v>
      </c>
      <c r="G4804" s="28">
        <v>45835.329791666663</v>
      </c>
    </row>
    <row r="4805" spans="1:7" x14ac:dyDescent="0.25">
      <c r="A4805" s="32" t="s">
        <v>11415</v>
      </c>
      <c r="B4805" s="32" t="s">
        <v>6463</v>
      </c>
      <c r="C4805" s="32" t="s">
        <v>666</v>
      </c>
      <c r="D4805" s="32" t="s">
        <v>684</v>
      </c>
      <c r="E4805" s="28">
        <v>45835.32984953704</v>
      </c>
      <c r="F4805" s="32" t="s">
        <v>663</v>
      </c>
      <c r="G4805" s="28">
        <v>45835.32984953704</v>
      </c>
    </row>
    <row r="4806" spans="1:7" x14ac:dyDescent="0.25">
      <c r="A4806" s="32" t="s">
        <v>11416</v>
      </c>
      <c r="B4806" s="32" t="s">
        <v>6460</v>
      </c>
      <c r="C4806" s="32" t="s">
        <v>666</v>
      </c>
      <c r="D4806" s="32" t="s">
        <v>684</v>
      </c>
      <c r="E4806" s="28">
        <v>45835.329895833333</v>
      </c>
      <c r="F4806" s="32" t="s">
        <v>663</v>
      </c>
      <c r="G4806" s="28">
        <v>45835.329895833333</v>
      </c>
    </row>
    <row r="4807" spans="1:7" x14ac:dyDescent="0.25">
      <c r="A4807" s="32" t="s">
        <v>11417</v>
      </c>
      <c r="B4807" s="32" t="s">
        <v>5140</v>
      </c>
      <c r="C4807" s="32" t="s">
        <v>656</v>
      </c>
      <c r="D4807" s="32" t="s">
        <v>657</v>
      </c>
      <c r="E4807" s="28">
        <v>45835.330659722225</v>
      </c>
      <c r="F4807" s="32" t="s">
        <v>663</v>
      </c>
      <c r="G4807" s="28">
        <v>45835.330659722225</v>
      </c>
    </row>
    <row r="4808" spans="1:7" x14ac:dyDescent="0.25">
      <c r="A4808" s="32" t="s">
        <v>11418</v>
      </c>
      <c r="B4808" s="32" t="s">
        <v>5154</v>
      </c>
      <c r="C4808" s="32" t="s">
        <v>656</v>
      </c>
      <c r="D4808" s="32" t="s">
        <v>657</v>
      </c>
      <c r="E4808" s="28">
        <v>45835.330717592595</v>
      </c>
      <c r="F4808" s="32" t="s">
        <v>663</v>
      </c>
      <c r="G4808" s="28">
        <v>45835.330717592595</v>
      </c>
    </row>
    <row r="4809" spans="1:7" x14ac:dyDescent="0.25">
      <c r="A4809" s="32" t="s">
        <v>11419</v>
      </c>
      <c r="B4809" s="32" t="s">
        <v>5146</v>
      </c>
      <c r="C4809" s="32" t="s">
        <v>656</v>
      </c>
      <c r="D4809" s="32" t="s">
        <v>657</v>
      </c>
      <c r="E4809" s="28">
        <v>45835.330763888887</v>
      </c>
      <c r="F4809" s="32" t="s">
        <v>663</v>
      </c>
      <c r="G4809" s="28">
        <v>45835.330763888887</v>
      </c>
    </row>
    <row r="4810" spans="1:7" x14ac:dyDescent="0.25">
      <c r="A4810" s="32" t="s">
        <v>11420</v>
      </c>
      <c r="B4810" s="32" t="s">
        <v>5126</v>
      </c>
      <c r="C4810" s="32" t="s">
        <v>656</v>
      </c>
      <c r="D4810" s="32" t="s">
        <v>657</v>
      </c>
      <c r="E4810" s="28">
        <v>45835.330833333333</v>
      </c>
      <c r="F4810" s="32" t="s">
        <v>663</v>
      </c>
      <c r="G4810" s="28">
        <v>45835.330833333333</v>
      </c>
    </row>
    <row r="4811" spans="1:7" x14ac:dyDescent="0.25">
      <c r="A4811" s="32" t="s">
        <v>11421</v>
      </c>
      <c r="B4811" s="32" t="s">
        <v>5124</v>
      </c>
      <c r="C4811" s="32" t="s">
        <v>656</v>
      </c>
      <c r="D4811" s="32" t="s">
        <v>657</v>
      </c>
      <c r="E4811" s="28">
        <v>45835.330879629626</v>
      </c>
      <c r="F4811" s="32" t="s">
        <v>663</v>
      </c>
      <c r="G4811" s="28">
        <v>45835.330879629626</v>
      </c>
    </row>
    <row r="4812" spans="1:7" x14ac:dyDescent="0.25">
      <c r="A4812" s="32" t="s">
        <v>11422</v>
      </c>
      <c r="B4812" s="32" t="s">
        <v>8564</v>
      </c>
      <c r="C4812" s="32" t="s">
        <v>656</v>
      </c>
      <c r="D4812" s="32" t="s">
        <v>657</v>
      </c>
      <c r="E4812" s="28">
        <v>45835.330960648149</v>
      </c>
      <c r="F4812" s="32" t="s">
        <v>663</v>
      </c>
      <c r="G4812" s="28">
        <v>45835.330960648149</v>
      </c>
    </row>
    <row r="4813" spans="1:7" x14ac:dyDescent="0.25">
      <c r="A4813" s="32" t="s">
        <v>11423</v>
      </c>
      <c r="B4813" s="32" t="s">
        <v>3379</v>
      </c>
      <c r="C4813" s="32" t="s">
        <v>656</v>
      </c>
      <c r="D4813" s="32" t="s">
        <v>657</v>
      </c>
      <c r="E4813" s="28">
        <v>45835.331006944441</v>
      </c>
      <c r="F4813" s="32" t="s">
        <v>663</v>
      </c>
      <c r="G4813" s="28">
        <v>45835.331006944441</v>
      </c>
    </row>
    <row r="4814" spans="1:7" x14ac:dyDescent="0.25">
      <c r="A4814" s="32" t="s">
        <v>11424</v>
      </c>
      <c r="B4814" s="32" t="s">
        <v>3394</v>
      </c>
      <c r="C4814" s="32" t="s">
        <v>656</v>
      </c>
      <c r="D4814" s="32" t="s">
        <v>657</v>
      </c>
      <c r="E4814" s="28">
        <v>45835.331076388888</v>
      </c>
      <c r="F4814" s="32" t="s">
        <v>663</v>
      </c>
      <c r="G4814" s="28">
        <v>45835.331076388888</v>
      </c>
    </row>
    <row r="4815" spans="1:7" x14ac:dyDescent="0.25">
      <c r="A4815" s="32" t="s">
        <v>11425</v>
      </c>
      <c r="B4815" s="32" t="s">
        <v>3396</v>
      </c>
      <c r="C4815" s="32" t="s">
        <v>656</v>
      </c>
      <c r="D4815" s="32" t="s">
        <v>657</v>
      </c>
      <c r="E4815" s="28">
        <v>45835.331145833334</v>
      </c>
      <c r="F4815" s="32" t="s">
        <v>663</v>
      </c>
      <c r="G4815" s="28">
        <v>45835.331145833334</v>
      </c>
    </row>
    <row r="4816" spans="1:7" x14ac:dyDescent="0.25">
      <c r="A4816" s="32" t="s">
        <v>11426</v>
      </c>
      <c r="B4816" s="32" t="s">
        <v>3441</v>
      </c>
      <c r="C4816" s="32" t="s">
        <v>656</v>
      </c>
      <c r="D4816" s="32" t="s">
        <v>657</v>
      </c>
      <c r="E4816" s="28">
        <v>45835.331203703703</v>
      </c>
      <c r="F4816" s="32" t="s">
        <v>663</v>
      </c>
      <c r="G4816" s="28">
        <v>45835.331203703703</v>
      </c>
    </row>
    <row r="4817" spans="1:7" x14ac:dyDescent="0.25">
      <c r="A4817" s="32" t="s">
        <v>11427</v>
      </c>
      <c r="B4817" s="32" t="s">
        <v>3380</v>
      </c>
      <c r="C4817" s="32" t="s">
        <v>656</v>
      </c>
      <c r="D4817" s="32" t="s">
        <v>657</v>
      </c>
      <c r="E4817" s="28">
        <v>45835.331250000003</v>
      </c>
      <c r="F4817" s="32" t="s">
        <v>663</v>
      </c>
      <c r="G4817" s="28">
        <v>45835.331250000003</v>
      </c>
    </row>
    <row r="4818" spans="1:7" x14ac:dyDescent="0.25">
      <c r="A4818" s="32" t="s">
        <v>11428</v>
      </c>
      <c r="B4818" s="32" t="s">
        <v>7969</v>
      </c>
      <c r="C4818" s="32" t="s">
        <v>656</v>
      </c>
      <c r="D4818" s="32" t="s">
        <v>657</v>
      </c>
      <c r="E4818" s="28">
        <v>45835.331354166665</v>
      </c>
      <c r="F4818" s="32" t="s">
        <v>663</v>
      </c>
      <c r="G4818" s="28">
        <v>45835.331354166665</v>
      </c>
    </row>
    <row r="4819" spans="1:7" x14ac:dyDescent="0.25">
      <c r="A4819" s="32" t="s">
        <v>11429</v>
      </c>
      <c r="B4819" s="32" t="s">
        <v>5109</v>
      </c>
      <c r="C4819" s="32" t="s">
        <v>656</v>
      </c>
      <c r="D4819" s="32" t="s">
        <v>657</v>
      </c>
      <c r="E4819" s="28">
        <v>45835.331400462965</v>
      </c>
      <c r="F4819" s="32" t="s">
        <v>663</v>
      </c>
      <c r="G4819" s="28">
        <v>45835.331400462965</v>
      </c>
    </row>
    <row r="4820" spans="1:7" x14ac:dyDescent="0.25">
      <c r="A4820" s="32" t="s">
        <v>11430</v>
      </c>
      <c r="B4820" s="32" t="s">
        <v>7965</v>
      </c>
      <c r="C4820" s="32" t="s">
        <v>656</v>
      </c>
      <c r="D4820" s="32" t="s">
        <v>657</v>
      </c>
      <c r="E4820" s="28">
        <v>45835.332002314812</v>
      </c>
      <c r="F4820" s="32" t="s">
        <v>663</v>
      </c>
      <c r="G4820" s="28">
        <v>45835.332002314812</v>
      </c>
    </row>
    <row r="4821" spans="1:7" x14ac:dyDescent="0.25">
      <c r="A4821" s="32" t="s">
        <v>11431</v>
      </c>
      <c r="B4821" s="32" t="s">
        <v>4934</v>
      </c>
      <c r="C4821" s="32" t="s">
        <v>671</v>
      </c>
      <c r="D4821" s="32" t="s">
        <v>217</v>
      </c>
      <c r="E4821" s="28">
        <v>45835.332685185182</v>
      </c>
      <c r="F4821" s="32" t="s">
        <v>663</v>
      </c>
      <c r="G4821" s="28">
        <v>45835.332685185182</v>
      </c>
    </row>
    <row r="4822" spans="1:7" x14ac:dyDescent="0.25">
      <c r="A4822" s="32" t="s">
        <v>11432</v>
      </c>
      <c r="B4822" s="32" t="s">
        <v>4922</v>
      </c>
      <c r="C4822" s="32" t="s">
        <v>671</v>
      </c>
      <c r="D4822" s="32" t="s">
        <v>217</v>
      </c>
      <c r="E4822" s="28">
        <v>45835.332789351851</v>
      </c>
      <c r="F4822" s="32" t="s">
        <v>663</v>
      </c>
      <c r="G4822" s="28">
        <v>45835.332789351851</v>
      </c>
    </row>
    <row r="4823" spans="1:7" x14ac:dyDescent="0.25">
      <c r="A4823" s="32" t="s">
        <v>11433</v>
      </c>
      <c r="B4823" s="32" t="s">
        <v>6203</v>
      </c>
      <c r="C4823" s="32" t="s">
        <v>664</v>
      </c>
      <c r="D4823" s="32" t="s">
        <v>175</v>
      </c>
      <c r="E4823" s="28">
        <v>45835.33384259259</v>
      </c>
      <c r="F4823" s="32" t="s">
        <v>663</v>
      </c>
      <c r="G4823" s="28">
        <v>45835.33384259259</v>
      </c>
    </row>
    <row r="4824" spans="1:7" x14ac:dyDescent="0.25">
      <c r="A4824" s="32" t="s">
        <v>11434</v>
      </c>
      <c r="B4824" s="32" t="s">
        <v>6185</v>
      </c>
      <c r="C4824" s="32" t="s">
        <v>664</v>
      </c>
      <c r="D4824" s="32" t="s">
        <v>175</v>
      </c>
      <c r="E4824" s="28">
        <v>45835.333877314813</v>
      </c>
      <c r="F4824" s="32" t="s">
        <v>663</v>
      </c>
      <c r="G4824" s="28">
        <v>45835.333877314813</v>
      </c>
    </row>
    <row r="4825" spans="1:7" x14ac:dyDescent="0.25">
      <c r="A4825" s="32" t="s">
        <v>11435</v>
      </c>
      <c r="B4825" s="32" t="s">
        <v>6153</v>
      </c>
      <c r="C4825" s="32" t="s">
        <v>664</v>
      </c>
      <c r="D4825" s="32" t="s">
        <v>175</v>
      </c>
      <c r="E4825" s="28">
        <v>45835.333958333336</v>
      </c>
      <c r="F4825" s="32" t="s">
        <v>663</v>
      </c>
      <c r="G4825" s="28">
        <v>45835.333958333336</v>
      </c>
    </row>
    <row r="4826" spans="1:7" x14ac:dyDescent="0.25">
      <c r="A4826" s="32" t="s">
        <v>11436</v>
      </c>
      <c r="B4826" s="32" t="s">
        <v>6203</v>
      </c>
      <c r="C4826" s="32" t="s">
        <v>671</v>
      </c>
      <c r="D4826" s="32" t="s">
        <v>175</v>
      </c>
      <c r="E4826" s="28">
        <v>45835.334432870368</v>
      </c>
      <c r="F4826" s="32" t="s">
        <v>663</v>
      </c>
      <c r="G4826" s="28">
        <v>45835.334432870368</v>
      </c>
    </row>
    <row r="4827" spans="1:7" x14ac:dyDescent="0.25">
      <c r="A4827" s="32" t="s">
        <v>11437</v>
      </c>
      <c r="B4827" s="32" t="s">
        <v>6185</v>
      </c>
      <c r="C4827" s="32" t="s">
        <v>671</v>
      </c>
      <c r="D4827" s="32" t="s">
        <v>175</v>
      </c>
      <c r="E4827" s="28">
        <v>45835.334467592591</v>
      </c>
      <c r="F4827" s="32" t="s">
        <v>663</v>
      </c>
      <c r="G4827" s="28">
        <v>45835.334467592591</v>
      </c>
    </row>
    <row r="4828" spans="1:7" x14ac:dyDescent="0.25">
      <c r="A4828" s="32" t="s">
        <v>11438</v>
      </c>
      <c r="B4828" s="32" t="s">
        <v>6153</v>
      </c>
      <c r="C4828" s="32" t="s">
        <v>671</v>
      </c>
      <c r="D4828" s="32" t="s">
        <v>175</v>
      </c>
      <c r="E4828" s="28">
        <v>45835.33452546296</v>
      </c>
      <c r="F4828" s="32" t="s">
        <v>663</v>
      </c>
      <c r="G4828" s="28">
        <v>45835.33452546296</v>
      </c>
    </row>
    <row r="4829" spans="1:7" x14ac:dyDescent="0.25">
      <c r="A4829" s="32" t="s">
        <v>11439</v>
      </c>
      <c r="B4829" s="32" t="s">
        <v>3230</v>
      </c>
      <c r="C4829" s="32" t="s">
        <v>671</v>
      </c>
      <c r="D4829" s="32" t="s">
        <v>175</v>
      </c>
      <c r="E4829" s="28">
        <v>45835.335196759261</v>
      </c>
      <c r="F4829" s="32" t="s">
        <v>663</v>
      </c>
      <c r="G4829" s="28">
        <v>45835.335196759261</v>
      </c>
    </row>
    <row r="4830" spans="1:7" x14ac:dyDescent="0.25">
      <c r="A4830" s="32" t="s">
        <v>11440</v>
      </c>
      <c r="B4830" s="32" t="s">
        <v>1622</v>
      </c>
      <c r="C4830" s="32" t="s">
        <v>679</v>
      </c>
      <c r="D4830" s="32" t="s">
        <v>680</v>
      </c>
      <c r="E4830" s="28">
        <v>45835.336608796293</v>
      </c>
      <c r="F4830" s="32" t="s">
        <v>663</v>
      </c>
      <c r="G4830" s="28">
        <v>45835.336608796293</v>
      </c>
    </row>
    <row r="4831" spans="1:7" x14ac:dyDescent="0.25">
      <c r="A4831" s="32" t="s">
        <v>11441</v>
      </c>
      <c r="B4831" s="32" t="s">
        <v>10020</v>
      </c>
      <c r="C4831" s="32" t="s">
        <v>661</v>
      </c>
      <c r="D4831" s="32" t="s">
        <v>672</v>
      </c>
      <c r="E4831" s="28">
        <v>45835.338379629633</v>
      </c>
      <c r="F4831" s="32" t="s">
        <v>663</v>
      </c>
      <c r="G4831" s="28">
        <v>45835.338379629633</v>
      </c>
    </row>
    <row r="4832" spans="1:7" x14ac:dyDescent="0.25">
      <c r="A4832" s="32" t="s">
        <v>11442</v>
      </c>
      <c r="B4832" s="32" t="s">
        <v>3330</v>
      </c>
      <c r="C4832" s="32" t="s">
        <v>664</v>
      </c>
      <c r="D4832" s="32" t="s">
        <v>217</v>
      </c>
      <c r="E4832" s="28">
        <v>45835.340243055558</v>
      </c>
      <c r="F4832" s="32" t="s">
        <v>663</v>
      </c>
      <c r="G4832" s="28">
        <v>45835.340243055558</v>
      </c>
    </row>
    <row r="4833" spans="1:7" x14ac:dyDescent="0.25">
      <c r="A4833" s="32" t="s">
        <v>11443</v>
      </c>
      <c r="B4833" s="32" t="s">
        <v>5091</v>
      </c>
      <c r="C4833" s="32" t="s">
        <v>666</v>
      </c>
      <c r="D4833" s="32" t="s">
        <v>684</v>
      </c>
      <c r="E4833" s="28">
        <v>45835.347534722219</v>
      </c>
      <c r="F4833" s="32" t="s">
        <v>663</v>
      </c>
      <c r="G4833" s="28">
        <v>45835.347534722219</v>
      </c>
    </row>
    <row r="4834" spans="1:7" x14ac:dyDescent="0.25">
      <c r="A4834" s="32" t="s">
        <v>11444</v>
      </c>
      <c r="B4834" s="32" t="s">
        <v>5134</v>
      </c>
      <c r="C4834" s="32" t="s">
        <v>666</v>
      </c>
      <c r="D4834" s="32" t="s">
        <v>684</v>
      </c>
      <c r="E4834" s="28">
        <v>45835.347569444442</v>
      </c>
      <c r="F4834" s="32" t="s">
        <v>663</v>
      </c>
      <c r="G4834" s="28">
        <v>45835.347569444442</v>
      </c>
    </row>
    <row r="4835" spans="1:7" x14ac:dyDescent="0.25">
      <c r="A4835" s="32" t="s">
        <v>11445</v>
      </c>
      <c r="B4835" s="32" t="s">
        <v>5148</v>
      </c>
      <c r="C4835" s="32" t="s">
        <v>666</v>
      </c>
      <c r="D4835" s="32" t="s">
        <v>684</v>
      </c>
      <c r="E4835" s="28">
        <v>45835.347650462965</v>
      </c>
      <c r="F4835" s="32" t="s">
        <v>663</v>
      </c>
      <c r="G4835" s="28">
        <v>45835.347650462965</v>
      </c>
    </row>
    <row r="4836" spans="1:7" x14ac:dyDescent="0.25">
      <c r="A4836" s="32" t="s">
        <v>11446</v>
      </c>
      <c r="B4836" s="32" t="s">
        <v>5148</v>
      </c>
      <c r="C4836" s="32" t="s">
        <v>669</v>
      </c>
      <c r="D4836" s="32" t="s">
        <v>684</v>
      </c>
      <c r="E4836" s="28">
        <v>45835.348020833335</v>
      </c>
      <c r="F4836" s="32" t="s">
        <v>663</v>
      </c>
      <c r="G4836" s="28">
        <v>45835.348020833335</v>
      </c>
    </row>
    <row r="4837" spans="1:7" x14ac:dyDescent="0.25">
      <c r="A4837" s="32" t="s">
        <v>11447</v>
      </c>
      <c r="B4837" s="32" t="s">
        <v>5134</v>
      </c>
      <c r="C4837" s="32" t="s">
        <v>669</v>
      </c>
      <c r="D4837" s="32" t="s">
        <v>684</v>
      </c>
      <c r="E4837" s="28">
        <v>45835.348124999997</v>
      </c>
      <c r="F4837" s="32" t="s">
        <v>663</v>
      </c>
      <c r="G4837" s="28">
        <v>45835.348124999997</v>
      </c>
    </row>
    <row r="4838" spans="1:7" x14ac:dyDescent="0.25">
      <c r="A4838" s="32" t="s">
        <v>11448</v>
      </c>
      <c r="B4838" s="32" t="s">
        <v>5091</v>
      </c>
      <c r="C4838" s="32" t="s">
        <v>669</v>
      </c>
      <c r="D4838" s="32" t="s">
        <v>684</v>
      </c>
      <c r="E4838" s="28">
        <v>45835.34820601852</v>
      </c>
      <c r="F4838" s="32" t="s">
        <v>663</v>
      </c>
      <c r="G4838" s="28">
        <v>45835.34820601852</v>
      </c>
    </row>
    <row r="4839" spans="1:7" x14ac:dyDescent="0.25">
      <c r="A4839" s="32" t="s">
        <v>11449</v>
      </c>
      <c r="B4839" s="32" t="s">
        <v>3522</v>
      </c>
      <c r="C4839" s="32" t="s">
        <v>664</v>
      </c>
      <c r="D4839" s="32" t="s">
        <v>77</v>
      </c>
      <c r="E4839" s="28">
        <v>45835.275127314817</v>
      </c>
      <c r="F4839" s="32" t="s">
        <v>658</v>
      </c>
      <c r="G4839" s="28">
        <v>45835.275127314817</v>
      </c>
    </row>
    <row r="4840" spans="1:7" x14ac:dyDescent="0.25">
      <c r="A4840" s="32" t="s">
        <v>11450</v>
      </c>
      <c r="B4840" s="32" t="s">
        <v>3526</v>
      </c>
      <c r="C4840" s="32" t="s">
        <v>664</v>
      </c>
      <c r="D4840" s="32" t="s">
        <v>77</v>
      </c>
      <c r="E4840" s="28">
        <v>45835.275196759256</v>
      </c>
      <c r="F4840" s="32" t="s">
        <v>658</v>
      </c>
      <c r="G4840" s="28">
        <v>45835.275196759256</v>
      </c>
    </row>
    <row r="4841" spans="1:7" x14ac:dyDescent="0.25">
      <c r="A4841" s="32" t="s">
        <v>11451</v>
      </c>
      <c r="B4841" s="32" t="s">
        <v>3523</v>
      </c>
      <c r="C4841" s="32" t="s">
        <v>664</v>
      </c>
      <c r="D4841" s="32" t="s">
        <v>77</v>
      </c>
      <c r="E4841" s="28">
        <v>45835.275231481479</v>
      </c>
      <c r="F4841" s="32" t="s">
        <v>658</v>
      </c>
      <c r="G4841" s="28">
        <v>45835.275231481479</v>
      </c>
    </row>
    <row r="4842" spans="1:7" x14ac:dyDescent="0.25">
      <c r="A4842" s="32" t="s">
        <v>11452</v>
      </c>
      <c r="B4842" s="32" t="s">
        <v>3510</v>
      </c>
      <c r="C4842" s="32" t="s">
        <v>664</v>
      </c>
      <c r="D4842" s="32" t="s">
        <v>77</v>
      </c>
      <c r="E4842" s="28">
        <v>45835.287349537037</v>
      </c>
      <c r="F4842" s="32" t="s">
        <v>658</v>
      </c>
      <c r="G4842" s="28">
        <v>45835.287349537037</v>
      </c>
    </row>
    <row r="4843" spans="1:7" x14ac:dyDescent="0.25">
      <c r="A4843" s="32" t="s">
        <v>11453</v>
      </c>
      <c r="B4843" s="32" t="s">
        <v>3488</v>
      </c>
      <c r="C4843" s="32" t="s">
        <v>664</v>
      </c>
      <c r="D4843" s="32" t="s">
        <v>77</v>
      </c>
      <c r="E4843" s="28">
        <v>45835.28738425926</v>
      </c>
      <c r="F4843" s="32" t="s">
        <v>658</v>
      </c>
      <c r="G4843" s="28">
        <v>45835.28738425926</v>
      </c>
    </row>
    <row r="4844" spans="1:7" x14ac:dyDescent="0.25">
      <c r="A4844" s="32" t="s">
        <v>11454</v>
      </c>
      <c r="B4844" s="32" t="s">
        <v>2819</v>
      </c>
      <c r="C4844" s="32" t="s">
        <v>664</v>
      </c>
      <c r="D4844" s="32" t="s">
        <v>77</v>
      </c>
      <c r="E4844" s="28">
        <v>45835.335787037038</v>
      </c>
      <c r="F4844" s="32" t="s">
        <v>658</v>
      </c>
      <c r="G4844" s="28">
        <v>45835.335787037038</v>
      </c>
    </row>
    <row r="4845" spans="1:7" x14ac:dyDescent="0.25">
      <c r="A4845" s="32" t="s">
        <v>11455</v>
      </c>
      <c r="B4845" s="32" t="s">
        <v>3509</v>
      </c>
      <c r="C4845" s="32" t="s">
        <v>664</v>
      </c>
      <c r="D4845" s="32" t="s">
        <v>77</v>
      </c>
      <c r="E4845" s="28">
        <v>45835.335810185185</v>
      </c>
      <c r="F4845" s="32" t="s">
        <v>658</v>
      </c>
      <c r="G4845" s="28">
        <v>45835.335810185185</v>
      </c>
    </row>
    <row r="4846" spans="1:7" x14ac:dyDescent="0.25">
      <c r="A4846" s="32" t="s">
        <v>11456</v>
      </c>
      <c r="B4846" s="32" t="s">
        <v>3439</v>
      </c>
      <c r="C4846" s="32" t="s">
        <v>664</v>
      </c>
      <c r="D4846" s="32" t="s">
        <v>77</v>
      </c>
      <c r="E4846" s="28">
        <v>45835.335844907408</v>
      </c>
      <c r="F4846" s="32" t="s">
        <v>658</v>
      </c>
      <c r="G4846" s="28">
        <v>45835.335844907408</v>
      </c>
    </row>
    <row r="4847" spans="1:7" x14ac:dyDescent="0.25">
      <c r="A4847" s="32" t="s">
        <v>11457</v>
      </c>
      <c r="B4847" s="32" t="s">
        <v>2824</v>
      </c>
      <c r="C4847" s="32" t="s">
        <v>664</v>
      </c>
      <c r="D4847" s="32" t="s">
        <v>77</v>
      </c>
      <c r="E4847" s="28">
        <v>45835.3358912037</v>
      </c>
      <c r="F4847" s="32" t="s">
        <v>658</v>
      </c>
      <c r="G4847" s="28">
        <v>45835.3358912037</v>
      </c>
    </row>
    <row r="4848" spans="1:7" x14ac:dyDescent="0.25">
      <c r="A4848" s="32" t="s">
        <v>11458</v>
      </c>
      <c r="B4848" s="32" t="s">
        <v>7540</v>
      </c>
      <c r="C4848" s="32" t="s">
        <v>661</v>
      </c>
      <c r="D4848" s="32" t="s">
        <v>673</v>
      </c>
      <c r="E4848" s="28">
        <v>45835.359085648146</v>
      </c>
      <c r="F4848" s="32" t="s">
        <v>663</v>
      </c>
      <c r="G4848" s="28">
        <v>45835.359085648146</v>
      </c>
    </row>
    <row r="4849" spans="1:7" x14ac:dyDescent="0.25">
      <c r="A4849" s="32" t="s">
        <v>11459</v>
      </c>
      <c r="B4849" s="32" t="s">
        <v>7625</v>
      </c>
      <c r="C4849" s="32" t="s">
        <v>661</v>
      </c>
      <c r="D4849" s="32" t="s">
        <v>673</v>
      </c>
      <c r="E4849" s="28">
        <v>45835.3596875</v>
      </c>
      <c r="F4849" s="32" t="s">
        <v>663</v>
      </c>
      <c r="G4849" s="28">
        <v>45835.3596875</v>
      </c>
    </row>
    <row r="4850" spans="1:7" x14ac:dyDescent="0.25">
      <c r="A4850" s="32" t="s">
        <v>11460</v>
      </c>
      <c r="B4850" s="32" t="s">
        <v>7630</v>
      </c>
      <c r="C4850" s="32" t="s">
        <v>661</v>
      </c>
      <c r="D4850" s="32" t="s">
        <v>673</v>
      </c>
      <c r="E4850" s="28">
        <v>45835.359791666669</v>
      </c>
      <c r="F4850" s="32" t="s">
        <v>663</v>
      </c>
      <c r="G4850" s="28">
        <v>45835.359791666669</v>
      </c>
    </row>
    <row r="4851" spans="1:7" x14ac:dyDescent="0.25">
      <c r="A4851" s="32" t="s">
        <v>11461</v>
      </c>
      <c r="B4851" s="32" t="s">
        <v>7731</v>
      </c>
      <c r="C4851" s="32" t="s">
        <v>661</v>
      </c>
      <c r="D4851" s="32" t="s">
        <v>673</v>
      </c>
      <c r="E4851" s="28">
        <v>45835.359861111108</v>
      </c>
      <c r="F4851" s="32" t="s">
        <v>663</v>
      </c>
      <c r="G4851" s="28">
        <v>45835.359861111108</v>
      </c>
    </row>
    <row r="4852" spans="1:7" x14ac:dyDescent="0.25">
      <c r="A4852" s="32" t="s">
        <v>11462</v>
      </c>
      <c r="B4852" s="32" t="s">
        <v>3812</v>
      </c>
      <c r="C4852" s="32" t="s">
        <v>664</v>
      </c>
      <c r="D4852" s="32" t="s">
        <v>77</v>
      </c>
      <c r="E4852" s="28">
        <v>45835.367546296293</v>
      </c>
      <c r="F4852" s="32" t="s">
        <v>663</v>
      </c>
      <c r="G4852" s="28">
        <v>45835.367546296293</v>
      </c>
    </row>
    <row r="4853" spans="1:7" x14ac:dyDescent="0.25">
      <c r="A4853" s="32" t="s">
        <v>11463</v>
      </c>
      <c r="B4853" s="32" t="s">
        <v>3822</v>
      </c>
      <c r="C4853" s="32" t="s">
        <v>664</v>
      </c>
      <c r="D4853" s="32" t="s">
        <v>77</v>
      </c>
      <c r="E4853" s="28">
        <v>45835.367627314816</v>
      </c>
      <c r="F4853" s="32" t="s">
        <v>663</v>
      </c>
      <c r="G4853" s="28">
        <v>45835.367627314816</v>
      </c>
    </row>
    <row r="4854" spans="1:7" x14ac:dyDescent="0.25">
      <c r="A4854" s="32" t="s">
        <v>11464</v>
      </c>
      <c r="B4854" s="32" t="s">
        <v>3820</v>
      </c>
      <c r="C4854" s="32" t="s">
        <v>664</v>
      </c>
      <c r="D4854" s="32" t="s">
        <v>77</v>
      </c>
      <c r="E4854" s="28">
        <v>45835.367812500001</v>
      </c>
      <c r="F4854" s="32" t="s">
        <v>663</v>
      </c>
      <c r="G4854" s="28">
        <v>45835.367812500001</v>
      </c>
    </row>
    <row r="4855" spans="1:7" x14ac:dyDescent="0.25">
      <c r="A4855" s="32" t="s">
        <v>11465</v>
      </c>
      <c r="B4855" s="32" t="s">
        <v>3818</v>
      </c>
      <c r="C4855" s="32" t="s">
        <v>664</v>
      </c>
      <c r="D4855" s="32" t="s">
        <v>77</v>
      </c>
      <c r="E4855" s="28">
        <v>45835.368020833332</v>
      </c>
      <c r="F4855" s="32" t="s">
        <v>663</v>
      </c>
      <c r="G4855" s="28">
        <v>45835.368020833332</v>
      </c>
    </row>
    <row r="4856" spans="1:7" x14ac:dyDescent="0.25">
      <c r="A4856" s="32" t="s">
        <v>11466</v>
      </c>
      <c r="B4856" s="32" t="s">
        <v>5188</v>
      </c>
      <c r="C4856" s="32" t="s">
        <v>679</v>
      </c>
      <c r="D4856" s="32" t="s">
        <v>680</v>
      </c>
      <c r="E4856" s="28">
        <v>45835.372060185182</v>
      </c>
      <c r="F4856" s="32" t="s">
        <v>663</v>
      </c>
      <c r="G4856" s="28">
        <v>45835.372060185182</v>
      </c>
    </row>
    <row r="4857" spans="1:7" x14ac:dyDescent="0.25">
      <c r="A4857" s="32" t="s">
        <v>11467</v>
      </c>
      <c r="B4857" s="32" t="s">
        <v>3186</v>
      </c>
      <c r="C4857" s="32" t="s">
        <v>679</v>
      </c>
      <c r="D4857" s="32" t="s">
        <v>680</v>
      </c>
      <c r="E4857" s="28">
        <v>45835.372060185182</v>
      </c>
      <c r="F4857" s="32" t="s">
        <v>663</v>
      </c>
      <c r="G4857" s="28">
        <v>45835.372060185182</v>
      </c>
    </row>
    <row r="4858" spans="1:7" x14ac:dyDescent="0.25">
      <c r="A4858" s="32" t="s">
        <v>11468</v>
      </c>
      <c r="B4858" s="32" t="s">
        <v>5138</v>
      </c>
      <c r="C4858" s="32" t="s">
        <v>679</v>
      </c>
      <c r="D4858" s="32" t="s">
        <v>680</v>
      </c>
      <c r="E4858" s="28">
        <v>45835.372164351851</v>
      </c>
      <c r="F4858" s="32" t="s">
        <v>663</v>
      </c>
      <c r="G4858" s="28">
        <v>45835.372164351851</v>
      </c>
    </row>
    <row r="4859" spans="1:7" x14ac:dyDescent="0.25">
      <c r="A4859" s="32" t="s">
        <v>11469</v>
      </c>
      <c r="B4859" s="32" t="s">
        <v>3388</v>
      </c>
      <c r="C4859" s="32" t="s">
        <v>679</v>
      </c>
      <c r="D4859" s="32" t="s">
        <v>680</v>
      </c>
      <c r="E4859" s="28">
        <v>45835.372175925928</v>
      </c>
      <c r="F4859" s="32" t="s">
        <v>663</v>
      </c>
      <c r="G4859" s="28">
        <v>45835.372175925928</v>
      </c>
    </row>
    <row r="4860" spans="1:7" x14ac:dyDescent="0.25">
      <c r="A4860" s="32" t="s">
        <v>11470</v>
      </c>
      <c r="B4860" s="32" t="s">
        <v>3571</v>
      </c>
      <c r="C4860" s="32" t="s">
        <v>671</v>
      </c>
      <c r="D4860" s="32" t="s">
        <v>113</v>
      </c>
      <c r="E4860" s="28">
        <v>45835.374108796299</v>
      </c>
      <c r="F4860" s="32" t="s">
        <v>663</v>
      </c>
      <c r="G4860" s="28">
        <v>45835.374108796299</v>
      </c>
    </row>
    <row r="4861" spans="1:7" x14ac:dyDescent="0.25">
      <c r="A4861" s="32" t="s">
        <v>11471</v>
      </c>
      <c r="B4861" s="32" t="s">
        <v>6471</v>
      </c>
      <c r="C4861" s="32" t="s">
        <v>666</v>
      </c>
      <c r="D4861" s="32" t="s">
        <v>675</v>
      </c>
      <c r="E4861" s="28">
        <v>45835.375474537039</v>
      </c>
      <c r="F4861" s="32" t="s">
        <v>663</v>
      </c>
      <c r="G4861" s="28">
        <v>45835.375474537039</v>
      </c>
    </row>
    <row r="4862" spans="1:7" x14ac:dyDescent="0.25">
      <c r="A4862" s="32" t="s">
        <v>11472</v>
      </c>
      <c r="B4862" s="32" t="s">
        <v>5069</v>
      </c>
      <c r="C4862" s="32" t="s">
        <v>666</v>
      </c>
      <c r="D4862" s="32" t="s">
        <v>675</v>
      </c>
      <c r="E4862" s="28">
        <v>45835.375532407408</v>
      </c>
      <c r="F4862" s="32" t="s">
        <v>663</v>
      </c>
      <c r="G4862" s="28">
        <v>45835.375532407408</v>
      </c>
    </row>
    <row r="4863" spans="1:7" x14ac:dyDescent="0.25">
      <c r="A4863" s="32" t="s">
        <v>11473</v>
      </c>
      <c r="B4863" s="32" t="s">
        <v>3447</v>
      </c>
      <c r="C4863" s="32" t="s">
        <v>666</v>
      </c>
      <c r="D4863" s="32" t="s">
        <v>675</v>
      </c>
      <c r="E4863" s="28">
        <v>45835.37568287037</v>
      </c>
      <c r="F4863" s="32" t="s">
        <v>663</v>
      </c>
      <c r="G4863" s="28">
        <v>45835.37568287037</v>
      </c>
    </row>
    <row r="4864" spans="1:7" x14ac:dyDescent="0.25">
      <c r="A4864" s="32" t="s">
        <v>11474</v>
      </c>
      <c r="B4864" s="32" t="s">
        <v>4818</v>
      </c>
      <c r="C4864" s="32" t="s">
        <v>664</v>
      </c>
      <c r="D4864" s="32" t="s">
        <v>113</v>
      </c>
      <c r="E4864" s="28">
        <v>45835.375740740739</v>
      </c>
      <c r="F4864" s="32" t="s">
        <v>663</v>
      </c>
      <c r="G4864" s="28">
        <v>45835.375740740739</v>
      </c>
    </row>
    <row r="4865" spans="1:7" x14ac:dyDescent="0.25">
      <c r="A4865" s="32" t="s">
        <v>11475</v>
      </c>
      <c r="B4865" s="32" t="s">
        <v>8551</v>
      </c>
      <c r="C4865" s="32" t="s">
        <v>661</v>
      </c>
      <c r="D4865" s="32" t="s">
        <v>660</v>
      </c>
      <c r="E4865" s="28">
        <v>45835.375856481478</v>
      </c>
      <c r="F4865" s="32" t="s">
        <v>663</v>
      </c>
      <c r="G4865" s="28">
        <v>45835.375856481478</v>
      </c>
    </row>
    <row r="4866" spans="1:7" x14ac:dyDescent="0.25">
      <c r="A4866" s="32" t="s">
        <v>11476</v>
      </c>
      <c r="B4866" s="32" t="s">
        <v>8553</v>
      </c>
      <c r="C4866" s="32" t="s">
        <v>661</v>
      </c>
      <c r="D4866" s="32" t="s">
        <v>660</v>
      </c>
      <c r="E4866" s="28">
        <v>45835.375983796293</v>
      </c>
      <c r="F4866" s="32" t="s">
        <v>663</v>
      </c>
      <c r="G4866" s="28">
        <v>45835.375983796293</v>
      </c>
    </row>
    <row r="4867" spans="1:7" x14ac:dyDescent="0.25">
      <c r="A4867" s="32" t="s">
        <v>11477</v>
      </c>
      <c r="B4867" s="32" t="s">
        <v>8555</v>
      </c>
      <c r="C4867" s="32" t="s">
        <v>661</v>
      </c>
      <c r="D4867" s="32" t="s">
        <v>660</v>
      </c>
      <c r="E4867" s="28">
        <v>45835.376030092593</v>
      </c>
      <c r="F4867" s="32" t="s">
        <v>663</v>
      </c>
      <c r="G4867" s="28">
        <v>45835.376030092593</v>
      </c>
    </row>
    <row r="4868" spans="1:7" x14ac:dyDescent="0.25">
      <c r="A4868" s="32" t="s">
        <v>11478</v>
      </c>
      <c r="B4868" s="32" t="s">
        <v>8557</v>
      </c>
      <c r="C4868" s="32" t="s">
        <v>661</v>
      </c>
      <c r="D4868" s="32" t="s">
        <v>660</v>
      </c>
      <c r="E4868" s="28">
        <v>45835.376099537039</v>
      </c>
      <c r="F4868" s="32" t="s">
        <v>663</v>
      </c>
      <c r="G4868" s="28">
        <v>45835.376099537039</v>
      </c>
    </row>
    <row r="4869" spans="1:7" x14ac:dyDescent="0.25">
      <c r="A4869" s="32" t="s">
        <v>11479</v>
      </c>
      <c r="B4869" s="32" t="s">
        <v>3447</v>
      </c>
      <c r="C4869" s="32" t="s">
        <v>669</v>
      </c>
      <c r="D4869" s="32" t="s">
        <v>675</v>
      </c>
      <c r="E4869" s="28">
        <v>45835.376087962963</v>
      </c>
      <c r="F4869" s="32" t="s">
        <v>663</v>
      </c>
      <c r="G4869" s="28">
        <v>45835.376087962963</v>
      </c>
    </row>
    <row r="4870" spans="1:7" x14ac:dyDescent="0.25">
      <c r="A4870" s="32" t="s">
        <v>11480</v>
      </c>
      <c r="B4870" s="32" t="s">
        <v>5069</v>
      </c>
      <c r="C4870" s="32" t="s">
        <v>669</v>
      </c>
      <c r="D4870" s="32" t="s">
        <v>675</v>
      </c>
      <c r="E4870" s="28">
        <v>45835.376157407409</v>
      </c>
      <c r="F4870" s="32" t="s">
        <v>663</v>
      </c>
      <c r="G4870" s="28">
        <v>45835.376157407409</v>
      </c>
    </row>
    <row r="4871" spans="1:7" x14ac:dyDescent="0.25">
      <c r="A4871" s="32" t="s">
        <v>11481</v>
      </c>
      <c r="B4871" s="32" t="s">
        <v>6471</v>
      </c>
      <c r="C4871" s="32" t="s">
        <v>669</v>
      </c>
      <c r="D4871" s="32" t="s">
        <v>675</v>
      </c>
      <c r="E4871" s="28">
        <v>45835.376215277778</v>
      </c>
      <c r="F4871" s="32" t="s">
        <v>663</v>
      </c>
      <c r="G4871" s="28">
        <v>45835.376215277778</v>
      </c>
    </row>
    <row r="4872" spans="1:7" x14ac:dyDescent="0.25">
      <c r="A4872" s="32" t="s">
        <v>11482</v>
      </c>
      <c r="B4872" s="32" t="s">
        <v>2185</v>
      </c>
      <c r="C4872" s="32" t="s">
        <v>679</v>
      </c>
      <c r="D4872" s="32" t="s">
        <v>680</v>
      </c>
      <c r="E4872" s="28">
        <v>45835.377430555556</v>
      </c>
      <c r="F4872" s="32" t="s">
        <v>663</v>
      </c>
      <c r="G4872" s="28">
        <v>45835.377430555556</v>
      </c>
    </row>
    <row r="4873" spans="1:7" x14ac:dyDescent="0.25">
      <c r="A4873" s="32" t="s">
        <v>11483</v>
      </c>
      <c r="B4873" s="32" t="s">
        <v>6354</v>
      </c>
      <c r="C4873" s="32" t="s">
        <v>666</v>
      </c>
      <c r="D4873" s="32" t="s">
        <v>678</v>
      </c>
      <c r="E4873" s="28">
        <v>45835.377280092594</v>
      </c>
      <c r="F4873" s="32" t="s">
        <v>663</v>
      </c>
      <c r="G4873" s="28">
        <v>45835.377280092594</v>
      </c>
    </row>
    <row r="4874" spans="1:7" x14ac:dyDescent="0.25">
      <c r="A4874" s="32" t="s">
        <v>11484</v>
      </c>
      <c r="B4874" s="32" t="s">
        <v>6368</v>
      </c>
      <c r="C4874" s="32" t="s">
        <v>666</v>
      </c>
      <c r="D4874" s="32" t="s">
        <v>678</v>
      </c>
      <c r="E4874" s="28">
        <v>45835.377326388887</v>
      </c>
      <c r="F4874" s="32" t="s">
        <v>663</v>
      </c>
      <c r="G4874" s="28">
        <v>45835.377326388887</v>
      </c>
    </row>
    <row r="4875" spans="1:7" x14ac:dyDescent="0.25">
      <c r="A4875" s="32" t="s">
        <v>11485</v>
      </c>
      <c r="B4875" s="32" t="s">
        <v>6370</v>
      </c>
      <c r="C4875" s="32" t="s">
        <v>666</v>
      </c>
      <c r="D4875" s="32" t="s">
        <v>678</v>
      </c>
      <c r="E4875" s="28">
        <v>45835.37740740741</v>
      </c>
      <c r="F4875" s="32" t="s">
        <v>663</v>
      </c>
      <c r="G4875" s="28">
        <v>45835.37740740741</v>
      </c>
    </row>
    <row r="4876" spans="1:7" x14ac:dyDescent="0.25">
      <c r="A4876" s="32" t="s">
        <v>11486</v>
      </c>
      <c r="B4876" s="32" t="s">
        <v>6366</v>
      </c>
      <c r="C4876" s="32" t="s">
        <v>666</v>
      </c>
      <c r="D4876" s="32" t="s">
        <v>678</v>
      </c>
      <c r="E4876" s="28">
        <v>45835.377500000002</v>
      </c>
      <c r="F4876" s="32" t="s">
        <v>663</v>
      </c>
      <c r="G4876" s="28">
        <v>45835.377500000002</v>
      </c>
    </row>
    <row r="4877" spans="1:7" x14ac:dyDescent="0.25">
      <c r="A4877" s="32" t="s">
        <v>11487</v>
      </c>
      <c r="B4877" s="32" t="s">
        <v>6366</v>
      </c>
      <c r="C4877" s="32" t="s">
        <v>669</v>
      </c>
      <c r="D4877" s="32" t="s">
        <v>678</v>
      </c>
      <c r="E4877" s="28">
        <v>45835.377835648149</v>
      </c>
      <c r="F4877" s="32" t="s">
        <v>663</v>
      </c>
      <c r="G4877" s="28">
        <v>45835.377835648149</v>
      </c>
    </row>
    <row r="4878" spans="1:7" x14ac:dyDescent="0.25">
      <c r="A4878" s="32" t="s">
        <v>11488</v>
      </c>
      <c r="B4878" s="32" t="s">
        <v>6370</v>
      </c>
      <c r="C4878" s="32" t="s">
        <v>669</v>
      </c>
      <c r="D4878" s="32" t="s">
        <v>678</v>
      </c>
      <c r="E4878" s="28">
        <v>45835.377893518518</v>
      </c>
      <c r="F4878" s="32" t="s">
        <v>663</v>
      </c>
      <c r="G4878" s="28">
        <v>45835.377893518518</v>
      </c>
    </row>
    <row r="4879" spans="1:7" x14ac:dyDescent="0.25">
      <c r="A4879" s="32" t="s">
        <v>11489</v>
      </c>
      <c r="B4879" s="32" t="s">
        <v>6368</v>
      </c>
      <c r="C4879" s="32" t="s">
        <v>669</v>
      </c>
      <c r="D4879" s="32" t="s">
        <v>678</v>
      </c>
      <c r="E4879" s="28">
        <v>45835.378020833334</v>
      </c>
      <c r="F4879" s="32" t="s">
        <v>663</v>
      </c>
      <c r="G4879" s="28">
        <v>45835.378020833334</v>
      </c>
    </row>
    <row r="4880" spans="1:7" x14ac:dyDescent="0.25">
      <c r="A4880" s="32" t="s">
        <v>11490</v>
      </c>
      <c r="B4880" s="32" t="s">
        <v>6354</v>
      </c>
      <c r="C4880" s="32" t="s">
        <v>669</v>
      </c>
      <c r="D4880" s="32" t="s">
        <v>678</v>
      </c>
      <c r="E4880" s="28">
        <v>45835.378067129626</v>
      </c>
      <c r="F4880" s="32" t="s">
        <v>663</v>
      </c>
      <c r="G4880" s="28">
        <v>45835.378067129626</v>
      </c>
    </row>
    <row r="4881" spans="1:7" x14ac:dyDescent="0.25">
      <c r="A4881" s="32" t="s">
        <v>11491</v>
      </c>
      <c r="B4881" s="32" t="s">
        <v>2479</v>
      </c>
      <c r="C4881" s="32" t="s">
        <v>656</v>
      </c>
      <c r="D4881" s="32" t="s">
        <v>657</v>
      </c>
      <c r="E4881" s="28">
        <v>45835.383414351854</v>
      </c>
      <c r="F4881" s="32" t="s">
        <v>663</v>
      </c>
      <c r="G4881" s="28">
        <v>45835.383414351854</v>
      </c>
    </row>
    <row r="4882" spans="1:7" x14ac:dyDescent="0.25">
      <c r="A4882" s="32" t="s">
        <v>11492</v>
      </c>
      <c r="B4882" s="32" t="s">
        <v>2483</v>
      </c>
      <c r="C4882" s="32" t="s">
        <v>656</v>
      </c>
      <c r="D4882" s="32" t="s">
        <v>657</v>
      </c>
      <c r="E4882" s="28">
        <v>45835.38354166667</v>
      </c>
      <c r="F4882" s="32" t="s">
        <v>663</v>
      </c>
      <c r="G4882" s="28">
        <v>45835.38354166667</v>
      </c>
    </row>
    <row r="4883" spans="1:7" x14ac:dyDescent="0.25">
      <c r="A4883" s="32" t="s">
        <v>11493</v>
      </c>
      <c r="B4883" s="32" t="s">
        <v>2481</v>
      </c>
      <c r="C4883" s="32" t="s">
        <v>656</v>
      </c>
      <c r="D4883" s="32" t="s">
        <v>657</v>
      </c>
      <c r="E4883" s="28">
        <v>45835.383634259262</v>
      </c>
      <c r="F4883" s="32" t="s">
        <v>663</v>
      </c>
      <c r="G4883" s="28">
        <v>45835.383634259262</v>
      </c>
    </row>
    <row r="4884" spans="1:7" x14ac:dyDescent="0.25">
      <c r="A4884" s="32" t="s">
        <v>11494</v>
      </c>
      <c r="B4884" s="32" t="s">
        <v>2877</v>
      </c>
      <c r="C4884" s="32" t="s">
        <v>656</v>
      </c>
      <c r="D4884" s="32" t="s">
        <v>657</v>
      </c>
      <c r="E4884" s="28">
        <v>45835.383726851855</v>
      </c>
      <c r="F4884" s="32" t="s">
        <v>663</v>
      </c>
      <c r="G4884" s="28">
        <v>45835.383726851855</v>
      </c>
    </row>
    <row r="4885" spans="1:7" x14ac:dyDescent="0.25">
      <c r="A4885" s="32" t="s">
        <v>11495</v>
      </c>
      <c r="B4885" s="32" t="s">
        <v>2879</v>
      </c>
      <c r="C4885" s="32" t="s">
        <v>656</v>
      </c>
      <c r="D4885" s="32" t="s">
        <v>657</v>
      </c>
      <c r="E4885" s="28">
        <v>45835.383831018517</v>
      </c>
      <c r="F4885" s="32" t="s">
        <v>663</v>
      </c>
      <c r="G4885" s="28">
        <v>45835.383831018517</v>
      </c>
    </row>
    <row r="4886" spans="1:7" x14ac:dyDescent="0.25">
      <c r="A4886" s="32" t="s">
        <v>11496</v>
      </c>
      <c r="B4886" s="32" t="s">
        <v>5407</v>
      </c>
      <c r="C4886" s="32" t="s">
        <v>656</v>
      </c>
      <c r="D4886" s="32" t="s">
        <v>657</v>
      </c>
      <c r="E4886" s="28">
        <v>45835.383888888886</v>
      </c>
      <c r="F4886" s="32" t="s">
        <v>663</v>
      </c>
      <c r="G4886" s="28">
        <v>45835.383888888886</v>
      </c>
    </row>
    <row r="4887" spans="1:7" x14ac:dyDescent="0.25">
      <c r="A4887" s="32" t="s">
        <v>11497</v>
      </c>
      <c r="B4887" s="32" t="s">
        <v>7915</v>
      </c>
      <c r="C4887" s="32" t="s">
        <v>656</v>
      </c>
      <c r="D4887" s="32" t="s">
        <v>657</v>
      </c>
      <c r="E4887" s="28">
        <v>45835.383958333332</v>
      </c>
      <c r="F4887" s="32" t="s">
        <v>663</v>
      </c>
      <c r="G4887" s="28">
        <v>45835.383958333332</v>
      </c>
    </row>
    <row r="4888" spans="1:7" x14ac:dyDescent="0.25">
      <c r="A4888" s="32" t="s">
        <v>11498</v>
      </c>
      <c r="B4888" s="32" t="s">
        <v>3382</v>
      </c>
      <c r="C4888" s="32" t="s">
        <v>656</v>
      </c>
      <c r="D4888" s="32" t="s">
        <v>657</v>
      </c>
      <c r="E4888" s="28">
        <v>45835.386307870373</v>
      </c>
      <c r="F4888" s="32" t="s">
        <v>663</v>
      </c>
      <c r="G4888" s="28">
        <v>45835.386307870373</v>
      </c>
    </row>
    <row r="4889" spans="1:7" x14ac:dyDescent="0.25">
      <c r="A4889" s="32" t="s">
        <v>11499</v>
      </c>
      <c r="B4889" s="32" t="s">
        <v>3383</v>
      </c>
      <c r="C4889" s="32" t="s">
        <v>656</v>
      </c>
      <c r="D4889" s="32" t="s">
        <v>657</v>
      </c>
      <c r="E4889" s="28">
        <v>45835.386388888888</v>
      </c>
      <c r="F4889" s="32" t="s">
        <v>663</v>
      </c>
      <c r="G4889" s="28">
        <v>45835.386388888888</v>
      </c>
    </row>
    <row r="4890" spans="1:7" x14ac:dyDescent="0.25">
      <c r="A4890" s="32" t="s">
        <v>11500</v>
      </c>
      <c r="B4890" s="32" t="s">
        <v>3397</v>
      </c>
      <c r="C4890" s="32" t="s">
        <v>656</v>
      </c>
      <c r="D4890" s="32" t="s">
        <v>657</v>
      </c>
      <c r="E4890" s="28">
        <v>45835.386504629627</v>
      </c>
      <c r="F4890" s="32" t="s">
        <v>663</v>
      </c>
      <c r="G4890" s="28">
        <v>45835.386504629627</v>
      </c>
    </row>
    <row r="4891" spans="1:7" x14ac:dyDescent="0.25">
      <c r="A4891" s="32" t="s">
        <v>11501</v>
      </c>
      <c r="B4891" s="32" t="s">
        <v>7632</v>
      </c>
      <c r="C4891" s="32" t="s">
        <v>661</v>
      </c>
      <c r="D4891" s="32" t="s">
        <v>674</v>
      </c>
      <c r="E4891" s="28">
        <v>45835.389178240737</v>
      </c>
      <c r="F4891" s="32" t="s">
        <v>663</v>
      </c>
      <c r="G4891" s="28">
        <v>45835.389178240737</v>
      </c>
    </row>
    <row r="4892" spans="1:7" x14ac:dyDescent="0.25">
      <c r="A4892" s="32" t="s">
        <v>11502</v>
      </c>
      <c r="B4892" s="32" t="s">
        <v>7790</v>
      </c>
      <c r="C4892" s="32" t="s">
        <v>661</v>
      </c>
      <c r="D4892" s="32" t="s">
        <v>674</v>
      </c>
      <c r="E4892" s="28">
        <v>45835.389456018522</v>
      </c>
      <c r="F4892" s="32" t="s">
        <v>663</v>
      </c>
      <c r="G4892" s="28">
        <v>45835.389456018522</v>
      </c>
    </row>
    <row r="4893" spans="1:7" x14ac:dyDescent="0.25">
      <c r="A4893" s="32" t="s">
        <v>11503</v>
      </c>
      <c r="B4893" s="32" t="s">
        <v>7856</v>
      </c>
      <c r="C4893" s="32" t="s">
        <v>661</v>
      </c>
      <c r="D4893" s="32" t="s">
        <v>674</v>
      </c>
      <c r="E4893" s="28">
        <v>45835.389537037037</v>
      </c>
      <c r="F4893" s="32" t="s">
        <v>663</v>
      </c>
      <c r="G4893" s="28">
        <v>45835.389537037037</v>
      </c>
    </row>
    <row r="4894" spans="1:7" x14ac:dyDescent="0.25">
      <c r="A4894" s="32" t="s">
        <v>11504</v>
      </c>
      <c r="B4894" s="32" t="s">
        <v>7792</v>
      </c>
      <c r="C4894" s="32" t="s">
        <v>661</v>
      </c>
      <c r="D4894" s="32" t="s">
        <v>674</v>
      </c>
      <c r="E4894" s="28">
        <v>45835.390081018515</v>
      </c>
      <c r="F4894" s="32" t="s">
        <v>663</v>
      </c>
      <c r="G4894" s="28">
        <v>45835.390081018515</v>
      </c>
    </row>
    <row r="4895" spans="1:7" x14ac:dyDescent="0.25">
      <c r="A4895" s="32" t="s">
        <v>11505</v>
      </c>
      <c r="B4895" s="32" t="s">
        <v>3348</v>
      </c>
      <c r="C4895" s="32" t="s">
        <v>664</v>
      </c>
      <c r="D4895" s="32" t="s">
        <v>73</v>
      </c>
      <c r="E4895" s="28">
        <v>45835.391388888886</v>
      </c>
      <c r="F4895" s="32" t="s">
        <v>663</v>
      </c>
      <c r="G4895" s="28">
        <v>45835.391388888886</v>
      </c>
    </row>
    <row r="4896" spans="1:7" x14ac:dyDescent="0.25">
      <c r="A4896" s="32" t="s">
        <v>11506</v>
      </c>
      <c r="B4896" s="32" t="s">
        <v>6084</v>
      </c>
      <c r="C4896" s="32" t="s">
        <v>664</v>
      </c>
      <c r="D4896" s="32" t="s">
        <v>73</v>
      </c>
      <c r="E4896" s="28">
        <v>45835.391655092593</v>
      </c>
      <c r="F4896" s="32" t="s">
        <v>663</v>
      </c>
      <c r="G4896" s="28">
        <v>45835.391655092593</v>
      </c>
    </row>
    <row r="4897" spans="1:7" x14ac:dyDescent="0.25">
      <c r="A4897" s="32" t="s">
        <v>11507</v>
      </c>
      <c r="B4897" s="32" t="s">
        <v>6087</v>
      </c>
      <c r="C4897" s="32" t="s">
        <v>664</v>
      </c>
      <c r="D4897" s="32" t="s">
        <v>73</v>
      </c>
      <c r="E4897" s="28">
        <v>45835.391736111109</v>
      </c>
      <c r="F4897" s="32" t="s">
        <v>663</v>
      </c>
      <c r="G4897" s="28">
        <v>45835.391736111109</v>
      </c>
    </row>
    <row r="4898" spans="1:7" x14ac:dyDescent="0.25">
      <c r="A4898" s="32" t="s">
        <v>11508</v>
      </c>
      <c r="B4898" s="32" t="s">
        <v>3344</v>
      </c>
      <c r="C4898" s="32" t="s">
        <v>664</v>
      </c>
      <c r="D4898" s="32" t="s">
        <v>73</v>
      </c>
      <c r="E4898" s="28">
        <v>45835.391793981478</v>
      </c>
      <c r="F4898" s="32" t="s">
        <v>663</v>
      </c>
      <c r="G4898" s="28">
        <v>45835.391793981478</v>
      </c>
    </row>
    <row r="4899" spans="1:7" x14ac:dyDescent="0.25">
      <c r="A4899" s="32" t="s">
        <v>11509</v>
      </c>
      <c r="B4899" s="32" t="s">
        <v>3349</v>
      </c>
      <c r="C4899" s="32" t="s">
        <v>664</v>
      </c>
      <c r="D4899" s="32" t="s">
        <v>73</v>
      </c>
      <c r="E4899" s="28">
        <v>45835.391851851855</v>
      </c>
      <c r="F4899" s="32" t="s">
        <v>663</v>
      </c>
      <c r="G4899" s="28">
        <v>45835.391851851855</v>
      </c>
    </row>
    <row r="4900" spans="1:7" x14ac:dyDescent="0.25">
      <c r="A4900" s="32" t="s">
        <v>11510</v>
      </c>
      <c r="B4900" s="32" t="s">
        <v>3829</v>
      </c>
      <c r="C4900" s="32" t="s">
        <v>664</v>
      </c>
      <c r="D4900" s="32" t="s">
        <v>73</v>
      </c>
      <c r="E4900" s="28">
        <v>45835.391921296294</v>
      </c>
      <c r="F4900" s="32" t="s">
        <v>663</v>
      </c>
      <c r="G4900" s="28">
        <v>45835.391921296294</v>
      </c>
    </row>
    <row r="4901" spans="1:7" x14ac:dyDescent="0.25">
      <c r="A4901" s="32" t="s">
        <v>11511</v>
      </c>
      <c r="B4901" s="32" t="s">
        <v>3309</v>
      </c>
      <c r="C4901" s="32" t="s">
        <v>664</v>
      </c>
      <c r="D4901" s="32" t="s">
        <v>73</v>
      </c>
      <c r="E4901" s="28">
        <v>45835.391967592594</v>
      </c>
      <c r="F4901" s="32" t="s">
        <v>663</v>
      </c>
      <c r="G4901" s="28">
        <v>45835.391967592594</v>
      </c>
    </row>
    <row r="4902" spans="1:7" x14ac:dyDescent="0.25">
      <c r="A4902" s="32" t="s">
        <v>11512</v>
      </c>
      <c r="B4902" s="32" t="s">
        <v>10133</v>
      </c>
      <c r="C4902" s="32" t="s">
        <v>661</v>
      </c>
      <c r="D4902" s="32" t="s">
        <v>662</v>
      </c>
      <c r="E4902" s="28">
        <v>45835.39335648148</v>
      </c>
      <c r="F4902" s="32" t="s">
        <v>663</v>
      </c>
      <c r="G4902" s="28">
        <v>45835.39335648148</v>
      </c>
    </row>
    <row r="4903" spans="1:7" x14ac:dyDescent="0.25">
      <c r="A4903" s="32" t="s">
        <v>11513</v>
      </c>
      <c r="B4903" s="32" t="s">
        <v>10046</v>
      </c>
      <c r="C4903" s="32" t="s">
        <v>661</v>
      </c>
      <c r="D4903" s="32" t="s">
        <v>662</v>
      </c>
      <c r="E4903" s="28">
        <v>45835.393425925926</v>
      </c>
      <c r="F4903" s="32" t="s">
        <v>663</v>
      </c>
      <c r="G4903" s="28">
        <v>45835.393425925926</v>
      </c>
    </row>
    <row r="4904" spans="1:7" x14ac:dyDescent="0.25">
      <c r="A4904" s="32" t="s">
        <v>11514</v>
      </c>
      <c r="B4904" s="32" t="s">
        <v>6825</v>
      </c>
      <c r="C4904" s="32" t="s">
        <v>671</v>
      </c>
      <c r="D4904" s="32" t="s">
        <v>73</v>
      </c>
      <c r="E4904" s="28">
        <v>45835.392627314817</v>
      </c>
      <c r="F4904" s="32" t="s">
        <v>663</v>
      </c>
      <c r="G4904" s="28">
        <v>45835.392627314817</v>
      </c>
    </row>
    <row r="4905" spans="1:7" x14ac:dyDescent="0.25">
      <c r="A4905" s="32" t="s">
        <v>11515</v>
      </c>
      <c r="B4905" s="32" t="s">
        <v>3348</v>
      </c>
      <c r="C4905" s="32" t="s">
        <v>671</v>
      </c>
      <c r="D4905" s="32" t="s">
        <v>73</v>
      </c>
      <c r="E4905" s="28">
        <v>45835.39267361111</v>
      </c>
      <c r="F4905" s="32" t="s">
        <v>663</v>
      </c>
      <c r="G4905" s="28">
        <v>45835.39267361111</v>
      </c>
    </row>
    <row r="4906" spans="1:7" x14ac:dyDescent="0.25">
      <c r="A4906" s="32" t="s">
        <v>11516</v>
      </c>
      <c r="B4906" s="32" t="s">
        <v>6084</v>
      </c>
      <c r="C4906" s="32" t="s">
        <v>671</v>
      </c>
      <c r="D4906" s="32" t="s">
        <v>73</v>
      </c>
      <c r="E4906" s="28">
        <v>45835.39271990741</v>
      </c>
      <c r="F4906" s="32" t="s">
        <v>663</v>
      </c>
      <c r="G4906" s="28">
        <v>45835.39271990741</v>
      </c>
    </row>
    <row r="4907" spans="1:7" x14ac:dyDescent="0.25">
      <c r="A4907" s="32" t="s">
        <v>11517</v>
      </c>
      <c r="B4907" s="32" t="s">
        <v>6087</v>
      </c>
      <c r="C4907" s="32" t="s">
        <v>671</v>
      </c>
      <c r="D4907" s="32" t="s">
        <v>73</v>
      </c>
      <c r="E4907" s="28">
        <v>45835.392766203702</v>
      </c>
      <c r="F4907" s="32" t="s">
        <v>663</v>
      </c>
      <c r="G4907" s="28">
        <v>45835.392766203702</v>
      </c>
    </row>
    <row r="4908" spans="1:7" x14ac:dyDescent="0.25">
      <c r="A4908" s="32" t="s">
        <v>11518</v>
      </c>
      <c r="B4908" s="32" t="s">
        <v>3344</v>
      </c>
      <c r="C4908" s="32" t="s">
        <v>671</v>
      </c>
      <c r="D4908" s="32" t="s">
        <v>73</v>
      </c>
      <c r="E4908" s="28">
        <v>45835.392800925925</v>
      </c>
      <c r="F4908" s="32" t="s">
        <v>663</v>
      </c>
      <c r="G4908" s="28">
        <v>45835.392800925925</v>
      </c>
    </row>
    <row r="4909" spans="1:7" x14ac:dyDescent="0.25">
      <c r="A4909" s="32" t="s">
        <v>11519</v>
      </c>
      <c r="B4909" s="32" t="s">
        <v>3349</v>
      </c>
      <c r="C4909" s="32" t="s">
        <v>671</v>
      </c>
      <c r="D4909" s="32" t="s">
        <v>73</v>
      </c>
      <c r="E4909" s="28">
        <v>45835.392905092594</v>
      </c>
      <c r="F4909" s="32" t="s">
        <v>663</v>
      </c>
      <c r="G4909" s="28">
        <v>45835.392905092594</v>
      </c>
    </row>
    <row r="4910" spans="1:7" x14ac:dyDescent="0.25">
      <c r="A4910" s="32" t="s">
        <v>11520</v>
      </c>
      <c r="B4910" s="32" t="s">
        <v>3829</v>
      </c>
      <c r="C4910" s="32" t="s">
        <v>671</v>
      </c>
      <c r="D4910" s="32" t="s">
        <v>73</v>
      </c>
      <c r="E4910" s="28">
        <v>45835.392962962964</v>
      </c>
      <c r="F4910" s="32" t="s">
        <v>663</v>
      </c>
      <c r="G4910" s="28">
        <v>45835.392962962964</v>
      </c>
    </row>
    <row r="4911" spans="1:7" x14ac:dyDescent="0.25">
      <c r="A4911" s="32" t="s">
        <v>11521</v>
      </c>
      <c r="B4911" s="32" t="s">
        <v>3309</v>
      </c>
      <c r="C4911" s="32" t="s">
        <v>671</v>
      </c>
      <c r="D4911" s="32" t="s">
        <v>73</v>
      </c>
      <c r="E4911" s="28">
        <v>45835.393020833333</v>
      </c>
      <c r="F4911" s="32" t="s">
        <v>663</v>
      </c>
      <c r="G4911" s="28">
        <v>45835.393020833333</v>
      </c>
    </row>
    <row r="4912" spans="1:7" x14ac:dyDescent="0.25">
      <c r="A4912" s="32" t="s">
        <v>11522</v>
      </c>
      <c r="B4912" s="32" t="s">
        <v>10289</v>
      </c>
      <c r="C4912" s="32" t="s">
        <v>661</v>
      </c>
      <c r="D4912" s="32" t="s">
        <v>677</v>
      </c>
      <c r="E4912" s="28">
        <v>45835.396481481483</v>
      </c>
      <c r="F4912" s="32" t="s">
        <v>663</v>
      </c>
      <c r="G4912" s="28">
        <v>45835.396481481483</v>
      </c>
    </row>
    <row r="4913" spans="1:7" x14ac:dyDescent="0.25">
      <c r="A4913" s="32" t="s">
        <v>11523</v>
      </c>
      <c r="B4913" s="32" t="s">
        <v>7967</v>
      </c>
      <c r="C4913" s="32" t="s">
        <v>656</v>
      </c>
      <c r="D4913" s="32" t="s">
        <v>657</v>
      </c>
      <c r="E4913" s="28">
        <v>45835.396631944444</v>
      </c>
      <c r="F4913" s="32" t="s">
        <v>663</v>
      </c>
      <c r="G4913" s="28">
        <v>45835.396631944444</v>
      </c>
    </row>
    <row r="4914" spans="1:7" x14ac:dyDescent="0.25">
      <c r="A4914" s="32" t="s">
        <v>11524</v>
      </c>
      <c r="B4914" s="32" t="s">
        <v>7971</v>
      </c>
      <c r="C4914" s="32" t="s">
        <v>661</v>
      </c>
      <c r="D4914" s="32" t="s">
        <v>677</v>
      </c>
      <c r="E4914" s="28">
        <v>45835.396921296298</v>
      </c>
      <c r="F4914" s="32" t="s">
        <v>663</v>
      </c>
      <c r="G4914" s="28">
        <v>45835.396921296298</v>
      </c>
    </row>
    <row r="4915" spans="1:7" x14ac:dyDescent="0.25">
      <c r="A4915" s="32" t="s">
        <v>11525</v>
      </c>
      <c r="B4915" s="32" t="s">
        <v>7973</v>
      </c>
      <c r="C4915" s="32" t="s">
        <v>661</v>
      </c>
      <c r="D4915" s="32" t="s">
        <v>677</v>
      </c>
      <c r="E4915" s="28">
        <v>45835.396956018521</v>
      </c>
      <c r="F4915" s="32" t="s">
        <v>663</v>
      </c>
      <c r="G4915" s="28">
        <v>45835.396956018521</v>
      </c>
    </row>
    <row r="4916" spans="1:7" x14ac:dyDescent="0.25">
      <c r="A4916" s="32" t="s">
        <v>11526</v>
      </c>
      <c r="B4916" s="32" t="s">
        <v>6426</v>
      </c>
      <c r="C4916" s="32" t="s">
        <v>666</v>
      </c>
      <c r="D4916" s="32" t="s">
        <v>667</v>
      </c>
      <c r="E4916" s="28">
        <v>45835.39671296296</v>
      </c>
      <c r="F4916" s="32" t="s">
        <v>663</v>
      </c>
      <c r="G4916" s="28">
        <v>45835.39671296296</v>
      </c>
    </row>
    <row r="4917" spans="1:7" x14ac:dyDescent="0.25">
      <c r="A4917" s="32" t="s">
        <v>11527</v>
      </c>
      <c r="B4917" s="32" t="s">
        <v>6444</v>
      </c>
      <c r="C4917" s="32" t="s">
        <v>666</v>
      </c>
      <c r="D4917" s="32" t="s">
        <v>667</v>
      </c>
      <c r="E4917" s="28">
        <v>45835.396782407406</v>
      </c>
      <c r="F4917" s="32" t="s">
        <v>663</v>
      </c>
      <c r="G4917" s="28">
        <v>45835.396782407406</v>
      </c>
    </row>
    <row r="4918" spans="1:7" x14ac:dyDescent="0.25">
      <c r="A4918" s="32" t="s">
        <v>11528</v>
      </c>
      <c r="B4918" s="32" t="s">
        <v>6428</v>
      </c>
      <c r="C4918" s="32" t="s">
        <v>666</v>
      </c>
      <c r="D4918" s="32" t="s">
        <v>667</v>
      </c>
      <c r="E4918" s="28">
        <v>45835.396898148145</v>
      </c>
      <c r="F4918" s="32" t="s">
        <v>663</v>
      </c>
      <c r="G4918" s="28">
        <v>45835.396898148145</v>
      </c>
    </row>
    <row r="4919" spans="1:7" x14ac:dyDescent="0.25">
      <c r="A4919" s="32" t="s">
        <v>11529</v>
      </c>
      <c r="B4919" s="32" t="s">
        <v>6430</v>
      </c>
      <c r="C4919" s="32" t="s">
        <v>666</v>
      </c>
      <c r="D4919" s="32" t="s">
        <v>667</v>
      </c>
      <c r="E4919" s="28">
        <v>45835.396967592591</v>
      </c>
      <c r="F4919" s="32" t="s">
        <v>663</v>
      </c>
      <c r="G4919" s="28">
        <v>45835.396967592591</v>
      </c>
    </row>
    <row r="4920" spans="1:7" x14ac:dyDescent="0.25">
      <c r="A4920" s="32" t="s">
        <v>11530</v>
      </c>
      <c r="B4920" s="32" t="s">
        <v>6436</v>
      </c>
      <c r="C4920" s="32" t="s">
        <v>666</v>
      </c>
      <c r="D4920" s="32" t="s">
        <v>667</v>
      </c>
      <c r="E4920" s="28">
        <v>45835.397048611114</v>
      </c>
      <c r="F4920" s="32" t="s">
        <v>663</v>
      </c>
      <c r="G4920" s="28">
        <v>45835.397048611114</v>
      </c>
    </row>
    <row r="4921" spans="1:7" x14ac:dyDescent="0.25">
      <c r="A4921" s="32" t="s">
        <v>11531</v>
      </c>
      <c r="B4921" s="32" t="s">
        <v>6434</v>
      </c>
      <c r="C4921" s="32" t="s">
        <v>666</v>
      </c>
      <c r="D4921" s="32" t="s">
        <v>667</v>
      </c>
      <c r="E4921" s="28">
        <v>45835.397106481483</v>
      </c>
      <c r="F4921" s="32" t="s">
        <v>663</v>
      </c>
      <c r="G4921" s="28">
        <v>45835.397106481483</v>
      </c>
    </row>
    <row r="4922" spans="1:7" x14ac:dyDescent="0.25">
      <c r="A4922" s="32" t="s">
        <v>11532</v>
      </c>
      <c r="B4922" s="32" t="s">
        <v>6432</v>
      </c>
      <c r="C4922" s="32" t="s">
        <v>666</v>
      </c>
      <c r="D4922" s="32" t="s">
        <v>667</v>
      </c>
      <c r="E4922" s="28">
        <v>45835.397256944445</v>
      </c>
      <c r="F4922" s="32" t="s">
        <v>663</v>
      </c>
      <c r="G4922" s="28">
        <v>45835.397256944445</v>
      </c>
    </row>
    <row r="4923" spans="1:7" x14ac:dyDescent="0.25">
      <c r="A4923" s="32" t="s">
        <v>11533</v>
      </c>
      <c r="B4923" s="32" t="s">
        <v>6442</v>
      </c>
      <c r="C4923" s="32" t="s">
        <v>666</v>
      </c>
      <c r="D4923" s="32" t="s">
        <v>667</v>
      </c>
      <c r="E4923" s="28">
        <v>45835.397337962961</v>
      </c>
      <c r="F4923" s="32" t="s">
        <v>663</v>
      </c>
      <c r="G4923" s="28">
        <v>45835.397337962961</v>
      </c>
    </row>
    <row r="4924" spans="1:7" x14ac:dyDescent="0.25">
      <c r="A4924" s="32" t="s">
        <v>11534</v>
      </c>
      <c r="B4924" s="32" t="s">
        <v>6440</v>
      </c>
      <c r="C4924" s="32" t="s">
        <v>666</v>
      </c>
      <c r="D4924" s="32" t="s">
        <v>667</v>
      </c>
      <c r="E4924" s="28">
        <v>45835.397407407407</v>
      </c>
      <c r="F4924" s="32" t="s">
        <v>663</v>
      </c>
      <c r="G4924" s="28">
        <v>45835.397407407407</v>
      </c>
    </row>
    <row r="4925" spans="1:7" x14ac:dyDescent="0.25">
      <c r="A4925" s="32" t="s">
        <v>11535</v>
      </c>
      <c r="B4925" s="32" t="s">
        <v>6438</v>
      </c>
      <c r="C4925" s="32" t="s">
        <v>666</v>
      </c>
      <c r="D4925" s="32" t="s">
        <v>667</v>
      </c>
      <c r="E4925" s="28">
        <v>45835.397499999999</v>
      </c>
      <c r="F4925" s="32" t="s">
        <v>663</v>
      </c>
      <c r="G4925" s="28">
        <v>45835.397499999999</v>
      </c>
    </row>
    <row r="4926" spans="1:7" x14ac:dyDescent="0.25">
      <c r="A4926" s="32" t="s">
        <v>11536</v>
      </c>
      <c r="B4926" s="32" t="s">
        <v>9520</v>
      </c>
      <c r="C4926" s="32" t="s">
        <v>661</v>
      </c>
      <c r="D4926" s="32" t="s">
        <v>677</v>
      </c>
      <c r="E4926" s="28">
        <v>45835.399004629631</v>
      </c>
      <c r="F4926" s="32" t="s">
        <v>663</v>
      </c>
      <c r="G4926" s="28">
        <v>45835.399004629631</v>
      </c>
    </row>
    <row r="4927" spans="1:7" x14ac:dyDescent="0.25">
      <c r="A4927" s="32" t="s">
        <v>11537</v>
      </c>
      <c r="B4927" s="32" t="s">
        <v>9522</v>
      </c>
      <c r="C4927" s="32" t="s">
        <v>661</v>
      </c>
      <c r="D4927" s="32" t="s">
        <v>677</v>
      </c>
      <c r="E4927" s="28">
        <v>45835.399050925924</v>
      </c>
      <c r="F4927" s="32" t="s">
        <v>663</v>
      </c>
      <c r="G4927" s="28">
        <v>45835.399050925924</v>
      </c>
    </row>
    <row r="4928" spans="1:7" x14ac:dyDescent="0.25">
      <c r="A4928" s="32" t="s">
        <v>11538</v>
      </c>
      <c r="B4928" s="32" t="s">
        <v>9524</v>
      </c>
      <c r="C4928" s="32" t="s">
        <v>661</v>
      </c>
      <c r="D4928" s="32" t="s">
        <v>677</v>
      </c>
      <c r="E4928" s="28">
        <v>45835.399097222224</v>
      </c>
      <c r="F4928" s="32" t="s">
        <v>663</v>
      </c>
      <c r="G4928" s="28">
        <v>45835.399097222224</v>
      </c>
    </row>
    <row r="4929" spans="1:7" x14ac:dyDescent="0.25">
      <c r="A4929" s="32" t="s">
        <v>11539</v>
      </c>
      <c r="B4929" s="32" t="s">
        <v>9526</v>
      </c>
      <c r="C4929" s="32" t="s">
        <v>661</v>
      </c>
      <c r="D4929" s="32" t="s">
        <v>677</v>
      </c>
      <c r="E4929" s="28">
        <v>45835.399131944447</v>
      </c>
      <c r="F4929" s="32" t="s">
        <v>663</v>
      </c>
      <c r="G4929" s="28">
        <v>45835.399131944447</v>
      </c>
    </row>
    <row r="4930" spans="1:7" x14ac:dyDescent="0.25">
      <c r="A4930" s="32" t="s">
        <v>11540</v>
      </c>
      <c r="B4930" s="32" t="s">
        <v>10031</v>
      </c>
      <c r="C4930" s="32" t="s">
        <v>661</v>
      </c>
      <c r="D4930" s="32" t="s">
        <v>677</v>
      </c>
      <c r="E4930" s="28">
        <v>45835.399178240739</v>
      </c>
      <c r="F4930" s="32" t="s">
        <v>663</v>
      </c>
      <c r="G4930" s="28">
        <v>45835.399178240739</v>
      </c>
    </row>
    <row r="4931" spans="1:7" x14ac:dyDescent="0.25">
      <c r="A4931" s="32" t="s">
        <v>11541</v>
      </c>
      <c r="B4931" s="32" t="s">
        <v>9528</v>
      </c>
      <c r="C4931" s="32" t="s">
        <v>661</v>
      </c>
      <c r="D4931" s="32" t="s">
        <v>677</v>
      </c>
      <c r="E4931" s="28">
        <v>45835.399317129632</v>
      </c>
      <c r="F4931" s="32" t="s">
        <v>663</v>
      </c>
      <c r="G4931" s="28">
        <v>45835.399317129632</v>
      </c>
    </row>
    <row r="4932" spans="1:7" x14ac:dyDescent="0.25">
      <c r="A4932" s="32" t="s">
        <v>11542</v>
      </c>
      <c r="B4932" s="32" t="s">
        <v>1521</v>
      </c>
      <c r="C4932" s="32" t="s">
        <v>664</v>
      </c>
      <c r="D4932" s="32" t="s">
        <v>77</v>
      </c>
      <c r="E4932" s="28">
        <v>45835.399710648147</v>
      </c>
      <c r="F4932" s="32" t="s">
        <v>663</v>
      </c>
      <c r="G4932" s="28">
        <v>45835.399710648147</v>
      </c>
    </row>
    <row r="4933" spans="1:7" x14ac:dyDescent="0.25">
      <c r="A4933" s="32" t="s">
        <v>11543</v>
      </c>
      <c r="B4933" s="32" t="s">
        <v>3314</v>
      </c>
      <c r="C4933" s="32" t="s">
        <v>664</v>
      </c>
      <c r="D4933" s="32" t="s">
        <v>212</v>
      </c>
      <c r="E4933" s="28">
        <v>45835.400231481479</v>
      </c>
      <c r="F4933" s="32" t="s">
        <v>663</v>
      </c>
      <c r="G4933" s="28">
        <v>45835.400231481479</v>
      </c>
    </row>
    <row r="4934" spans="1:7" x14ac:dyDescent="0.25">
      <c r="A4934" s="32" t="s">
        <v>11544</v>
      </c>
      <c r="B4934" s="32" t="s">
        <v>3316</v>
      </c>
      <c r="C4934" s="32" t="s">
        <v>664</v>
      </c>
      <c r="D4934" s="32" t="s">
        <v>212</v>
      </c>
      <c r="E4934" s="28">
        <v>45835.400347222225</v>
      </c>
      <c r="F4934" s="32" t="s">
        <v>663</v>
      </c>
      <c r="G4934" s="28">
        <v>45835.400347222225</v>
      </c>
    </row>
    <row r="4935" spans="1:7" x14ac:dyDescent="0.25">
      <c r="A4935" s="32" t="s">
        <v>11545</v>
      </c>
      <c r="B4935" s="32" t="s">
        <v>6063</v>
      </c>
      <c r="C4935" s="32" t="s">
        <v>656</v>
      </c>
      <c r="D4935" s="32" t="s">
        <v>657</v>
      </c>
      <c r="E4935" s="28">
        <v>45835.400833333333</v>
      </c>
      <c r="F4935" s="32" t="s">
        <v>663</v>
      </c>
      <c r="G4935" s="28">
        <v>45835.400833333333</v>
      </c>
    </row>
    <row r="4936" spans="1:7" x14ac:dyDescent="0.25">
      <c r="A4936" s="32" t="s">
        <v>11546</v>
      </c>
      <c r="B4936" s="32" t="s">
        <v>10306</v>
      </c>
      <c r="C4936" s="32" t="s">
        <v>661</v>
      </c>
      <c r="D4936" s="32" t="s">
        <v>660</v>
      </c>
      <c r="E4936" s="28">
        <v>45835.405729166669</v>
      </c>
      <c r="F4936" s="32" t="s">
        <v>663</v>
      </c>
      <c r="G4936" s="28">
        <v>45835.405729166669</v>
      </c>
    </row>
    <row r="4937" spans="1:7" x14ac:dyDescent="0.25">
      <c r="A4937" s="32" t="s">
        <v>11547</v>
      </c>
      <c r="B4937" s="32" t="s">
        <v>6412</v>
      </c>
      <c r="C4937" s="32" t="s">
        <v>656</v>
      </c>
      <c r="D4937" s="32" t="s">
        <v>657</v>
      </c>
      <c r="E4937" s="28">
        <v>45835.410416666666</v>
      </c>
      <c r="F4937" s="32" t="s">
        <v>663</v>
      </c>
      <c r="G4937" s="28">
        <v>45835.410416666666</v>
      </c>
    </row>
    <row r="4938" spans="1:7" x14ac:dyDescent="0.25">
      <c r="A4938" s="32" t="s">
        <v>11548</v>
      </c>
      <c r="B4938" s="32" t="s">
        <v>6414</v>
      </c>
      <c r="C4938" s="32" t="s">
        <v>656</v>
      </c>
      <c r="D4938" s="32" t="s">
        <v>657</v>
      </c>
      <c r="E4938" s="28">
        <v>45835.410474537035</v>
      </c>
      <c r="F4938" s="32" t="s">
        <v>663</v>
      </c>
      <c r="G4938" s="28">
        <v>45835.410474537035</v>
      </c>
    </row>
    <row r="4939" spans="1:7" x14ac:dyDescent="0.25">
      <c r="A4939" s="32" t="s">
        <v>11549</v>
      </c>
      <c r="B4939" s="32" t="s">
        <v>6477</v>
      </c>
      <c r="C4939" s="32" t="s">
        <v>656</v>
      </c>
      <c r="D4939" s="32" t="s">
        <v>657</v>
      </c>
      <c r="E4939" s="28">
        <v>45835.410567129627</v>
      </c>
      <c r="F4939" s="32" t="s">
        <v>663</v>
      </c>
      <c r="G4939" s="28">
        <v>45835.410567129627</v>
      </c>
    </row>
    <row r="4940" spans="1:7" x14ac:dyDescent="0.25">
      <c r="A4940" s="32" t="s">
        <v>11550</v>
      </c>
      <c r="B4940" s="32" t="s">
        <v>2161</v>
      </c>
      <c r="C4940" s="32" t="s">
        <v>671</v>
      </c>
      <c r="D4940" s="32" t="s">
        <v>77</v>
      </c>
      <c r="E4940" s="28">
        <v>45835.411273148151</v>
      </c>
      <c r="F4940" s="32" t="s">
        <v>663</v>
      </c>
      <c r="G4940" s="28">
        <v>45835.411273148151</v>
      </c>
    </row>
    <row r="4941" spans="1:7" x14ac:dyDescent="0.25">
      <c r="A4941" s="32" t="s">
        <v>11998</v>
      </c>
      <c r="B4941" s="32" t="s">
        <v>6707</v>
      </c>
      <c r="C4941" s="32" t="s">
        <v>661</v>
      </c>
      <c r="D4941" s="32" t="s">
        <v>660</v>
      </c>
      <c r="E4941" s="28">
        <v>45835.409247685187</v>
      </c>
      <c r="F4941" s="32" t="s">
        <v>663</v>
      </c>
      <c r="G4941" s="28">
        <v>45835.409247685187</v>
      </c>
    </row>
    <row r="4942" spans="1:7" x14ac:dyDescent="0.25">
      <c r="A4942" s="32" t="s">
        <v>11999</v>
      </c>
      <c r="B4942" s="32" t="s">
        <v>6709</v>
      </c>
      <c r="C4942" s="32" t="s">
        <v>661</v>
      </c>
      <c r="D4942" s="32" t="s">
        <v>660</v>
      </c>
      <c r="E4942" s="28">
        <v>45835.409305555557</v>
      </c>
      <c r="F4942" s="32" t="s">
        <v>663</v>
      </c>
      <c r="G4942" s="28">
        <v>45835.409305555557</v>
      </c>
    </row>
    <row r="4943" spans="1:7" x14ac:dyDescent="0.25">
      <c r="A4943" s="32" t="s">
        <v>12000</v>
      </c>
      <c r="B4943" s="32" t="s">
        <v>6711</v>
      </c>
      <c r="C4943" s="32" t="s">
        <v>661</v>
      </c>
      <c r="D4943" s="32" t="s">
        <v>660</v>
      </c>
      <c r="E4943" s="28">
        <v>45835.409386574072</v>
      </c>
      <c r="F4943" s="32" t="s">
        <v>663</v>
      </c>
      <c r="G4943" s="28">
        <v>45835.409386574072</v>
      </c>
    </row>
    <row r="4944" spans="1:7" x14ac:dyDescent="0.25">
      <c r="A4944" s="32" t="s">
        <v>12001</v>
      </c>
      <c r="B4944" s="32" t="s">
        <v>6713</v>
      </c>
      <c r="C4944" s="32" t="s">
        <v>661</v>
      </c>
      <c r="D4944" s="32" t="s">
        <v>660</v>
      </c>
      <c r="E4944" s="28">
        <v>45835.409479166665</v>
      </c>
      <c r="F4944" s="32" t="s">
        <v>663</v>
      </c>
      <c r="G4944" s="28">
        <v>45835.409479166665</v>
      </c>
    </row>
    <row r="4945" spans="1:7" x14ac:dyDescent="0.25">
      <c r="A4945" s="32" t="s">
        <v>12002</v>
      </c>
      <c r="B4945" s="32" t="s">
        <v>6715</v>
      </c>
      <c r="C4945" s="32" t="s">
        <v>661</v>
      </c>
      <c r="D4945" s="32" t="s">
        <v>660</v>
      </c>
      <c r="E4945" s="28">
        <v>45835.409537037034</v>
      </c>
      <c r="F4945" s="32" t="s">
        <v>663</v>
      </c>
      <c r="G4945" s="28">
        <v>45835.409537037034</v>
      </c>
    </row>
    <row r="4946" spans="1:7" x14ac:dyDescent="0.25">
      <c r="A4946" s="32" t="s">
        <v>12003</v>
      </c>
      <c r="B4946" s="32" t="s">
        <v>6717</v>
      </c>
      <c r="C4946" s="32" t="s">
        <v>661</v>
      </c>
      <c r="D4946" s="32" t="s">
        <v>660</v>
      </c>
      <c r="E4946" s="28">
        <v>45835.40960648148</v>
      </c>
      <c r="F4946" s="32" t="s">
        <v>663</v>
      </c>
      <c r="G4946" s="28">
        <v>45835.40960648148</v>
      </c>
    </row>
    <row r="4947" spans="1:7" x14ac:dyDescent="0.25">
      <c r="A4947" s="32" t="s">
        <v>12004</v>
      </c>
      <c r="B4947" s="32" t="s">
        <v>6719</v>
      </c>
      <c r="C4947" s="32" t="s">
        <v>661</v>
      </c>
      <c r="D4947" s="32" t="s">
        <v>660</v>
      </c>
      <c r="E4947" s="28">
        <v>45835.409710648149</v>
      </c>
      <c r="F4947" s="32" t="s">
        <v>663</v>
      </c>
      <c r="G4947" s="28">
        <v>45835.409710648149</v>
      </c>
    </row>
    <row r="4948" spans="1:7" x14ac:dyDescent="0.25">
      <c r="A4948" s="32" t="s">
        <v>12005</v>
      </c>
      <c r="B4948" s="32" t="s">
        <v>6721</v>
      </c>
      <c r="C4948" s="32" t="s">
        <v>661</v>
      </c>
      <c r="D4948" s="32" t="s">
        <v>660</v>
      </c>
      <c r="E4948" s="28">
        <v>45835.409826388888</v>
      </c>
      <c r="F4948" s="32" t="s">
        <v>663</v>
      </c>
      <c r="G4948" s="28">
        <v>45835.409826388888</v>
      </c>
    </row>
    <row r="4949" spans="1:7" x14ac:dyDescent="0.25">
      <c r="A4949" s="32" t="s">
        <v>12006</v>
      </c>
      <c r="B4949" s="32" t="s">
        <v>6723</v>
      </c>
      <c r="C4949" s="32" t="s">
        <v>661</v>
      </c>
      <c r="D4949" s="32" t="s">
        <v>660</v>
      </c>
      <c r="E4949" s="28">
        <v>45835.409907407404</v>
      </c>
      <c r="F4949" s="32" t="s">
        <v>663</v>
      </c>
      <c r="G4949" s="28">
        <v>45835.409907407404</v>
      </c>
    </row>
    <row r="4950" spans="1:7" x14ac:dyDescent="0.25">
      <c r="A4950" s="32" t="s">
        <v>12007</v>
      </c>
      <c r="B4950" s="32" t="s">
        <v>6725</v>
      </c>
      <c r="C4950" s="32" t="s">
        <v>661</v>
      </c>
      <c r="D4950" s="32" t="s">
        <v>660</v>
      </c>
      <c r="E4950" s="28">
        <v>45835.410081018519</v>
      </c>
      <c r="F4950" s="32" t="s">
        <v>663</v>
      </c>
      <c r="G4950" s="28">
        <v>45835.410081018519</v>
      </c>
    </row>
    <row r="4951" spans="1:7" x14ac:dyDescent="0.25">
      <c r="A4951" s="32" t="s">
        <v>12008</v>
      </c>
      <c r="B4951" s="32" t="s">
        <v>6727</v>
      </c>
      <c r="C4951" s="32" t="s">
        <v>661</v>
      </c>
      <c r="D4951" s="32" t="s">
        <v>660</v>
      </c>
      <c r="E4951" s="28">
        <v>45835.410243055558</v>
      </c>
      <c r="F4951" s="32" t="s">
        <v>663</v>
      </c>
      <c r="G4951" s="28">
        <v>45835.410243055558</v>
      </c>
    </row>
    <row r="4952" spans="1:7" x14ac:dyDescent="0.25">
      <c r="A4952" s="32" t="s">
        <v>12009</v>
      </c>
      <c r="B4952" s="32" t="s">
        <v>6729</v>
      </c>
      <c r="C4952" s="32" t="s">
        <v>661</v>
      </c>
      <c r="D4952" s="32" t="s">
        <v>660</v>
      </c>
      <c r="E4952" s="28">
        <v>45835.41033564815</v>
      </c>
      <c r="F4952" s="32" t="s">
        <v>663</v>
      </c>
      <c r="G4952" s="28">
        <v>45835.41033564815</v>
      </c>
    </row>
    <row r="4953" spans="1:7" x14ac:dyDescent="0.25">
      <c r="A4953" s="32" t="s">
        <v>12010</v>
      </c>
      <c r="B4953" s="32" t="s">
        <v>6731</v>
      </c>
      <c r="C4953" s="32" t="s">
        <v>661</v>
      </c>
      <c r="D4953" s="32" t="s">
        <v>660</v>
      </c>
      <c r="E4953" s="28">
        <v>45835.410439814812</v>
      </c>
      <c r="F4953" s="32" t="s">
        <v>663</v>
      </c>
      <c r="G4953" s="28">
        <v>45835.410439814812</v>
      </c>
    </row>
    <row r="4954" spans="1:7" x14ac:dyDescent="0.25">
      <c r="A4954" s="32" t="s">
        <v>12011</v>
      </c>
      <c r="B4954" s="32" t="s">
        <v>6733</v>
      </c>
      <c r="C4954" s="32" t="s">
        <v>661</v>
      </c>
      <c r="D4954" s="32" t="s">
        <v>660</v>
      </c>
      <c r="E4954" s="28">
        <v>45835.410624999997</v>
      </c>
      <c r="F4954" s="32" t="s">
        <v>663</v>
      </c>
      <c r="G4954" s="28">
        <v>45835.410624999997</v>
      </c>
    </row>
    <row r="4955" spans="1:7" x14ac:dyDescent="0.25">
      <c r="A4955" s="32" t="s">
        <v>12012</v>
      </c>
      <c r="B4955" s="32" t="s">
        <v>6735</v>
      </c>
      <c r="C4955" s="32" t="s">
        <v>661</v>
      </c>
      <c r="D4955" s="32" t="s">
        <v>660</v>
      </c>
      <c r="E4955" s="28">
        <v>45835.410682870373</v>
      </c>
      <c r="F4955" s="32" t="s">
        <v>663</v>
      </c>
      <c r="G4955" s="28">
        <v>45835.410682870373</v>
      </c>
    </row>
    <row r="4956" spans="1:7" x14ac:dyDescent="0.25">
      <c r="A4956" s="32" t="s">
        <v>12013</v>
      </c>
      <c r="B4956" s="32" t="s">
        <v>6737</v>
      </c>
      <c r="C4956" s="32" t="s">
        <v>661</v>
      </c>
      <c r="D4956" s="32" t="s">
        <v>660</v>
      </c>
      <c r="E4956" s="28">
        <v>45835.410775462966</v>
      </c>
      <c r="F4956" s="32" t="s">
        <v>663</v>
      </c>
      <c r="G4956" s="28">
        <v>45835.410775462966</v>
      </c>
    </row>
    <row r="4957" spans="1:7" x14ac:dyDescent="0.25">
      <c r="A4957" s="32" t="s">
        <v>12014</v>
      </c>
      <c r="B4957" s="32" t="s">
        <v>6739</v>
      </c>
      <c r="C4957" s="32" t="s">
        <v>661</v>
      </c>
      <c r="D4957" s="32" t="s">
        <v>660</v>
      </c>
      <c r="E4957" s="28">
        <v>45835.410879629628</v>
      </c>
      <c r="F4957" s="32" t="s">
        <v>663</v>
      </c>
      <c r="G4957" s="28">
        <v>45835.410879629628</v>
      </c>
    </row>
    <row r="4958" spans="1:7" x14ac:dyDescent="0.25">
      <c r="A4958" s="32" t="s">
        <v>12015</v>
      </c>
      <c r="B4958" s="32" t="s">
        <v>6741</v>
      </c>
      <c r="C4958" s="32" t="s">
        <v>661</v>
      </c>
      <c r="D4958" s="32" t="s">
        <v>660</v>
      </c>
      <c r="E4958" s="28">
        <v>45835.41097222222</v>
      </c>
      <c r="F4958" s="32" t="s">
        <v>663</v>
      </c>
      <c r="G4958" s="28">
        <v>45835.41097222222</v>
      </c>
    </row>
    <row r="4959" spans="1:7" x14ac:dyDescent="0.25">
      <c r="A4959" s="32" t="s">
        <v>12016</v>
      </c>
      <c r="B4959" s="32" t="s">
        <v>6743</v>
      </c>
      <c r="C4959" s="32" t="s">
        <v>661</v>
      </c>
      <c r="D4959" s="32" t="s">
        <v>660</v>
      </c>
      <c r="E4959" s="28">
        <v>45835.411030092589</v>
      </c>
      <c r="F4959" s="32" t="s">
        <v>663</v>
      </c>
      <c r="G4959" s="28">
        <v>45835.411030092589</v>
      </c>
    </row>
    <row r="4960" spans="1:7" x14ac:dyDescent="0.25">
      <c r="A4960" s="32" t="s">
        <v>12017</v>
      </c>
      <c r="B4960" s="32" t="s">
        <v>6745</v>
      </c>
      <c r="C4960" s="32" t="s">
        <v>661</v>
      </c>
      <c r="D4960" s="32" t="s">
        <v>660</v>
      </c>
      <c r="E4960" s="28">
        <v>45835.411099537036</v>
      </c>
      <c r="F4960" s="32" t="s">
        <v>663</v>
      </c>
      <c r="G4960" s="28">
        <v>45835.411099537036</v>
      </c>
    </row>
    <row r="4961" spans="1:7" x14ac:dyDescent="0.25">
      <c r="A4961" s="32" t="s">
        <v>12018</v>
      </c>
      <c r="B4961" s="32" t="s">
        <v>6747</v>
      </c>
      <c r="C4961" s="32" t="s">
        <v>661</v>
      </c>
      <c r="D4961" s="32" t="s">
        <v>660</v>
      </c>
      <c r="E4961" s="28">
        <v>45835.411145833335</v>
      </c>
      <c r="F4961" s="32" t="s">
        <v>663</v>
      </c>
      <c r="G4961" s="28">
        <v>45835.411145833335</v>
      </c>
    </row>
    <row r="4962" spans="1:7" x14ac:dyDescent="0.25">
      <c r="A4962" s="32" t="s">
        <v>12019</v>
      </c>
      <c r="B4962" s="32" t="s">
        <v>6749</v>
      </c>
      <c r="C4962" s="32" t="s">
        <v>661</v>
      </c>
      <c r="D4962" s="32" t="s">
        <v>660</v>
      </c>
      <c r="E4962" s="28">
        <v>45835.411238425928</v>
      </c>
      <c r="F4962" s="32" t="s">
        <v>663</v>
      </c>
      <c r="G4962" s="28">
        <v>45835.411238425928</v>
      </c>
    </row>
    <row r="4963" spans="1:7" x14ac:dyDescent="0.25">
      <c r="A4963" s="32" t="s">
        <v>12020</v>
      </c>
      <c r="B4963" s="32" t="s">
        <v>6751</v>
      </c>
      <c r="C4963" s="32" t="s">
        <v>661</v>
      </c>
      <c r="D4963" s="32" t="s">
        <v>660</v>
      </c>
      <c r="E4963" s="28">
        <v>45835.411365740743</v>
      </c>
      <c r="F4963" s="32" t="s">
        <v>663</v>
      </c>
      <c r="G4963" s="28">
        <v>45835.411365740743</v>
      </c>
    </row>
    <row r="4964" spans="1:7" x14ac:dyDescent="0.25">
      <c r="A4964" s="32" t="s">
        <v>12021</v>
      </c>
      <c r="B4964" s="32" t="s">
        <v>6753</v>
      </c>
      <c r="C4964" s="32" t="s">
        <v>661</v>
      </c>
      <c r="D4964" s="32" t="s">
        <v>660</v>
      </c>
      <c r="E4964" s="28">
        <v>45835.411493055559</v>
      </c>
      <c r="F4964" s="32" t="s">
        <v>663</v>
      </c>
      <c r="G4964" s="28">
        <v>45835.411493055559</v>
      </c>
    </row>
    <row r="4965" spans="1:7" x14ac:dyDescent="0.25">
      <c r="A4965" s="32" t="s">
        <v>12022</v>
      </c>
      <c r="B4965" s="32" t="s">
        <v>6755</v>
      </c>
      <c r="C4965" s="32" t="s">
        <v>661</v>
      </c>
      <c r="D4965" s="32" t="s">
        <v>660</v>
      </c>
      <c r="E4965" s="28">
        <v>45835.411631944444</v>
      </c>
      <c r="F4965" s="32" t="s">
        <v>663</v>
      </c>
      <c r="G4965" s="28">
        <v>45835.411631944444</v>
      </c>
    </row>
    <row r="4966" spans="1:7" x14ac:dyDescent="0.25">
      <c r="A4966" s="32" t="s">
        <v>12023</v>
      </c>
      <c r="B4966" s="32" t="s">
        <v>6757</v>
      </c>
      <c r="C4966" s="32" t="s">
        <v>661</v>
      </c>
      <c r="D4966" s="32" t="s">
        <v>660</v>
      </c>
      <c r="E4966" s="28">
        <v>45835.411689814813</v>
      </c>
      <c r="F4966" s="32" t="s">
        <v>663</v>
      </c>
      <c r="G4966" s="28">
        <v>45835.411689814813</v>
      </c>
    </row>
    <row r="4967" spans="1:7" x14ac:dyDescent="0.25">
      <c r="A4967" s="32" t="s">
        <v>12024</v>
      </c>
      <c r="B4967" s="32" t="s">
        <v>6759</v>
      </c>
      <c r="C4967" s="32" t="s">
        <v>661</v>
      </c>
      <c r="D4967" s="32" t="s">
        <v>660</v>
      </c>
      <c r="E4967" s="28">
        <v>45835.411747685182</v>
      </c>
      <c r="F4967" s="32" t="s">
        <v>663</v>
      </c>
      <c r="G4967" s="28">
        <v>45835.411747685182</v>
      </c>
    </row>
    <row r="4968" spans="1:7" x14ac:dyDescent="0.25">
      <c r="A4968" s="32" t="s">
        <v>12025</v>
      </c>
      <c r="B4968" s="32" t="s">
        <v>6761</v>
      </c>
      <c r="C4968" s="32" t="s">
        <v>661</v>
      </c>
      <c r="D4968" s="32" t="s">
        <v>660</v>
      </c>
      <c r="E4968" s="28">
        <v>45835.411793981482</v>
      </c>
      <c r="F4968" s="32" t="s">
        <v>663</v>
      </c>
      <c r="G4968" s="28">
        <v>45835.411793981482</v>
      </c>
    </row>
    <row r="4969" spans="1:7" x14ac:dyDescent="0.25">
      <c r="A4969" s="32" t="s">
        <v>12026</v>
      </c>
      <c r="B4969" s="32" t="s">
        <v>6763</v>
      </c>
      <c r="C4969" s="32" t="s">
        <v>661</v>
      </c>
      <c r="D4969" s="32" t="s">
        <v>660</v>
      </c>
      <c r="E4969" s="28">
        <v>45835.411840277775</v>
      </c>
      <c r="F4969" s="32" t="s">
        <v>663</v>
      </c>
      <c r="G4969" s="28">
        <v>45835.411840277775</v>
      </c>
    </row>
    <row r="4970" spans="1:7" x14ac:dyDescent="0.25">
      <c r="A4970" s="32" t="s">
        <v>12027</v>
      </c>
      <c r="B4970" s="32" t="s">
        <v>6765</v>
      </c>
      <c r="C4970" s="32" t="s">
        <v>661</v>
      </c>
      <c r="D4970" s="32" t="s">
        <v>660</v>
      </c>
      <c r="E4970" s="28">
        <v>45835.411898148152</v>
      </c>
      <c r="F4970" s="32" t="s">
        <v>663</v>
      </c>
      <c r="G4970" s="28">
        <v>45835.411898148152</v>
      </c>
    </row>
    <row r="4971" spans="1:7" x14ac:dyDescent="0.25">
      <c r="A4971" s="32" t="s">
        <v>12028</v>
      </c>
      <c r="B4971" s="32" t="s">
        <v>6767</v>
      </c>
      <c r="C4971" s="32" t="s">
        <v>661</v>
      </c>
      <c r="D4971" s="32" t="s">
        <v>660</v>
      </c>
      <c r="E4971" s="28">
        <v>45835.411979166667</v>
      </c>
      <c r="F4971" s="32" t="s">
        <v>663</v>
      </c>
      <c r="G4971" s="28">
        <v>45835.411979166667</v>
      </c>
    </row>
    <row r="4972" spans="1:7" x14ac:dyDescent="0.25">
      <c r="A4972" s="32" t="s">
        <v>12029</v>
      </c>
      <c r="B4972" s="32" t="s">
        <v>6769</v>
      </c>
      <c r="C4972" s="32" t="s">
        <v>661</v>
      </c>
      <c r="D4972" s="32" t="s">
        <v>660</v>
      </c>
      <c r="E4972" s="28">
        <v>45835.41202546296</v>
      </c>
      <c r="F4972" s="32" t="s">
        <v>663</v>
      </c>
      <c r="G4972" s="28">
        <v>45835.41202546296</v>
      </c>
    </row>
    <row r="4973" spans="1:7" x14ac:dyDescent="0.25">
      <c r="A4973" s="32" t="s">
        <v>12030</v>
      </c>
      <c r="B4973" s="32" t="s">
        <v>6771</v>
      </c>
      <c r="C4973" s="32" t="s">
        <v>661</v>
      </c>
      <c r="D4973" s="32" t="s">
        <v>660</v>
      </c>
      <c r="E4973" s="28">
        <v>45835.412083333336</v>
      </c>
      <c r="F4973" s="32" t="s">
        <v>663</v>
      </c>
      <c r="G4973" s="28">
        <v>45835.412083333336</v>
      </c>
    </row>
    <row r="4974" spans="1:7" x14ac:dyDescent="0.25">
      <c r="A4974" s="32" t="s">
        <v>12031</v>
      </c>
      <c r="B4974" s="32" t="s">
        <v>6773</v>
      </c>
      <c r="C4974" s="32" t="s">
        <v>661</v>
      </c>
      <c r="D4974" s="32" t="s">
        <v>660</v>
      </c>
      <c r="E4974" s="28">
        <v>45835.412152777775</v>
      </c>
      <c r="F4974" s="32" t="s">
        <v>663</v>
      </c>
      <c r="G4974" s="28">
        <v>45835.412152777775</v>
      </c>
    </row>
    <row r="4975" spans="1:7" x14ac:dyDescent="0.25">
      <c r="A4975" s="32" t="s">
        <v>12032</v>
      </c>
      <c r="B4975" s="32" t="s">
        <v>6775</v>
      </c>
      <c r="C4975" s="32" t="s">
        <v>661</v>
      </c>
      <c r="D4975" s="32" t="s">
        <v>660</v>
      </c>
      <c r="E4975" s="28">
        <v>45835.412199074075</v>
      </c>
      <c r="F4975" s="32" t="s">
        <v>663</v>
      </c>
      <c r="G4975" s="28">
        <v>45835.412199074075</v>
      </c>
    </row>
    <row r="4976" spans="1:7" x14ac:dyDescent="0.25">
      <c r="A4976" s="32" t="s">
        <v>12033</v>
      </c>
      <c r="B4976" s="32" t="s">
        <v>6777</v>
      </c>
      <c r="C4976" s="32" t="s">
        <v>661</v>
      </c>
      <c r="D4976" s="32" t="s">
        <v>660</v>
      </c>
      <c r="E4976" s="28">
        <v>45835.412245370368</v>
      </c>
      <c r="F4976" s="32" t="s">
        <v>663</v>
      </c>
      <c r="G4976" s="28">
        <v>45835.412245370368</v>
      </c>
    </row>
    <row r="4977" spans="1:7" x14ac:dyDescent="0.25">
      <c r="A4977" s="32" t="s">
        <v>12034</v>
      </c>
      <c r="B4977" s="32" t="s">
        <v>6779</v>
      </c>
      <c r="C4977" s="32" t="s">
        <v>661</v>
      </c>
      <c r="D4977" s="32" t="s">
        <v>660</v>
      </c>
      <c r="E4977" s="28">
        <v>45835.412291666667</v>
      </c>
      <c r="F4977" s="32" t="s">
        <v>663</v>
      </c>
      <c r="G4977" s="28">
        <v>45835.412291666667</v>
      </c>
    </row>
    <row r="4978" spans="1:7" x14ac:dyDescent="0.25">
      <c r="A4978" s="32" t="s">
        <v>12035</v>
      </c>
      <c r="B4978" s="32" t="s">
        <v>6781</v>
      </c>
      <c r="C4978" s="32" t="s">
        <v>661</v>
      </c>
      <c r="D4978" s="32" t="s">
        <v>660</v>
      </c>
      <c r="E4978" s="28">
        <v>45835.41238425926</v>
      </c>
      <c r="F4978" s="32" t="s">
        <v>663</v>
      </c>
      <c r="G4978" s="28">
        <v>45835.41238425926</v>
      </c>
    </row>
    <row r="4979" spans="1:7" x14ac:dyDescent="0.25">
      <c r="A4979" s="32" t="s">
        <v>12036</v>
      </c>
      <c r="B4979" s="32" t="s">
        <v>6783</v>
      </c>
      <c r="C4979" s="32" t="s">
        <v>661</v>
      </c>
      <c r="D4979" s="32" t="s">
        <v>660</v>
      </c>
      <c r="E4979" s="28">
        <v>45835.412488425929</v>
      </c>
      <c r="F4979" s="32" t="s">
        <v>663</v>
      </c>
      <c r="G4979" s="28">
        <v>45835.412488425929</v>
      </c>
    </row>
    <row r="4980" spans="1:7" x14ac:dyDescent="0.25">
      <c r="A4980" s="32" t="s">
        <v>12037</v>
      </c>
      <c r="B4980" s="32" t="s">
        <v>6785</v>
      </c>
      <c r="C4980" s="32" t="s">
        <v>661</v>
      </c>
      <c r="D4980" s="32" t="s">
        <v>660</v>
      </c>
      <c r="E4980" s="28">
        <v>45835.412557870368</v>
      </c>
      <c r="F4980" s="32" t="s">
        <v>663</v>
      </c>
      <c r="G4980" s="28">
        <v>45835.412557870368</v>
      </c>
    </row>
    <row r="4981" spans="1:7" x14ac:dyDescent="0.25">
      <c r="A4981" s="32" t="s">
        <v>12038</v>
      </c>
      <c r="B4981" s="32" t="s">
        <v>6787</v>
      </c>
      <c r="C4981" s="32" t="s">
        <v>661</v>
      </c>
      <c r="D4981" s="32" t="s">
        <v>660</v>
      </c>
      <c r="E4981" s="28">
        <v>45835.412615740737</v>
      </c>
      <c r="F4981" s="32" t="s">
        <v>663</v>
      </c>
      <c r="G4981" s="28">
        <v>45835.412615740737</v>
      </c>
    </row>
    <row r="4982" spans="1:7" x14ac:dyDescent="0.25">
      <c r="A4982" s="32" t="s">
        <v>12039</v>
      </c>
      <c r="B4982" s="32" t="s">
        <v>6789</v>
      </c>
      <c r="C4982" s="32" t="s">
        <v>661</v>
      </c>
      <c r="D4982" s="32" t="s">
        <v>660</v>
      </c>
      <c r="E4982" s="28">
        <v>45835.412662037037</v>
      </c>
      <c r="F4982" s="32" t="s">
        <v>663</v>
      </c>
      <c r="G4982" s="28">
        <v>45835.412662037037</v>
      </c>
    </row>
    <row r="4983" spans="1:7" x14ac:dyDescent="0.25">
      <c r="A4983" s="32" t="s">
        <v>12040</v>
      </c>
      <c r="B4983" s="32" t="s">
        <v>6791</v>
      </c>
      <c r="C4983" s="32" t="s">
        <v>661</v>
      </c>
      <c r="D4983" s="32" t="s">
        <v>660</v>
      </c>
      <c r="E4983" s="28">
        <v>45835.412708333337</v>
      </c>
      <c r="F4983" s="32" t="s">
        <v>663</v>
      </c>
      <c r="G4983" s="28">
        <v>45835.412708333337</v>
      </c>
    </row>
    <row r="4984" spans="1:7" x14ac:dyDescent="0.25">
      <c r="A4984" s="32" t="s">
        <v>12041</v>
      </c>
      <c r="B4984" s="32" t="s">
        <v>6793</v>
      </c>
      <c r="C4984" s="32" t="s">
        <v>661</v>
      </c>
      <c r="D4984" s="32" t="s">
        <v>660</v>
      </c>
      <c r="E4984" s="28">
        <v>45835.412754629629</v>
      </c>
      <c r="F4984" s="32" t="s">
        <v>663</v>
      </c>
      <c r="G4984" s="28">
        <v>45835.412754629629</v>
      </c>
    </row>
    <row r="4985" spans="1:7" x14ac:dyDescent="0.25">
      <c r="A4985" s="32" t="s">
        <v>12042</v>
      </c>
      <c r="B4985" s="32" t="s">
        <v>6795</v>
      </c>
      <c r="C4985" s="32" t="s">
        <v>661</v>
      </c>
      <c r="D4985" s="32" t="s">
        <v>660</v>
      </c>
      <c r="E4985" s="28">
        <v>45835.412789351853</v>
      </c>
      <c r="F4985" s="32" t="s">
        <v>663</v>
      </c>
      <c r="G4985" s="28">
        <v>45835.412789351853</v>
      </c>
    </row>
    <row r="4986" spans="1:7" x14ac:dyDescent="0.25">
      <c r="A4986" s="32" t="s">
        <v>12043</v>
      </c>
      <c r="B4986" s="32" t="s">
        <v>6797</v>
      </c>
      <c r="C4986" s="32" t="s">
        <v>661</v>
      </c>
      <c r="D4986" s="32" t="s">
        <v>660</v>
      </c>
      <c r="E4986" s="28">
        <v>45835.412835648145</v>
      </c>
      <c r="F4986" s="32" t="s">
        <v>663</v>
      </c>
      <c r="G4986" s="28">
        <v>45835.412835648145</v>
      </c>
    </row>
    <row r="4987" spans="1:7" x14ac:dyDescent="0.25">
      <c r="A4987" s="32" t="s">
        <v>12044</v>
      </c>
      <c r="B4987" s="32" t="s">
        <v>6799</v>
      </c>
      <c r="C4987" s="32" t="s">
        <v>661</v>
      </c>
      <c r="D4987" s="32" t="s">
        <v>660</v>
      </c>
      <c r="E4987" s="28">
        <v>45835.412870370368</v>
      </c>
      <c r="F4987" s="32" t="s">
        <v>663</v>
      </c>
      <c r="G4987" s="28">
        <v>45835.412870370368</v>
      </c>
    </row>
    <row r="4988" spans="1:7" x14ac:dyDescent="0.25">
      <c r="A4988" s="32" t="s">
        <v>12045</v>
      </c>
      <c r="B4988" s="32" t="s">
        <v>6801</v>
      </c>
      <c r="C4988" s="32" t="s">
        <v>661</v>
      </c>
      <c r="D4988" s="32" t="s">
        <v>660</v>
      </c>
      <c r="E4988" s="28">
        <v>45835.412916666668</v>
      </c>
      <c r="F4988" s="32" t="s">
        <v>663</v>
      </c>
      <c r="G4988" s="28">
        <v>45835.412916666668</v>
      </c>
    </row>
    <row r="4989" spans="1:7" x14ac:dyDescent="0.25">
      <c r="A4989" s="32" t="s">
        <v>12046</v>
      </c>
      <c r="B4989" s="32" t="s">
        <v>6803</v>
      </c>
      <c r="C4989" s="32" t="s">
        <v>661</v>
      </c>
      <c r="D4989" s="32" t="s">
        <v>660</v>
      </c>
      <c r="E4989" s="28">
        <v>45835.412962962961</v>
      </c>
      <c r="F4989" s="32" t="s">
        <v>663</v>
      </c>
      <c r="G4989" s="28">
        <v>45835.412962962961</v>
      </c>
    </row>
    <row r="4990" spans="1:7" x14ac:dyDescent="0.25">
      <c r="A4990" s="32" t="s">
        <v>12047</v>
      </c>
      <c r="B4990" s="32" t="s">
        <v>6805</v>
      </c>
      <c r="C4990" s="32" t="s">
        <v>661</v>
      </c>
      <c r="D4990" s="32" t="s">
        <v>660</v>
      </c>
      <c r="E4990" s="28">
        <v>45835.41302083333</v>
      </c>
      <c r="F4990" s="32" t="s">
        <v>663</v>
      </c>
      <c r="G4990" s="28">
        <v>45835.41302083333</v>
      </c>
    </row>
    <row r="4991" spans="1:7" x14ac:dyDescent="0.25">
      <c r="A4991" s="32" t="s">
        <v>12048</v>
      </c>
      <c r="B4991" s="32" t="s">
        <v>6807</v>
      </c>
      <c r="C4991" s="32" t="s">
        <v>661</v>
      </c>
      <c r="D4991" s="32" t="s">
        <v>660</v>
      </c>
      <c r="E4991" s="28">
        <v>45835.413090277776</v>
      </c>
      <c r="F4991" s="32" t="s">
        <v>663</v>
      </c>
      <c r="G4991" s="28">
        <v>45835.413090277776</v>
      </c>
    </row>
    <row r="4992" spans="1:7" x14ac:dyDescent="0.25">
      <c r="A4992" s="32" t="s">
        <v>12049</v>
      </c>
      <c r="B4992" s="32" t="s">
        <v>6809</v>
      </c>
      <c r="C4992" s="32" t="s">
        <v>661</v>
      </c>
      <c r="D4992" s="32" t="s">
        <v>660</v>
      </c>
      <c r="E4992" s="28">
        <v>45835.413148148145</v>
      </c>
      <c r="F4992" s="32" t="s">
        <v>663</v>
      </c>
      <c r="G4992" s="28">
        <v>45835.413148148145</v>
      </c>
    </row>
    <row r="4993" spans="1:7" x14ac:dyDescent="0.25">
      <c r="A4993" s="32" t="s">
        <v>12050</v>
      </c>
      <c r="B4993" s="32" t="s">
        <v>6811</v>
      </c>
      <c r="C4993" s="32" t="s">
        <v>661</v>
      </c>
      <c r="D4993" s="32" t="s">
        <v>660</v>
      </c>
      <c r="E4993" s="28">
        <v>45835.413182870368</v>
      </c>
      <c r="F4993" s="32" t="s">
        <v>663</v>
      </c>
      <c r="G4993" s="28">
        <v>45835.413182870368</v>
      </c>
    </row>
    <row r="4994" spans="1:7" x14ac:dyDescent="0.25">
      <c r="A4994" s="32" t="s">
        <v>12051</v>
      </c>
      <c r="B4994" s="32" t="s">
        <v>6813</v>
      </c>
      <c r="C4994" s="32" t="s">
        <v>661</v>
      </c>
      <c r="D4994" s="32" t="s">
        <v>660</v>
      </c>
      <c r="E4994" s="28">
        <v>45835.413240740738</v>
      </c>
      <c r="F4994" s="32" t="s">
        <v>663</v>
      </c>
      <c r="G4994" s="28">
        <v>45835.413240740738</v>
      </c>
    </row>
    <row r="4995" spans="1:7" x14ac:dyDescent="0.25">
      <c r="A4995" s="32" t="s">
        <v>12052</v>
      </c>
      <c r="B4995" s="32" t="s">
        <v>6815</v>
      </c>
      <c r="C4995" s="32" t="s">
        <v>661</v>
      </c>
      <c r="D4995" s="32" t="s">
        <v>660</v>
      </c>
      <c r="E4995" s="28">
        <v>45835.413310185184</v>
      </c>
      <c r="F4995" s="32" t="s">
        <v>663</v>
      </c>
      <c r="G4995" s="28">
        <v>45835.413310185184</v>
      </c>
    </row>
    <row r="4996" spans="1:7" x14ac:dyDescent="0.25">
      <c r="A4996" s="32" t="s">
        <v>12053</v>
      </c>
      <c r="B4996" s="32" t="s">
        <v>6817</v>
      </c>
      <c r="C4996" s="32" t="s">
        <v>661</v>
      </c>
      <c r="D4996" s="32" t="s">
        <v>660</v>
      </c>
      <c r="E4996" s="28">
        <v>45835.413368055553</v>
      </c>
      <c r="F4996" s="32" t="s">
        <v>663</v>
      </c>
      <c r="G4996" s="28">
        <v>45835.413368055553</v>
      </c>
    </row>
    <row r="4997" spans="1:7" x14ac:dyDescent="0.25">
      <c r="A4997" s="32" t="s">
        <v>12054</v>
      </c>
      <c r="B4997" s="32" t="s">
        <v>6819</v>
      </c>
      <c r="C4997" s="32" t="s">
        <v>661</v>
      </c>
      <c r="D4997" s="32" t="s">
        <v>660</v>
      </c>
      <c r="E4997" s="28">
        <v>45835.413414351853</v>
      </c>
      <c r="F4997" s="32" t="s">
        <v>663</v>
      </c>
      <c r="G4997" s="28">
        <v>45835.413414351853</v>
      </c>
    </row>
    <row r="4998" spans="1:7" x14ac:dyDescent="0.25">
      <c r="A4998" s="32" t="s">
        <v>12055</v>
      </c>
      <c r="B4998" s="32" t="s">
        <v>6821</v>
      </c>
      <c r="C4998" s="32" t="s">
        <v>661</v>
      </c>
      <c r="D4998" s="32" t="s">
        <v>660</v>
      </c>
      <c r="E4998" s="28">
        <v>45835.413460648146</v>
      </c>
      <c r="F4998" s="32" t="s">
        <v>663</v>
      </c>
      <c r="G4998" s="28">
        <v>45835.413460648146</v>
      </c>
    </row>
    <row r="4999" spans="1:7" x14ac:dyDescent="0.25">
      <c r="A4999" s="32" t="s">
        <v>12056</v>
      </c>
      <c r="B4999" s="32" t="s">
        <v>4823</v>
      </c>
      <c r="C4999" s="32" t="s">
        <v>661</v>
      </c>
      <c r="D4999" s="32" t="s">
        <v>660</v>
      </c>
      <c r="E4999" s="28">
        <v>45835.423321759263</v>
      </c>
      <c r="F4999" s="32" t="s">
        <v>663</v>
      </c>
      <c r="G4999" s="28">
        <v>45835.423321759263</v>
      </c>
    </row>
    <row r="5000" spans="1:7" x14ac:dyDescent="0.25">
      <c r="A5000" s="32" t="s">
        <v>12057</v>
      </c>
      <c r="B5000" s="32" t="s">
        <v>3550</v>
      </c>
      <c r="C5000" s="32" t="s">
        <v>664</v>
      </c>
      <c r="D5000" s="32" t="s">
        <v>77</v>
      </c>
      <c r="E5000" s="28">
        <v>45835.404699074075</v>
      </c>
      <c r="F5000" s="32" t="s">
        <v>663</v>
      </c>
      <c r="G5000" s="28">
        <v>45835.404699074075</v>
      </c>
    </row>
    <row r="5001" spans="1:7" x14ac:dyDescent="0.25">
      <c r="A5001" s="32" t="s">
        <v>12058</v>
      </c>
      <c r="B5001" s="32" t="s">
        <v>3548</v>
      </c>
      <c r="C5001" s="32" t="s">
        <v>664</v>
      </c>
      <c r="D5001" s="32" t="s">
        <v>77</v>
      </c>
      <c r="E5001" s="28">
        <v>45835.404768518521</v>
      </c>
      <c r="F5001" s="32" t="s">
        <v>663</v>
      </c>
      <c r="G5001" s="28">
        <v>45835.404768518521</v>
      </c>
    </row>
    <row r="5002" spans="1:7" x14ac:dyDescent="0.25">
      <c r="A5002" s="32" t="s">
        <v>12059</v>
      </c>
      <c r="B5002" s="32" t="s">
        <v>3549</v>
      </c>
      <c r="C5002" s="32" t="s">
        <v>664</v>
      </c>
      <c r="D5002" s="32" t="s">
        <v>77</v>
      </c>
      <c r="E5002" s="28">
        <v>45835.404814814814</v>
      </c>
      <c r="F5002" s="32" t="s">
        <v>663</v>
      </c>
      <c r="G5002" s="28">
        <v>45835.404814814814</v>
      </c>
    </row>
    <row r="5003" spans="1:7" x14ac:dyDescent="0.25">
      <c r="A5003" s="32" t="s">
        <v>12060</v>
      </c>
      <c r="B5003" s="32" t="s">
        <v>2951</v>
      </c>
      <c r="C5003" s="32" t="s">
        <v>664</v>
      </c>
      <c r="D5003" s="32" t="s">
        <v>77</v>
      </c>
      <c r="E5003" s="28">
        <v>45835.431793981479</v>
      </c>
      <c r="F5003" s="32" t="s">
        <v>663</v>
      </c>
      <c r="G5003" s="28">
        <v>45835.431793981479</v>
      </c>
    </row>
    <row r="5004" spans="1:7" x14ac:dyDescent="0.25">
      <c r="A5004" s="32" t="s">
        <v>12061</v>
      </c>
      <c r="B5004" s="32" t="s">
        <v>4943</v>
      </c>
      <c r="C5004" s="32" t="s">
        <v>671</v>
      </c>
      <c r="D5004" s="32" t="s">
        <v>212</v>
      </c>
      <c r="E5004" s="28">
        <v>45835.432210648149</v>
      </c>
      <c r="F5004" s="32" t="s">
        <v>663</v>
      </c>
      <c r="G5004" s="28">
        <v>45835.432210648149</v>
      </c>
    </row>
    <row r="5005" spans="1:7" x14ac:dyDescent="0.25">
      <c r="A5005" s="32" t="s">
        <v>12062</v>
      </c>
      <c r="B5005" s="32" t="s">
        <v>6273</v>
      </c>
      <c r="C5005" s="32" t="s">
        <v>661</v>
      </c>
      <c r="D5005" s="32" t="s">
        <v>660</v>
      </c>
      <c r="E5005" s="28">
        <v>45835.43677083333</v>
      </c>
      <c r="F5005" s="32" t="s">
        <v>663</v>
      </c>
      <c r="G5005" s="28">
        <v>45835.43677083333</v>
      </c>
    </row>
    <row r="5006" spans="1:7" x14ac:dyDescent="0.25">
      <c r="A5006" s="32" t="s">
        <v>12063</v>
      </c>
      <c r="B5006" s="32" t="s">
        <v>6215</v>
      </c>
      <c r="C5006" s="32" t="s">
        <v>661</v>
      </c>
      <c r="D5006" s="32" t="s">
        <v>660</v>
      </c>
      <c r="E5006" s="28">
        <v>45835.4374537037</v>
      </c>
      <c r="F5006" s="32" t="s">
        <v>663</v>
      </c>
      <c r="G5006" s="28">
        <v>45835.4374537037</v>
      </c>
    </row>
    <row r="5007" spans="1:7" x14ac:dyDescent="0.25">
      <c r="A5007" s="32" t="s">
        <v>12064</v>
      </c>
      <c r="B5007" s="32" t="s">
        <v>6217</v>
      </c>
      <c r="C5007" s="32" t="s">
        <v>661</v>
      </c>
      <c r="D5007" s="32" t="s">
        <v>660</v>
      </c>
      <c r="E5007" s="28">
        <v>45835.437488425923</v>
      </c>
      <c r="F5007" s="32" t="s">
        <v>663</v>
      </c>
      <c r="G5007" s="28">
        <v>45835.437488425923</v>
      </c>
    </row>
    <row r="5008" spans="1:7" x14ac:dyDescent="0.25">
      <c r="A5008" s="32" t="s">
        <v>12065</v>
      </c>
      <c r="B5008" s="32" t="s">
        <v>6219</v>
      </c>
      <c r="C5008" s="32" t="s">
        <v>661</v>
      </c>
      <c r="D5008" s="32" t="s">
        <v>660</v>
      </c>
      <c r="E5008" s="28">
        <v>45835.437523148146</v>
      </c>
      <c r="F5008" s="32" t="s">
        <v>663</v>
      </c>
      <c r="G5008" s="28">
        <v>45835.437523148146</v>
      </c>
    </row>
    <row r="5009" spans="1:7" x14ac:dyDescent="0.25">
      <c r="A5009" s="32" t="s">
        <v>12066</v>
      </c>
      <c r="B5009" s="32" t="s">
        <v>7532</v>
      </c>
      <c r="C5009" s="32" t="s">
        <v>661</v>
      </c>
      <c r="D5009" s="32" t="s">
        <v>660</v>
      </c>
      <c r="E5009" s="28">
        <v>45835.437569444446</v>
      </c>
      <c r="F5009" s="32" t="s">
        <v>663</v>
      </c>
      <c r="G5009" s="28">
        <v>45835.437569444446</v>
      </c>
    </row>
    <row r="5010" spans="1:7" x14ac:dyDescent="0.25">
      <c r="A5010" s="32" t="s">
        <v>12067</v>
      </c>
      <c r="B5010" s="32" t="s">
        <v>7534</v>
      </c>
      <c r="C5010" s="32" t="s">
        <v>661</v>
      </c>
      <c r="D5010" s="32" t="s">
        <v>660</v>
      </c>
      <c r="E5010" s="28">
        <v>45835.437719907408</v>
      </c>
      <c r="F5010" s="32" t="s">
        <v>663</v>
      </c>
      <c r="G5010" s="28">
        <v>45835.437719907408</v>
      </c>
    </row>
    <row r="5011" spans="1:7" x14ac:dyDescent="0.25">
      <c r="A5011" s="32" t="s">
        <v>12068</v>
      </c>
      <c r="B5011" s="32" t="s">
        <v>7536</v>
      </c>
      <c r="C5011" s="32" t="s">
        <v>661</v>
      </c>
      <c r="D5011" s="32" t="s">
        <v>660</v>
      </c>
      <c r="E5011" s="28">
        <v>45835.437800925924</v>
      </c>
      <c r="F5011" s="32" t="s">
        <v>663</v>
      </c>
      <c r="G5011" s="28">
        <v>45835.437800925924</v>
      </c>
    </row>
    <row r="5012" spans="1:7" x14ac:dyDescent="0.25">
      <c r="A5012" s="32" t="s">
        <v>12069</v>
      </c>
      <c r="B5012" s="32" t="s">
        <v>7538</v>
      </c>
      <c r="C5012" s="32" t="s">
        <v>661</v>
      </c>
      <c r="D5012" s="32" t="s">
        <v>660</v>
      </c>
      <c r="E5012" s="28">
        <v>45835.437858796293</v>
      </c>
      <c r="F5012" s="32" t="s">
        <v>663</v>
      </c>
      <c r="G5012" s="28">
        <v>45835.437858796293</v>
      </c>
    </row>
    <row r="5013" spans="1:7" x14ac:dyDescent="0.25">
      <c r="A5013" s="32" t="s">
        <v>12070</v>
      </c>
      <c r="B5013" s="32" t="s">
        <v>5240</v>
      </c>
      <c r="C5013" s="32" t="s">
        <v>671</v>
      </c>
      <c r="D5013" s="32" t="s">
        <v>77</v>
      </c>
      <c r="E5013" s="28">
        <v>45835.441377314812</v>
      </c>
      <c r="F5013" s="32" t="s">
        <v>663</v>
      </c>
      <c r="G5013" s="28">
        <v>45835.441377314812</v>
      </c>
    </row>
    <row r="5014" spans="1:7" x14ac:dyDescent="0.25">
      <c r="A5014" s="32" t="s">
        <v>12071</v>
      </c>
      <c r="B5014" s="32" t="s">
        <v>3193</v>
      </c>
      <c r="C5014" s="32" t="s">
        <v>671</v>
      </c>
      <c r="D5014" s="32" t="s">
        <v>77</v>
      </c>
      <c r="E5014" s="28">
        <v>45835.44153935185</v>
      </c>
      <c r="F5014" s="32" t="s">
        <v>663</v>
      </c>
      <c r="G5014" s="28">
        <v>45835.44153935185</v>
      </c>
    </row>
    <row r="5015" spans="1:7" x14ac:dyDescent="0.25">
      <c r="A5015" s="32" t="s">
        <v>12072</v>
      </c>
      <c r="B5015" s="32" t="s">
        <v>7733</v>
      </c>
      <c r="C5015" s="32" t="s">
        <v>661</v>
      </c>
      <c r="D5015" s="32" t="s">
        <v>673</v>
      </c>
      <c r="E5015" s="28">
        <v>45835.444525462961</v>
      </c>
      <c r="F5015" s="32" t="s">
        <v>663</v>
      </c>
      <c r="G5015" s="28">
        <v>45835.444525462961</v>
      </c>
    </row>
    <row r="5016" spans="1:7" x14ac:dyDescent="0.25">
      <c r="A5016" s="32" t="s">
        <v>12073</v>
      </c>
      <c r="B5016" s="32" t="s">
        <v>7738</v>
      </c>
      <c r="C5016" s="32" t="s">
        <v>661</v>
      </c>
      <c r="D5016" s="32" t="s">
        <v>673</v>
      </c>
      <c r="E5016" s="28">
        <v>45835.44458333333</v>
      </c>
      <c r="F5016" s="32" t="s">
        <v>663</v>
      </c>
      <c r="G5016" s="28">
        <v>45835.44458333333</v>
      </c>
    </row>
    <row r="5017" spans="1:7" x14ac:dyDescent="0.25">
      <c r="A5017" s="32" t="s">
        <v>12074</v>
      </c>
      <c r="B5017" s="32" t="s">
        <v>7740</v>
      </c>
      <c r="C5017" s="32" t="s">
        <v>661</v>
      </c>
      <c r="D5017" s="32" t="s">
        <v>673</v>
      </c>
      <c r="E5017" s="28">
        <v>45835.444641203707</v>
      </c>
      <c r="F5017" s="32" t="s">
        <v>663</v>
      </c>
      <c r="G5017" s="28">
        <v>45835.444641203707</v>
      </c>
    </row>
    <row r="5018" spans="1:7" x14ac:dyDescent="0.25">
      <c r="A5018" s="32" t="s">
        <v>12075</v>
      </c>
      <c r="B5018" s="32" t="s">
        <v>7736</v>
      </c>
      <c r="C5018" s="32" t="s">
        <v>661</v>
      </c>
      <c r="D5018" s="32" t="s">
        <v>673</v>
      </c>
      <c r="E5018" s="28">
        <v>45835.444699074076</v>
      </c>
      <c r="F5018" s="32" t="s">
        <v>663</v>
      </c>
      <c r="G5018" s="28">
        <v>45835.444699074076</v>
      </c>
    </row>
    <row r="5019" spans="1:7" x14ac:dyDescent="0.25">
      <c r="A5019" s="32" t="s">
        <v>12076</v>
      </c>
      <c r="B5019" s="32" t="s">
        <v>9936</v>
      </c>
      <c r="C5019" s="32" t="s">
        <v>661</v>
      </c>
      <c r="D5019" s="32" t="s">
        <v>672</v>
      </c>
      <c r="E5019" s="28">
        <v>45835.447893518518</v>
      </c>
      <c r="F5019" s="32" t="s">
        <v>663</v>
      </c>
      <c r="G5019" s="28">
        <v>45835.447893518518</v>
      </c>
    </row>
    <row r="5020" spans="1:7" x14ac:dyDescent="0.25">
      <c r="A5020" s="32" t="s">
        <v>12077</v>
      </c>
      <c r="B5020" s="32" t="s">
        <v>10018</v>
      </c>
      <c r="C5020" s="32" t="s">
        <v>661</v>
      </c>
      <c r="D5020" s="32" t="s">
        <v>672</v>
      </c>
      <c r="E5020" s="28">
        <v>45835.447962962964</v>
      </c>
      <c r="F5020" s="32" t="s">
        <v>663</v>
      </c>
      <c r="G5020" s="28">
        <v>45835.447962962964</v>
      </c>
    </row>
    <row r="5021" spans="1:7" x14ac:dyDescent="0.25">
      <c r="A5021" s="32" t="s">
        <v>12078</v>
      </c>
      <c r="B5021" s="32" t="s">
        <v>6344</v>
      </c>
      <c r="C5021" s="32" t="s">
        <v>666</v>
      </c>
      <c r="D5021" s="32" t="s">
        <v>682</v>
      </c>
      <c r="E5021" s="28">
        <v>45835.451226851852</v>
      </c>
      <c r="F5021" s="32" t="s">
        <v>663</v>
      </c>
      <c r="G5021" s="28">
        <v>45835.451226851852</v>
      </c>
    </row>
    <row r="5022" spans="1:7" x14ac:dyDescent="0.25">
      <c r="A5022" s="32" t="s">
        <v>12079</v>
      </c>
      <c r="B5022" s="32" t="s">
        <v>6340</v>
      </c>
      <c r="C5022" s="32" t="s">
        <v>666</v>
      </c>
      <c r="D5022" s="32" t="s">
        <v>682</v>
      </c>
      <c r="E5022" s="28">
        <v>45835.451238425929</v>
      </c>
      <c r="F5022" s="32" t="s">
        <v>663</v>
      </c>
      <c r="G5022" s="28">
        <v>45835.451238425929</v>
      </c>
    </row>
    <row r="5023" spans="1:7" x14ac:dyDescent="0.25">
      <c r="A5023" s="32" t="s">
        <v>12080</v>
      </c>
      <c r="B5023" s="32" t="s">
        <v>6338</v>
      </c>
      <c r="C5023" s="32" t="s">
        <v>666</v>
      </c>
      <c r="D5023" s="32" t="s">
        <v>682</v>
      </c>
      <c r="E5023" s="28">
        <v>45835.451284722221</v>
      </c>
      <c r="F5023" s="32" t="s">
        <v>663</v>
      </c>
      <c r="G5023" s="28">
        <v>45835.451284722221</v>
      </c>
    </row>
    <row r="5024" spans="1:7" x14ac:dyDescent="0.25">
      <c r="A5024" s="32" t="s">
        <v>12081</v>
      </c>
      <c r="B5024" s="32" t="s">
        <v>6344</v>
      </c>
      <c r="C5024" s="32" t="s">
        <v>669</v>
      </c>
      <c r="D5024" s="32" t="s">
        <v>682</v>
      </c>
      <c r="E5024" s="28">
        <v>45835.451527777775</v>
      </c>
      <c r="F5024" s="32" t="s">
        <v>663</v>
      </c>
      <c r="G5024" s="28">
        <v>45835.451527777775</v>
      </c>
    </row>
    <row r="5025" spans="1:7" x14ac:dyDescent="0.25">
      <c r="A5025" s="32" t="s">
        <v>12082</v>
      </c>
      <c r="B5025" s="32" t="s">
        <v>6340</v>
      </c>
      <c r="C5025" s="32" t="s">
        <v>669</v>
      </c>
      <c r="D5025" s="32" t="s">
        <v>682</v>
      </c>
      <c r="E5025" s="28">
        <v>45835.451550925929</v>
      </c>
      <c r="F5025" s="32" t="s">
        <v>663</v>
      </c>
      <c r="G5025" s="28">
        <v>45835.451550925929</v>
      </c>
    </row>
    <row r="5026" spans="1:7" x14ac:dyDescent="0.25">
      <c r="A5026" s="32" t="s">
        <v>12083</v>
      </c>
      <c r="B5026" s="32" t="s">
        <v>6338</v>
      </c>
      <c r="C5026" s="32" t="s">
        <v>669</v>
      </c>
      <c r="D5026" s="32" t="s">
        <v>682</v>
      </c>
      <c r="E5026" s="28">
        <v>45835.451585648145</v>
      </c>
      <c r="F5026" s="32" t="s">
        <v>663</v>
      </c>
      <c r="G5026" s="28">
        <v>45835.451585648145</v>
      </c>
    </row>
    <row r="5027" spans="1:7" x14ac:dyDescent="0.25">
      <c r="A5027" s="32" t="s">
        <v>12084</v>
      </c>
      <c r="B5027" s="32" t="s">
        <v>3467</v>
      </c>
      <c r="C5027" s="32" t="s">
        <v>664</v>
      </c>
      <c r="D5027" s="32" t="s">
        <v>175</v>
      </c>
      <c r="E5027" s="28">
        <v>45835.455648148149</v>
      </c>
      <c r="F5027" s="32" t="s">
        <v>663</v>
      </c>
      <c r="G5027" s="28">
        <v>45835.455648148149</v>
      </c>
    </row>
    <row r="5028" spans="1:7" x14ac:dyDescent="0.25">
      <c r="A5028" s="32" t="s">
        <v>12085</v>
      </c>
      <c r="B5028" s="32" t="s">
        <v>7692</v>
      </c>
      <c r="C5028" s="32" t="s">
        <v>661</v>
      </c>
      <c r="D5028" s="32" t="s">
        <v>674</v>
      </c>
      <c r="E5028" s="28">
        <v>45835.456458333334</v>
      </c>
      <c r="F5028" s="32" t="s">
        <v>663</v>
      </c>
      <c r="G5028" s="28">
        <v>45835.456458333334</v>
      </c>
    </row>
    <row r="5029" spans="1:7" x14ac:dyDescent="0.25">
      <c r="A5029" s="32" t="s">
        <v>12086</v>
      </c>
      <c r="B5029" s="32" t="s">
        <v>6143</v>
      </c>
      <c r="C5029" s="32" t="s">
        <v>664</v>
      </c>
      <c r="D5029" s="32" t="s">
        <v>175</v>
      </c>
      <c r="E5029" s="28">
        <v>45835.456493055557</v>
      </c>
      <c r="F5029" s="32" t="s">
        <v>663</v>
      </c>
      <c r="G5029" s="28">
        <v>45835.456493055557</v>
      </c>
    </row>
    <row r="5030" spans="1:7" x14ac:dyDescent="0.25">
      <c r="A5030" s="32" t="s">
        <v>12087</v>
      </c>
      <c r="B5030" s="32" t="s">
        <v>6143</v>
      </c>
      <c r="C5030" s="32" t="s">
        <v>671</v>
      </c>
      <c r="D5030" s="32" t="s">
        <v>175</v>
      </c>
      <c r="E5030" s="28">
        <v>45835.456863425927</v>
      </c>
      <c r="F5030" s="32" t="s">
        <v>663</v>
      </c>
      <c r="G5030" s="28">
        <v>45835.456863425927</v>
      </c>
    </row>
    <row r="5031" spans="1:7" x14ac:dyDescent="0.25">
      <c r="A5031" s="32" t="s">
        <v>12088</v>
      </c>
      <c r="B5031" s="32" t="s">
        <v>4818</v>
      </c>
      <c r="C5031" s="32" t="s">
        <v>671</v>
      </c>
      <c r="D5031" s="32" t="s">
        <v>113</v>
      </c>
      <c r="E5031" s="28">
        <v>45835.47079861111</v>
      </c>
      <c r="F5031" s="32" t="s">
        <v>663</v>
      </c>
      <c r="G5031" s="28">
        <v>45835.47079861111</v>
      </c>
    </row>
    <row r="5032" spans="1:7" x14ac:dyDescent="0.25">
      <c r="A5032" s="32" t="s">
        <v>12089</v>
      </c>
      <c r="B5032" s="32" t="s">
        <v>3343</v>
      </c>
      <c r="C5032" s="32" t="s">
        <v>664</v>
      </c>
      <c r="D5032" s="32" t="s">
        <v>73</v>
      </c>
      <c r="E5032" s="28">
        <v>45835.474699074075</v>
      </c>
      <c r="F5032" s="32" t="s">
        <v>663</v>
      </c>
      <c r="G5032" s="28">
        <v>45835.474699074075</v>
      </c>
    </row>
    <row r="5033" spans="1:7" x14ac:dyDescent="0.25">
      <c r="A5033" s="32" t="s">
        <v>12090</v>
      </c>
      <c r="B5033" s="32" t="s">
        <v>3345</v>
      </c>
      <c r="C5033" s="32" t="s">
        <v>664</v>
      </c>
      <c r="D5033" s="32" t="s">
        <v>73</v>
      </c>
      <c r="E5033" s="28">
        <v>45835.474907407406</v>
      </c>
      <c r="F5033" s="32" t="s">
        <v>663</v>
      </c>
      <c r="G5033" s="28">
        <v>45835.474907407406</v>
      </c>
    </row>
    <row r="5034" spans="1:7" x14ac:dyDescent="0.25">
      <c r="A5034" s="32" t="s">
        <v>12091</v>
      </c>
      <c r="B5034" s="32" t="s">
        <v>3346</v>
      </c>
      <c r="C5034" s="32" t="s">
        <v>664</v>
      </c>
      <c r="D5034" s="32" t="s">
        <v>73</v>
      </c>
      <c r="E5034" s="28">
        <v>45835.475034722222</v>
      </c>
      <c r="F5034" s="32" t="s">
        <v>663</v>
      </c>
      <c r="G5034" s="28">
        <v>45835.475034722222</v>
      </c>
    </row>
    <row r="5035" spans="1:7" x14ac:dyDescent="0.25">
      <c r="A5035" s="32" t="s">
        <v>12092</v>
      </c>
      <c r="B5035" s="32" t="s">
        <v>3347</v>
      </c>
      <c r="C5035" s="32" t="s">
        <v>664</v>
      </c>
      <c r="D5035" s="32" t="s">
        <v>73</v>
      </c>
      <c r="E5035" s="28">
        <v>45835.475127314814</v>
      </c>
      <c r="F5035" s="32" t="s">
        <v>663</v>
      </c>
      <c r="G5035" s="28">
        <v>45835.475127314814</v>
      </c>
    </row>
    <row r="5036" spans="1:7" x14ac:dyDescent="0.25">
      <c r="A5036" s="32" t="s">
        <v>12093</v>
      </c>
      <c r="B5036" s="32" t="s">
        <v>3500</v>
      </c>
      <c r="C5036" s="32" t="s">
        <v>664</v>
      </c>
      <c r="D5036" s="32" t="s">
        <v>73</v>
      </c>
      <c r="E5036" s="28">
        <v>45835.475243055553</v>
      </c>
      <c r="F5036" s="32" t="s">
        <v>663</v>
      </c>
      <c r="G5036" s="28">
        <v>45835.475243055553</v>
      </c>
    </row>
    <row r="5037" spans="1:7" x14ac:dyDescent="0.25">
      <c r="A5037" s="32" t="s">
        <v>12094</v>
      </c>
      <c r="B5037" s="32" t="s">
        <v>3501</v>
      </c>
      <c r="C5037" s="32" t="s">
        <v>664</v>
      </c>
      <c r="D5037" s="32" t="s">
        <v>73</v>
      </c>
      <c r="E5037" s="28">
        <v>45835.475312499999</v>
      </c>
      <c r="F5037" s="32" t="s">
        <v>663</v>
      </c>
      <c r="G5037" s="28">
        <v>45835.475312499999</v>
      </c>
    </row>
    <row r="5038" spans="1:7" x14ac:dyDescent="0.25">
      <c r="A5038" s="32" t="s">
        <v>12095</v>
      </c>
      <c r="B5038" s="32" t="s">
        <v>3498</v>
      </c>
      <c r="C5038" s="32" t="s">
        <v>664</v>
      </c>
      <c r="D5038" s="32" t="s">
        <v>73</v>
      </c>
      <c r="E5038" s="28">
        <v>45835.475347222222</v>
      </c>
      <c r="F5038" s="32" t="s">
        <v>663</v>
      </c>
      <c r="G5038" s="28">
        <v>45835.475347222222</v>
      </c>
    </row>
    <row r="5039" spans="1:7" x14ac:dyDescent="0.25">
      <c r="A5039" s="32" t="s">
        <v>12096</v>
      </c>
      <c r="B5039" s="32" t="s">
        <v>6082</v>
      </c>
      <c r="C5039" s="32" t="s">
        <v>664</v>
      </c>
      <c r="D5039" s="32" t="s">
        <v>73</v>
      </c>
      <c r="E5039" s="28">
        <v>45835.47797453704</v>
      </c>
      <c r="F5039" s="32" t="s">
        <v>663</v>
      </c>
      <c r="G5039" s="28">
        <v>45835.47797453704</v>
      </c>
    </row>
    <row r="5040" spans="1:7" x14ac:dyDescent="0.25">
      <c r="A5040" s="32" t="s">
        <v>12097</v>
      </c>
      <c r="B5040" s="32" t="s">
        <v>6228</v>
      </c>
      <c r="C5040" s="32" t="s">
        <v>664</v>
      </c>
      <c r="D5040" s="32" t="s">
        <v>73</v>
      </c>
      <c r="E5040" s="28">
        <v>45835.478159722225</v>
      </c>
      <c r="F5040" s="32" t="s">
        <v>663</v>
      </c>
      <c r="G5040" s="28">
        <v>45835.478159722225</v>
      </c>
    </row>
    <row r="5041" spans="1:7" x14ac:dyDescent="0.25">
      <c r="A5041" s="32" t="s">
        <v>12098</v>
      </c>
      <c r="B5041" s="32" t="s">
        <v>5008</v>
      </c>
      <c r="C5041" s="32" t="s">
        <v>679</v>
      </c>
      <c r="D5041" s="32" t="s">
        <v>680</v>
      </c>
      <c r="E5041" s="28">
        <v>45835.487858796296</v>
      </c>
      <c r="F5041" s="32" t="s">
        <v>663</v>
      </c>
      <c r="G5041" s="28">
        <v>45835.487858796296</v>
      </c>
    </row>
    <row r="5042" spans="1:7" x14ac:dyDescent="0.25">
      <c r="A5042" s="32" t="s">
        <v>12099</v>
      </c>
      <c r="B5042" s="32" t="s">
        <v>10063</v>
      </c>
      <c r="C5042" s="32" t="s">
        <v>661</v>
      </c>
      <c r="D5042" s="32" t="s">
        <v>662</v>
      </c>
      <c r="E5042" s="28">
        <v>45835.491689814815</v>
      </c>
      <c r="F5042" s="32" t="s">
        <v>663</v>
      </c>
      <c r="G5042" s="28">
        <v>45835.491689814815</v>
      </c>
    </row>
    <row r="5043" spans="1:7" x14ac:dyDescent="0.25">
      <c r="A5043" s="32" t="s">
        <v>12100</v>
      </c>
      <c r="B5043" s="32" t="s">
        <v>10137</v>
      </c>
      <c r="C5043" s="32" t="s">
        <v>661</v>
      </c>
      <c r="D5043" s="32" t="s">
        <v>662</v>
      </c>
      <c r="E5043" s="28">
        <v>45835.491736111115</v>
      </c>
      <c r="F5043" s="32" t="s">
        <v>663</v>
      </c>
      <c r="G5043" s="28">
        <v>45835.491736111115</v>
      </c>
    </row>
    <row r="5044" spans="1:7" x14ac:dyDescent="0.25">
      <c r="A5044" s="32" t="s">
        <v>12101</v>
      </c>
      <c r="B5044" s="32" t="s">
        <v>10154</v>
      </c>
      <c r="C5044" s="32" t="s">
        <v>661</v>
      </c>
      <c r="D5044" s="32" t="s">
        <v>662</v>
      </c>
      <c r="E5044" s="28">
        <v>45835.491782407407</v>
      </c>
      <c r="F5044" s="32" t="s">
        <v>663</v>
      </c>
      <c r="G5044" s="28">
        <v>45835.491782407407</v>
      </c>
    </row>
    <row r="5045" spans="1:7" x14ac:dyDescent="0.25">
      <c r="A5045" s="32" t="s">
        <v>12102</v>
      </c>
      <c r="B5045" s="32" t="s">
        <v>5117</v>
      </c>
      <c r="C5045" s="32" t="s">
        <v>679</v>
      </c>
      <c r="D5045" s="32" t="s">
        <v>680</v>
      </c>
      <c r="E5045" s="28">
        <v>45835.494131944448</v>
      </c>
      <c r="F5045" s="32" t="s">
        <v>663</v>
      </c>
      <c r="G5045" s="28">
        <v>45835.494131944448</v>
      </c>
    </row>
    <row r="5046" spans="1:7" x14ac:dyDescent="0.25">
      <c r="A5046" s="32" t="s">
        <v>12103</v>
      </c>
      <c r="B5046" s="32" t="s">
        <v>3474</v>
      </c>
      <c r="C5046" s="32" t="s">
        <v>679</v>
      </c>
      <c r="D5046" s="32" t="s">
        <v>680</v>
      </c>
      <c r="E5046" s="28">
        <v>45835.494733796295</v>
      </c>
      <c r="F5046" s="32" t="s">
        <v>663</v>
      </c>
      <c r="G5046" s="28">
        <v>45835.494733796295</v>
      </c>
    </row>
    <row r="5047" spans="1:7" x14ac:dyDescent="0.25">
      <c r="A5047" s="32" t="s">
        <v>12104</v>
      </c>
      <c r="B5047" s="32" t="s">
        <v>4820</v>
      </c>
      <c r="C5047" s="32" t="s">
        <v>664</v>
      </c>
      <c r="D5047" s="32" t="s">
        <v>217</v>
      </c>
      <c r="E5047" s="28">
        <v>45835.498298611114</v>
      </c>
      <c r="F5047" s="32" t="s">
        <v>663</v>
      </c>
      <c r="G5047" s="28">
        <v>45835.498298611114</v>
      </c>
    </row>
    <row r="5048" spans="1:7" x14ac:dyDescent="0.25">
      <c r="A5048" s="32" t="s">
        <v>12105</v>
      </c>
      <c r="B5048" s="32" t="s">
        <v>3330</v>
      </c>
      <c r="C5048" s="32" t="s">
        <v>671</v>
      </c>
      <c r="D5048" s="32" t="s">
        <v>217</v>
      </c>
      <c r="E5048" s="28">
        <v>45835.498796296299</v>
      </c>
      <c r="F5048" s="32" t="s">
        <v>663</v>
      </c>
      <c r="G5048" s="28">
        <v>45835.498796296299</v>
      </c>
    </row>
    <row r="5049" spans="1:7" x14ac:dyDescent="0.25">
      <c r="A5049" s="32" t="s">
        <v>12106</v>
      </c>
      <c r="B5049" s="32" t="s">
        <v>3001</v>
      </c>
      <c r="C5049" s="32" t="s">
        <v>679</v>
      </c>
      <c r="D5049" s="32" t="s">
        <v>680</v>
      </c>
      <c r="E5049" s="28">
        <v>45835.514421296299</v>
      </c>
      <c r="F5049" s="32" t="s">
        <v>663</v>
      </c>
      <c r="G5049" s="28">
        <v>45835.514421296299</v>
      </c>
    </row>
    <row r="5050" spans="1:7" x14ac:dyDescent="0.25">
      <c r="A5050" s="32" t="s">
        <v>12107</v>
      </c>
      <c r="B5050" s="32" t="s">
        <v>2807</v>
      </c>
      <c r="C5050" s="32" t="s">
        <v>679</v>
      </c>
      <c r="D5050" s="32" t="s">
        <v>680</v>
      </c>
      <c r="E5050" s="28">
        <v>45835.514467592591</v>
      </c>
      <c r="F5050" s="32" t="s">
        <v>663</v>
      </c>
      <c r="G5050" s="28">
        <v>45835.514467592591</v>
      </c>
    </row>
    <row r="5051" spans="1:7" x14ac:dyDescent="0.25">
      <c r="A5051" s="32" t="s">
        <v>12108</v>
      </c>
      <c r="B5051" s="32" t="s">
        <v>9894</v>
      </c>
      <c r="C5051" s="32" t="s">
        <v>661</v>
      </c>
      <c r="D5051" s="32" t="s">
        <v>660</v>
      </c>
      <c r="E5051" s="28">
        <v>45835.51358796296</v>
      </c>
      <c r="F5051" s="32" t="s">
        <v>663</v>
      </c>
      <c r="G5051" s="28">
        <v>45835.51358796296</v>
      </c>
    </row>
    <row r="5052" spans="1:7" x14ac:dyDescent="0.25">
      <c r="A5052" s="32" t="s">
        <v>12109</v>
      </c>
      <c r="B5052" s="32" t="s">
        <v>9896</v>
      </c>
      <c r="C5052" s="32" t="s">
        <v>661</v>
      </c>
      <c r="D5052" s="32" t="s">
        <v>660</v>
      </c>
      <c r="E5052" s="28">
        <v>45835.513668981483</v>
      </c>
      <c r="F5052" s="32" t="s">
        <v>663</v>
      </c>
      <c r="G5052" s="28">
        <v>45835.513668981483</v>
      </c>
    </row>
    <row r="5053" spans="1:7" x14ac:dyDescent="0.25">
      <c r="A5053" s="32" t="s">
        <v>12110</v>
      </c>
      <c r="B5053" s="32" t="s">
        <v>9898</v>
      </c>
      <c r="C5053" s="32" t="s">
        <v>661</v>
      </c>
      <c r="D5053" s="32" t="s">
        <v>660</v>
      </c>
      <c r="E5053" s="28">
        <v>45835.513715277775</v>
      </c>
      <c r="F5053" s="32" t="s">
        <v>663</v>
      </c>
      <c r="G5053" s="28">
        <v>45835.513715277775</v>
      </c>
    </row>
    <row r="5054" spans="1:7" x14ac:dyDescent="0.25">
      <c r="A5054" s="32" t="s">
        <v>12111</v>
      </c>
      <c r="B5054" s="32" t="s">
        <v>9900</v>
      </c>
      <c r="C5054" s="32" t="s">
        <v>661</v>
      </c>
      <c r="D5054" s="32" t="s">
        <v>660</v>
      </c>
      <c r="E5054" s="28">
        <v>45835.513773148145</v>
      </c>
      <c r="F5054" s="32" t="s">
        <v>663</v>
      </c>
      <c r="G5054" s="28">
        <v>45835.513773148145</v>
      </c>
    </row>
    <row r="5055" spans="1:7" x14ac:dyDescent="0.25">
      <c r="A5055" s="32" t="s">
        <v>12112</v>
      </c>
      <c r="B5055" s="32" t="s">
        <v>9902</v>
      </c>
      <c r="C5055" s="32" t="s">
        <v>661</v>
      </c>
      <c r="D5055" s="32" t="s">
        <v>660</v>
      </c>
      <c r="E5055" s="28">
        <v>45835.513819444444</v>
      </c>
      <c r="F5055" s="32" t="s">
        <v>663</v>
      </c>
      <c r="G5055" s="28">
        <v>45835.513819444444</v>
      </c>
    </row>
    <row r="5056" spans="1:7" x14ac:dyDescent="0.25">
      <c r="A5056" s="32" t="s">
        <v>12113</v>
      </c>
      <c r="B5056" s="32" t="s">
        <v>9904</v>
      </c>
      <c r="C5056" s="32" t="s">
        <v>661</v>
      </c>
      <c r="D5056" s="32" t="s">
        <v>660</v>
      </c>
      <c r="E5056" s="28">
        <v>45835.513865740744</v>
      </c>
      <c r="F5056" s="32" t="s">
        <v>663</v>
      </c>
      <c r="G5056" s="28">
        <v>45835.513865740744</v>
      </c>
    </row>
    <row r="5057" spans="1:7" x14ac:dyDescent="0.25">
      <c r="A5057" s="32" t="s">
        <v>12114</v>
      </c>
      <c r="B5057" s="32" t="s">
        <v>9906</v>
      </c>
      <c r="C5057" s="32" t="s">
        <v>661</v>
      </c>
      <c r="D5057" s="32" t="s">
        <v>660</v>
      </c>
      <c r="E5057" s="28">
        <v>45835.513923611114</v>
      </c>
      <c r="F5057" s="32" t="s">
        <v>663</v>
      </c>
      <c r="G5057" s="28">
        <v>45835.513923611114</v>
      </c>
    </row>
    <row r="5058" spans="1:7" x14ac:dyDescent="0.25">
      <c r="A5058" s="32" t="s">
        <v>12115</v>
      </c>
      <c r="B5058" s="32" t="s">
        <v>9908</v>
      </c>
      <c r="C5058" s="32" t="s">
        <v>661</v>
      </c>
      <c r="D5058" s="32" t="s">
        <v>660</v>
      </c>
      <c r="E5058" s="28">
        <v>45835.513969907406</v>
      </c>
      <c r="F5058" s="32" t="s">
        <v>663</v>
      </c>
      <c r="G5058" s="28">
        <v>45835.513969907406</v>
      </c>
    </row>
    <row r="5059" spans="1:7" x14ac:dyDescent="0.25">
      <c r="A5059" s="32" t="s">
        <v>12116</v>
      </c>
      <c r="B5059" s="32" t="s">
        <v>9910</v>
      </c>
      <c r="C5059" s="32" t="s">
        <v>661</v>
      </c>
      <c r="D5059" s="32" t="s">
        <v>660</v>
      </c>
      <c r="E5059" s="28">
        <v>45835.514004629629</v>
      </c>
      <c r="F5059" s="32" t="s">
        <v>663</v>
      </c>
      <c r="G5059" s="28">
        <v>45835.514004629629</v>
      </c>
    </row>
    <row r="5060" spans="1:7" x14ac:dyDescent="0.25">
      <c r="A5060" s="32" t="s">
        <v>12117</v>
      </c>
      <c r="B5060" s="32" t="s">
        <v>9912</v>
      </c>
      <c r="C5060" s="32" t="s">
        <v>661</v>
      </c>
      <c r="D5060" s="32" t="s">
        <v>660</v>
      </c>
      <c r="E5060" s="28">
        <v>45835.514062499999</v>
      </c>
      <c r="F5060" s="32" t="s">
        <v>663</v>
      </c>
      <c r="G5060" s="28">
        <v>45835.514062499999</v>
      </c>
    </row>
    <row r="5061" spans="1:7" x14ac:dyDescent="0.25">
      <c r="A5061" s="32" t="s">
        <v>12118</v>
      </c>
      <c r="B5061" s="32" t="s">
        <v>9914</v>
      </c>
      <c r="C5061" s="32" t="s">
        <v>661</v>
      </c>
      <c r="D5061" s="32" t="s">
        <v>660</v>
      </c>
      <c r="E5061" s="28">
        <v>45835.514108796298</v>
      </c>
      <c r="F5061" s="32" t="s">
        <v>663</v>
      </c>
      <c r="G5061" s="28">
        <v>45835.514108796298</v>
      </c>
    </row>
    <row r="5062" spans="1:7" x14ac:dyDescent="0.25">
      <c r="A5062" s="32" t="s">
        <v>12119</v>
      </c>
      <c r="B5062" s="32" t="s">
        <v>9916</v>
      </c>
      <c r="C5062" s="32" t="s">
        <v>661</v>
      </c>
      <c r="D5062" s="32" t="s">
        <v>660</v>
      </c>
      <c r="E5062" s="28">
        <v>45835.514166666668</v>
      </c>
      <c r="F5062" s="32" t="s">
        <v>663</v>
      </c>
      <c r="G5062" s="28">
        <v>45835.514166666668</v>
      </c>
    </row>
    <row r="5063" spans="1:7" x14ac:dyDescent="0.25">
      <c r="A5063" s="32" t="s">
        <v>12120</v>
      </c>
      <c r="B5063" s="32" t="s">
        <v>9918</v>
      </c>
      <c r="C5063" s="32" t="s">
        <v>661</v>
      </c>
      <c r="D5063" s="32" t="s">
        <v>660</v>
      </c>
      <c r="E5063" s="28">
        <v>45835.51421296296</v>
      </c>
      <c r="F5063" s="32" t="s">
        <v>663</v>
      </c>
      <c r="G5063" s="28">
        <v>45835.51421296296</v>
      </c>
    </row>
    <row r="5064" spans="1:7" x14ac:dyDescent="0.25">
      <c r="A5064" s="32" t="s">
        <v>12121</v>
      </c>
      <c r="B5064" s="32" t="s">
        <v>9920</v>
      </c>
      <c r="C5064" s="32" t="s">
        <v>661</v>
      </c>
      <c r="D5064" s="32" t="s">
        <v>660</v>
      </c>
      <c r="E5064" s="28">
        <v>45835.514270833337</v>
      </c>
      <c r="F5064" s="32" t="s">
        <v>663</v>
      </c>
      <c r="G5064" s="28">
        <v>45835.514270833337</v>
      </c>
    </row>
    <row r="5065" spans="1:7" x14ac:dyDescent="0.25">
      <c r="A5065" s="32" t="s">
        <v>12122</v>
      </c>
      <c r="B5065" s="32" t="s">
        <v>9922</v>
      </c>
      <c r="C5065" s="32" t="s">
        <v>661</v>
      </c>
      <c r="D5065" s="32" t="s">
        <v>660</v>
      </c>
      <c r="E5065" s="28">
        <v>45835.514317129629</v>
      </c>
      <c r="F5065" s="32" t="s">
        <v>663</v>
      </c>
      <c r="G5065" s="28">
        <v>45835.514317129629</v>
      </c>
    </row>
    <row r="5066" spans="1:7" x14ac:dyDescent="0.25">
      <c r="A5066" s="32" t="s">
        <v>12123</v>
      </c>
      <c r="B5066" s="32" t="s">
        <v>9924</v>
      </c>
      <c r="C5066" s="32" t="s">
        <v>661</v>
      </c>
      <c r="D5066" s="32" t="s">
        <v>660</v>
      </c>
      <c r="E5066" s="28">
        <v>45835.514386574076</v>
      </c>
      <c r="F5066" s="32" t="s">
        <v>663</v>
      </c>
      <c r="G5066" s="28">
        <v>45835.514386574076</v>
      </c>
    </row>
    <row r="5067" spans="1:7" x14ac:dyDescent="0.25">
      <c r="A5067" s="32" t="s">
        <v>12124</v>
      </c>
      <c r="B5067" s="32" t="s">
        <v>9615</v>
      </c>
      <c r="C5067" s="32" t="s">
        <v>661</v>
      </c>
      <c r="D5067" s="32" t="s">
        <v>660</v>
      </c>
      <c r="E5067" s="28">
        <v>45835.515011574076</v>
      </c>
      <c r="F5067" s="32" t="s">
        <v>663</v>
      </c>
      <c r="G5067" s="28">
        <v>45835.515011574076</v>
      </c>
    </row>
    <row r="5068" spans="1:7" x14ac:dyDescent="0.25">
      <c r="A5068" s="32" t="s">
        <v>12125</v>
      </c>
      <c r="B5068" s="32" t="s">
        <v>9892</v>
      </c>
      <c r="C5068" s="32" t="s">
        <v>661</v>
      </c>
      <c r="D5068" s="32" t="s">
        <v>660</v>
      </c>
      <c r="E5068" s="28">
        <v>45835.515081018515</v>
      </c>
      <c r="F5068" s="32" t="s">
        <v>663</v>
      </c>
      <c r="G5068" s="28">
        <v>45835.515081018515</v>
      </c>
    </row>
    <row r="5069" spans="1:7" x14ac:dyDescent="0.25">
      <c r="A5069" s="32" t="s">
        <v>12126</v>
      </c>
      <c r="B5069" s="32" t="s">
        <v>9609</v>
      </c>
      <c r="C5069" s="32" t="s">
        <v>661</v>
      </c>
      <c r="D5069" s="32" t="s">
        <v>660</v>
      </c>
      <c r="E5069" s="28">
        <v>45835.515127314815</v>
      </c>
      <c r="F5069" s="32" t="s">
        <v>663</v>
      </c>
      <c r="G5069" s="28">
        <v>45835.515127314815</v>
      </c>
    </row>
    <row r="5070" spans="1:7" x14ac:dyDescent="0.25">
      <c r="A5070" s="32" t="s">
        <v>12127</v>
      </c>
      <c r="B5070" s="32" t="s">
        <v>9611</v>
      </c>
      <c r="C5070" s="32" t="s">
        <v>661</v>
      </c>
      <c r="D5070" s="32" t="s">
        <v>660</v>
      </c>
      <c r="E5070" s="28">
        <v>45835.515185185184</v>
      </c>
      <c r="F5070" s="32" t="s">
        <v>663</v>
      </c>
      <c r="G5070" s="28">
        <v>45835.515185185184</v>
      </c>
    </row>
    <row r="5071" spans="1:7" x14ac:dyDescent="0.25">
      <c r="A5071" s="32" t="s">
        <v>12128</v>
      </c>
      <c r="B5071" s="32" t="s">
        <v>9613</v>
      </c>
      <c r="C5071" s="32" t="s">
        <v>661</v>
      </c>
      <c r="D5071" s="32" t="s">
        <v>660</v>
      </c>
      <c r="E5071" s="28">
        <v>45835.515231481484</v>
      </c>
      <c r="F5071" s="32" t="s">
        <v>663</v>
      </c>
      <c r="G5071" s="28">
        <v>45835.515231481484</v>
      </c>
    </row>
    <row r="5072" spans="1:7" x14ac:dyDescent="0.25">
      <c r="A5072" s="32" t="s">
        <v>12129</v>
      </c>
      <c r="B5072" s="32" t="s">
        <v>9617</v>
      </c>
      <c r="C5072" s="32" t="s">
        <v>661</v>
      </c>
      <c r="D5072" s="32" t="s">
        <v>660</v>
      </c>
      <c r="E5072" s="28">
        <v>45835.515277777777</v>
      </c>
      <c r="F5072" s="32" t="s">
        <v>663</v>
      </c>
      <c r="G5072" s="28">
        <v>45835.515277777777</v>
      </c>
    </row>
    <row r="5073" spans="1:7" x14ac:dyDescent="0.25">
      <c r="A5073" s="32" t="s">
        <v>12130</v>
      </c>
      <c r="B5073" s="32" t="s">
        <v>9619</v>
      </c>
      <c r="C5073" s="32" t="s">
        <v>661</v>
      </c>
      <c r="D5073" s="32" t="s">
        <v>660</v>
      </c>
      <c r="E5073" s="28">
        <v>45835.515324074076</v>
      </c>
      <c r="F5073" s="32" t="s">
        <v>663</v>
      </c>
      <c r="G5073" s="28">
        <v>45835.515324074076</v>
      </c>
    </row>
    <row r="5074" spans="1:7" x14ac:dyDescent="0.25">
      <c r="A5074" s="32" t="s">
        <v>12131</v>
      </c>
      <c r="B5074" s="32" t="s">
        <v>9878</v>
      </c>
      <c r="C5074" s="32" t="s">
        <v>661</v>
      </c>
      <c r="D5074" s="32" t="s">
        <v>660</v>
      </c>
      <c r="E5074" s="28">
        <v>45835.515381944446</v>
      </c>
      <c r="F5074" s="32" t="s">
        <v>663</v>
      </c>
      <c r="G5074" s="28">
        <v>45835.515381944446</v>
      </c>
    </row>
    <row r="5075" spans="1:7" x14ac:dyDescent="0.25">
      <c r="A5075" s="32" t="s">
        <v>12132</v>
      </c>
      <c r="B5075" s="32" t="s">
        <v>9880</v>
      </c>
      <c r="C5075" s="32" t="s">
        <v>661</v>
      </c>
      <c r="D5075" s="32" t="s">
        <v>660</v>
      </c>
      <c r="E5075" s="28">
        <v>45835.515439814815</v>
      </c>
      <c r="F5075" s="32" t="s">
        <v>663</v>
      </c>
      <c r="G5075" s="28">
        <v>45835.515439814815</v>
      </c>
    </row>
    <row r="5076" spans="1:7" x14ac:dyDescent="0.25">
      <c r="A5076" s="32" t="s">
        <v>12133</v>
      </c>
      <c r="B5076" s="32" t="s">
        <v>9882</v>
      </c>
      <c r="C5076" s="32" t="s">
        <v>661</v>
      </c>
      <c r="D5076" s="32" t="s">
        <v>660</v>
      </c>
      <c r="E5076" s="28">
        <v>45835.515497685185</v>
      </c>
      <c r="F5076" s="32" t="s">
        <v>663</v>
      </c>
      <c r="G5076" s="28">
        <v>45835.515497685185</v>
      </c>
    </row>
    <row r="5077" spans="1:7" x14ac:dyDescent="0.25">
      <c r="A5077" s="32" t="s">
        <v>12134</v>
      </c>
      <c r="B5077" s="32" t="s">
        <v>9884</v>
      </c>
      <c r="C5077" s="32" t="s">
        <v>661</v>
      </c>
      <c r="D5077" s="32" t="s">
        <v>660</v>
      </c>
      <c r="E5077" s="28">
        <v>45835.5155787037</v>
      </c>
      <c r="F5077" s="32" t="s">
        <v>663</v>
      </c>
      <c r="G5077" s="28">
        <v>45835.5155787037</v>
      </c>
    </row>
    <row r="5078" spans="1:7" x14ac:dyDescent="0.25">
      <c r="A5078" s="32" t="s">
        <v>12135</v>
      </c>
      <c r="B5078" s="32" t="s">
        <v>9886</v>
      </c>
      <c r="C5078" s="32" t="s">
        <v>661</v>
      </c>
      <c r="D5078" s="32" t="s">
        <v>660</v>
      </c>
      <c r="E5078" s="28">
        <v>45835.515625</v>
      </c>
      <c r="F5078" s="32" t="s">
        <v>663</v>
      </c>
      <c r="G5078" s="28">
        <v>45835.515625</v>
      </c>
    </row>
    <row r="5079" spans="1:7" x14ac:dyDescent="0.25">
      <c r="A5079" s="32" t="s">
        <v>12136</v>
      </c>
      <c r="B5079" s="32" t="s">
        <v>9888</v>
      </c>
      <c r="C5079" s="32" t="s">
        <v>661</v>
      </c>
      <c r="D5079" s="32" t="s">
        <v>660</v>
      </c>
      <c r="E5079" s="28">
        <v>45835.515706018516</v>
      </c>
      <c r="F5079" s="32" t="s">
        <v>663</v>
      </c>
      <c r="G5079" s="28">
        <v>45835.515706018516</v>
      </c>
    </row>
    <row r="5080" spans="1:7" x14ac:dyDescent="0.25">
      <c r="A5080" s="32" t="s">
        <v>12137</v>
      </c>
      <c r="B5080" s="32" t="s">
        <v>9890</v>
      </c>
      <c r="C5080" s="32" t="s">
        <v>661</v>
      </c>
      <c r="D5080" s="32" t="s">
        <v>660</v>
      </c>
      <c r="E5080" s="28">
        <v>45835.515798611108</v>
      </c>
      <c r="F5080" s="32" t="s">
        <v>663</v>
      </c>
      <c r="G5080" s="28">
        <v>45835.515798611108</v>
      </c>
    </row>
    <row r="5081" spans="1:7" x14ac:dyDescent="0.25">
      <c r="A5081" s="32" t="s">
        <v>12138</v>
      </c>
      <c r="B5081" s="32" t="s">
        <v>3524</v>
      </c>
      <c r="C5081" s="32" t="s">
        <v>679</v>
      </c>
      <c r="D5081" s="32" t="s">
        <v>680</v>
      </c>
      <c r="E5081" s="28">
        <v>45835.517233796294</v>
      </c>
      <c r="F5081" s="32" t="s">
        <v>663</v>
      </c>
      <c r="G5081" s="28">
        <v>45835.517233796294</v>
      </c>
    </row>
    <row r="5082" spans="1:7" x14ac:dyDescent="0.25">
      <c r="A5082" s="32" t="s">
        <v>12139</v>
      </c>
      <c r="B5082" s="32" t="s">
        <v>3440</v>
      </c>
      <c r="C5082" s="32" t="s">
        <v>679</v>
      </c>
      <c r="D5082" s="32" t="s">
        <v>680</v>
      </c>
      <c r="E5082" s="28">
        <v>45835.517245370371</v>
      </c>
      <c r="F5082" s="32" t="s">
        <v>663</v>
      </c>
      <c r="G5082" s="28">
        <v>45835.517245370371</v>
      </c>
    </row>
    <row r="5083" spans="1:7" x14ac:dyDescent="0.25">
      <c r="A5083" s="32" t="s">
        <v>12140</v>
      </c>
      <c r="B5083" s="32" t="s">
        <v>9560</v>
      </c>
      <c r="C5083" s="32" t="s">
        <v>661</v>
      </c>
      <c r="D5083" s="32" t="s">
        <v>660</v>
      </c>
      <c r="E5083" s="28">
        <v>45835.517291666663</v>
      </c>
      <c r="F5083" s="32" t="s">
        <v>663</v>
      </c>
      <c r="G5083" s="28">
        <v>45835.517291666663</v>
      </c>
    </row>
    <row r="5084" spans="1:7" x14ac:dyDescent="0.25">
      <c r="A5084" s="32" t="s">
        <v>12141</v>
      </c>
      <c r="B5084" s="32" t="s">
        <v>9558</v>
      </c>
      <c r="C5084" s="32" t="s">
        <v>661</v>
      </c>
      <c r="D5084" s="32" t="s">
        <v>660</v>
      </c>
      <c r="E5084" s="28">
        <v>45835.517534722225</v>
      </c>
      <c r="F5084" s="32" t="s">
        <v>663</v>
      </c>
      <c r="G5084" s="28">
        <v>45835.517534722225</v>
      </c>
    </row>
    <row r="5085" spans="1:7" x14ac:dyDescent="0.25">
      <c r="A5085" s="32" t="s">
        <v>12142</v>
      </c>
      <c r="B5085" s="32" t="s">
        <v>9556</v>
      </c>
      <c r="C5085" s="32" t="s">
        <v>661</v>
      </c>
      <c r="D5085" s="32" t="s">
        <v>660</v>
      </c>
      <c r="E5085" s="28">
        <v>45835.517604166664</v>
      </c>
      <c r="F5085" s="32" t="s">
        <v>663</v>
      </c>
      <c r="G5085" s="28">
        <v>45835.517604166664</v>
      </c>
    </row>
    <row r="5086" spans="1:7" x14ac:dyDescent="0.25">
      <c r="A5086" s="32" t="s">
        <v>12143</v>
      </c>
      <c r="B5086" s="32" t="s">
        <v>9554</v>
      </c>
      <c r="C5086" s="32" t="s">
        <v>661</v>
      </c>
      <c r="D5086" s="32" t="s">
        <v>660</v>
      </c>
      <c r="E5086" s="28">
        <v>45835.51766203704</v>
      </c>
      <c r="F5086" s="32" t="s">
        <v>663</v>
      </c>
      <c r="G5086" s="28">
        <v>45835.51766203704</v>
      </c>
    </row>
    <row r="5087" spans="1:7" x14ac:dyDescent="0.25">
      <c r="A5087" s="32" t="s">
        <v>12144</v>
      </c>
      <c r="B5087" s="32" t="s">
        <v>9552</v>
      </c>
      <c r="C5087" s="32" t="s">
        <v>661</v>
      </c>
      <c r="D5087" s="32" t="s">
        <v>660</v>
      </c>
      <c r="E5087" s="28">
        <v>45835.51771990741</v>
      </c>
      <c r="F5087" s="32" t="s">
        <v>663</v>
      </c>
      <c r="G5087" s="28">
        <v>45835.51771990741</v>
      </c>
    </row>
    <row r="5088" spans="1:7" x14ac:dyDescent="0.25">
      <c r="A5088" s="32" t="s">
        <v>12145</v>
      </c>
      <c r="B5088" s="32" t="s">
        <v>9550</v>
      </c>
      <c r="C5088" s="32" t="s">
        <v>661</v>
      </c>
      <c r="D5088" s="32" t="s">
        <v>660</v>
      </c>
      <c r="E5088" s="28">
        <v>45835.517766203702</v>
      </c>
      <c r="F5088" s="32" t="s">
        <v>663</v>
      </c>
      <c r="G5088" s="28">
        <v>45835.517766203702</v>
      </c>
    </row>
    <row r="5089" spans="1:7" x14ac:dyDescent="0.25">
      <c r="A5089" s="32" t="s">
        <v>12146</v>
      </c>
      <c r="B5089" s="32" t="s">
        <v>9548</v>
      </c>
      <c r="C5089" s="32" t="s">
        <v>661</v>
      </c>
      <c r="D5089" s="32" t="s">
        <v>660</v>
      </c>
      <c r="E5089" s="28">
        <v>45835.517824074072</v>
      </c>
      <c r="F5089" s="32" t="s">
        <v>663</v>
      </c>
      <c r="G5089" s="28">
        <v>45835.517824074072</v>
      </c>
    </row>
    <row r="5090" spans="1:7" x14ac:dyDescent="0.25">
      <c r="A5090" s="32" t="s">
        <v>12147</v>
      </c>
      <c r="B5090" s="32" t="s">
        <v>9546</v>
      </c>
      <c r="C5090" s="32" t="s">
        <v>661</v>
      </c>
      <c r="D5090" s="32" t="s">
        <v>660</v>
      </c>
      <c r="E5090" s="28">
        <v>45835.517870370371</v>
      </c>
      <c r="F5090" s="32" t="s">
        <v>663</v>
      </c>
      <c r="G5090" s="28">
        <v>45835.517870370371</v>
      </c>
    </row>
    <row r="5091" spans="1:7" x14ac:dyDescent="0.25">
      <c r="A5091" s="32" t="s">
        <v>12148</v>
      </c>
      <c r="B5091" s="32" t="s">
        <v>9544</v>
      </c>
      <c r="C5091" s="32" t="s">
        <v>661</v>
      </c>
      <c r="D5091" s="32" t="s">
        <v>660</v>
      </c>
      <c r="E5091" s="28">
        <v>45835.517916666664</v>
      </c>
      <c r="F5091" s="32" t="s">
        <v>663</v>
      </c>
      <c r="G5091" s="28">
        <v>45835.517916666664</v>
      </c>
    </row>
    <row r="5092" spans="1:7" x14ac:dyDescent="0.25">
      <c r="A5092" s="32" t="s">
        <v>12149</v>
      </c>
      <c r="B5092" s="32" t="s">
        <v>9542</v>
      </c>
      <c r="C5092" s="32" t="s">
        <v>661</v>
      </c>
      <c r="D5092" s="32" t="s">
        <v>660</v>
      </c>
      <c r="E5092" s="28">
        <v>45835.517962962964</v>
      </c>
      <c r="F5092" s="32" t="s">
        <v>663</v>
      </c>
      <c r="G5092" s="28">
        <v>45835.517962962964</v>
      </c>
    </row>
    <row r="5093" spans="1:7" x14ac:dyDescent="0.25">
      <c r="A5093" s="32" t="s">
        <v>12150</v>
      </c>
      <c r="B5093" s="32" t="s">
        <v>9540</v>
      </c>
      <c r="C5093" s="32" t="s">
        <v>661</v>
      </c>
      <c r="D5093" s="32" t="s">
        <v>660</v>
      </c>
      <c r="E5093" s="28">
        <v>45835.518009259256</v>
      </c>
      <c r="F5093" s="32" t="s">
        <v>663</v>
      </c>
      <c r="G5093" s="28">
        <v>45835.518009259256</v>
      </c>
    </row>
    <row r="5094" spans="1:7" x14ac:dyDescent="0.25">
      <c r="A5094" s="32" t="s">
        <v>12151</v>
      </c>
      <c r="B5094" s="32" t="s">
        <v>9538</v>
      </c>
      <c r="C5094" s="32" t="s">
        <v>661</v>
      </c>
      <c r="D5094" s="32" t="s">
        <v>660</v>
      </c>
      <c r="E5094" s="28">
        <v>45835.518090277779</v>
      </c>
      <c r="F5094" s="32" t="s">
        <v>663</v>
      </c>
      <c r="G5094" s="28">
        <v>45835.518090277779</v>
      </c>
    </row>
    <row r="5095" spans="1:7" x14ac:dyDescent="0.25">
      <c r="A5095" s="32" t="s">
        <v>12152</v>
      </c>
      <c r="B5095" s="32" t="s">
        <v>9513</v>
      </c>
      <c r="C5095" s="32" t="s">
        <v>661</v>
      </c>
      <c r="D5095" s="32" t="s">
        <v>660</v>
      </c>
      <c r="E5095" s="28">
        <v>45835.518611111111</v>
      </c>
      <c r="F5095" s="32" t="s">
        <v>663</v>
      </c>
      <c r="G5095" s="28">
        <v>45835.518611111111</v>
      </c>
    </row>
    <row r="5096" spans="1:7" x14ac:dyDescent="0.25">
      <c r="A5096" s="32" t="s">
        <v>12153</v>
      </c>
      <c r="B5096" s="32" t="s">
        <v>9488</v>
      </c>
      <c r="C5096" s="32" t="s">
        <v>661</v>
      </c>
      <c r="D5096" s="32" t="s">
        <v>660</v>
      </c>
      <c r="E5096" s="28">
        <v>45835.518657407411</v>
      </c>
      <c r="F5096" s="32" t="s">
        <v>663</v>
      </c>
      <c r="G5096" s="28">
        <v>45835.518657407411</v>
      </c>
    </row>
    <row r="5097" spans="1:7" x14ac:dyDescent="0.25">
      <c r="A5097" s="32" t="s">
        <v>12154</v>
      </c>
      <c r="B5097" s="32" t="s">
        <v>9491</v>
      </c>
      <c r="C5097" s="32" t="s">
        <v>661</v>
      </c>
      <c r="D5097" s="32" t="s">
        <v>660</v>
      </c>
      <c r="E5097" s="28">
        <v>45835.518703703703</v>
      </c>
      <c r="F5097" s="32" t="s">
        <v>663</v>
      </c>
      <c r="G5097" s="28">
        <v>45835.518703703703</v>
      </c>
    </row>
    <row r="5098" spans="1:7" x14ac:dyDescent="0.25">
      <c r="A5098" s="32" t="s">
        <v>12155</v>
      </c>
      <c r="B5098" s="32" t="s">
        <v>9493</v>
      </c>
      <c r="C5098" s="32" t="s">
        <v>661</v>
      </c>
      <c r="D5098" s="32" t="s">
        <v>660</v>
      </c>
      <c r="E5098" s="28">
        <v>45835.518750000003</v>
      </c>
      <c r="F5098" s="32" t="s">
        <v>663</v>
      </c>
      <c r="G5098" s="28">
        <v>45835.518750000003</v>
      </c>
    </row>
    <row r="5099" spans="1:7" x14ac:dyDescent="0.25">
      <c r="A5099" s="32" t="s">
        <v>12156</v>
      </c>
      <c r="B5099" s="32" t="s">
        <v>9495</v>
      </c>
      <c r="C5099" s="32" t="s">
        <v>661</v>
      </c>
      <c r="D5099" s="32" t="s">
        <v>660</v>
      </c>
      <c r="E5099" s="28">
        <v>45835.518784722219</v>
      </c>
      <c r="F5099" s="32" t="s">
        <v>663</v>
      </c>
      <c r="G5099" s="28">
        <v>45835.518784722219</v>
      </c>
    </row>
    <row r="5100" spans="1:7" x14ac:dyDescent="0.25">
      <c r="A5100" s="32" t="s">
        <v>12157</v>
      </c>
      <c r="B5100" s="32" t="s">
        <v>9497</v>
      </c>
      <c r="C5100" s="32" t="s">
        <v>661</v>
      </c>
      <c r="D5100" s="32" t="s">
        <v>660</v>
      </c>
      <c r="E5100" s="28">
        <v>45835.518842592595</v>
      </c>
      <c r="F5100" s="32" t="s">
        <v>663</v>
      </c>
      <c r="G5100" s="28">
        <v>45835.518842592595</v>
      </c>
    </row>
    <row r="5101" spans="1:7" x14ac:dyDescent="0.25">
      <c r="A5101" s="32" t="s">
        <v>12158</v>
      </c>
      <c r="B5101" s="32" t="s">
        <v>9499</v>
      </c>
      <c r="C5101" s="32" t="s">
        <v>661</v>
      </c>
      <c r="D5101" s="32" t="s">
        <v>660</v>
      </c>
      <c r="E5101" s="28">
        <v>45835.518888888888</v>
      </c>
      <c r="F5101" s="32" t="s">
        <v>663</v>
      </c>
      <c r="G5101" s="28">
        <v>45835.518888888888</v>
      </c>
    </row>
    <row r="5102" spans="1:7" x14ac:dyDescent="0.25">
      <c r="A5102" s="32" t="s">
        <v>12159</v>
      </c>
      <c r="B5102" s="32" t="s">
        <v>9501</v>
      </c>
      <c r="C5102" s="32" t="s">
        <v>661</v>
      </c>
      <c r="D5102" s="32" t="s">
        <v>660</v>
      </c>
      <c r="E5102" s="28">
        <v>45835.518946759257</v>
      </c>
      <c r="F5102" s="32" t="s">
        <v>663</v>
      </c>
      <c r="G5102" s="28">
        <v>45835.518946759257</v>
      </c>
    </row>
    <row r="5103" spans="1:7" x14ac:dyDescent="0.25">
      <c r="A5103" s="32" t="s">
        <v>12160</v>
      </c>
      <c r="B5103" s="32" t="s">
        <v>9503</v>
      </c>
      <c r="C5103" s="32" t="s">
        <v>661</v>
      </c>
      <c r="D5103" s="32" t="s">
        <v>660</v>
      </c>
      <c r="E5103" s="28">
        <v>45835.519016203703</v>
      </c>
      <c r="F5103" s="32" t="s">
        <v>663</v>
      </c>
      <c r="G5103" s="28">
        <v>45835.519016203703</v>
      </c>
    </row>
    <row r="5104" spans="1:7" x14ac:dyDescent="0.25">
      <c r="A5104" s="32" t="s">
        <v>12161</v>
      </c>
      <c r="B5104" s="32" t="s">
        <v>9505</v>
      </c>
      <c r="C5104" s="32" t="s">
        <v>661</v>
      </c>
      <c r="D5104" s="32" t="s">
        <v>660</v>
      </c>
      <c r="E5104" s="28">
        <v>45835.519085648149</v>
      </c>
      <c r="F5104" s="32" t="s">
        <v>663</v>
      </c>
      <c r="G5104" s="28">
        <v>45835.519085648149</v>
      </c>
    </row>
    <row r="5105" spans="1:7" x14ac:dyDescent="0.25">
      <c r="A5105" s="32" t="s">
        <v>12162</v>
      </c>
      <c r="B5105" s="32" t="s">
        <v>9507</v>
      </c>
      <c r="C5105" s="32" t="s">
        <v>661</v>
      </c>
      <c r="D5105" s="32" t="s">
        <v>660</v>
      </c>
      <c r="E5105" s="28">
        <v>45835.519155092596</v>
      </c>
      <c r="F5105" s="32" t="s">
        <v>663</v>
      </c>
      <c r="G5105" s="28">
        <v>45835.519155092596</v>
      </c>
    </row>
    <row r="5106" spans="1:7" x14ac:dyDescent="0.25">
      <c r="A5106" s="32" t="s">
        <v>12163</v>
      </c>
      <c r="B5106" s="32" t="s">
        <v>9509</v>
      </c>
      <c r="C5106" s="32" t="s">
        <v>661</v>
      </c>
      <c r="D5106" s="32" t="s">
        <v>660</v>
      </c>
      <c r="E5106" s="28">
        <v>45835.519201388888</v>
      </c>
      <c r="F5106" s="32" t="s">
        <v>663</v>
      </c>
      <c r="G5106" s="28">
        <v>45835.519201388888</v>
      </c>
    </row>
    <row r="5107" spans="1:7" x14ac:dyDescent="0.25">
      <c r="A5107" s="32" t="s">
        <v>12164</v>
      </c>
      <c r="B5107" s="32" t="s">
        <v>9511</v>
      </c>
      <c r="C5107" s="32" t="s">
        <v>661</v>
      </c>
      <c r="D5107" s="32" t="s">
        <v>660</v>
      </c>
      <c r="E5107" s="28">
        <v>45835.519282407404</v>
      </c>
      <c r="F5107" s="32" t="s">
        <v>663</v>
      </c>
      <c r="G5107" s="28">
        <v>45835.519282407404</v>
      </c>
    </row>
    <row r="5108" spans="1:7" x14ac:dyDescent="0.25">
      <c r="A5108" s="32" t="s">
        <v>12165</v>
      </c>
      <c r="B5108" s="32" t="s">
        <v>9486</v>
      </c>
      <c r="C5108" s="32" t="s">
        <v>661</v>
      </c>
      <c r="D5108" s="32" t="s">
        <v>660</v>
      </c>
      <c r="E5108" s="28">
        <v>45835.51935185185</v>
      </c>
      <c r="F5108" s="32" t="s">
        <v>663</v>
      </c>
      <c r="G5108" s="28">
        <v>45835.51935185185</v>
      </c>
    </row>
    <row r="5109" spans="1:7" x14ac:dyDescent="0.25">
      <c r="A5109" s="32" t="s">
        <v>12166</v>
      </c>
      <c r="B5109" s="32" t="s">
        <v>9532</v>
      </c>
      <c r="C5109" s="32" t="s">
        <v>661</v>
      </c>
      <c r="D5109" s="32" t="s">
        <v>660</v>
      </c>
      <c r="E5109" s="28">
        <v>45835.519421296296</v>
      </c>
      <c r="F5109" s="32" t="s">
        <v>663</v>
      </c>
      <c r="G5109" s="28">
        <v>45835.519421296296</v>
      </c>
    </row>
    <row r="5110" spans="1:7" x14ac:dyDescent="0.25">
      <c r="A5110" s="32" t="s">
        <v>12167</v>
      </c>
      <c r="B5110" s="32" t="s">
        <v>9534</v>
      </c>
      <c r="C5110" s="32" t="s">
        <v>661</v>
      </c>
      <c r="D5110" s="32" t="s">
        <v>660</v>
      </c>
      <c r="E5110" s="28">
        <v>45835.519479166665</v>
      </c>
      <c r="F5110" s="32" t="s">
        <v>663</v>
      </c>
      <c r="G5110" s="28">
        <v>45835.519479166665</v>
      </c>
    </row>
    <row r="5111" spans="1:7" x14ac:dyDescent="0.25">
      <c r="A5111" s="32" t="s">
        <v>12168</v>
      </c>
      <c r="B5111" s="32" t="s">
        <v>9536</v>
      </c>
      <c r="C5111" s="32" t="s">
        <v>661</v>
      </c>
      <c r="D5111" s="32" t="s">
        <v>660</v>
      </c>
      <c r="E5111" s="28">
        <v>45835.519525462965</v>
      </c>
      <c r="F5111" s="32" t="s">
        <v>663</v>
      </c>
      <c r="G5111" s="28">
        <v>45835.519525462965</v>
      </c>
    </row>
    <row r="5112" spans="1:7" x14ac:dyDescent="0.25">
      <c r="A5112" s="32" t="s">
        <v>12169</v>
      </c>
      <c r="B5112" s="32" t="s">
        <v>9530</v>
      </c>
      <c r="C5112" s="32" t="s">
        <v>661</v>
      </c>
      <c r="D5112" s="32" t="s">
        <v>660</v>
      </c>
      <c r="E5112" s="28">
        <v>45835.519583333335</v>
      </c>
      <c r="F5112" s="32" t="s">
        <v>663</v>
      </c>
      <c r="G5112" s="28">
        <v>45835.519583333335</v>
      </c>
    </row>
    <row r="5113" spans="1:7" x14ac:dyDescent="0.25">
      <c r="A5113" s="32" t="s">
        <v>12170</v>
      </c>
      <c r="B5113" s="32" t="s">
        <v>6328</v>
      </c>
      <c r="C5113" s="32" t="s">
        <v>666</v>
      </c>
      <c r="D5113" s="32" t="s">
        <v>675</v>
      </c>
      <c r="E5113" s="28">
        <v>45835.525625000002</v>
      </c>
      <c r="F5113" s="32" t="s">
        <v>663</v>
      </c>
      <c r="G5113" s="28">
        <v>45835.525625000002</v>
      </c>
    </row>
    <row r="5114" spans="1:7" x14ac:dyDescent="0.25">
      <c r="A5114" s="32" t="s">
        <v>12171</v>
      </c>
      <c r="B5114" s="32" t="s">
        <v>6330</v>
      </c>
      <c r="C5114" s="32" t="s">
        <v>666</v>
      </c>
      <c r="D5114" s="32" t="s">
        <v>675</v>
      </c>
      <c r="E5114" s="28">
        <v>45835.525671296295</v>
      </c>
      <c r="F5114" s="32" t="s">
        <v>663</v>
      </c>
      <c r="G5114" s="28">
        <v>45835.525671296295</v>
      </c>
    </row>
    <row r="5115" spans="1:7" x14ac:dyDescent="0.25">
      <c r="A5115" s="32" t="s">
        <v>12172</v>
      </c>
      <c r="B5115" s="32" t="s">
        <v>6332</v>
      </c>
      <c r="C5115" s="32" t="s">
        <v>666</v>
      </c>
      <c r="D5115" s="32" t="s">
        <v>675</v>
      </c>
      <c r="E5115" s="28">
        <v>45835.525706018518</v>
      </c>
      <c r="F5115" s="32" t="s">
        <v>663</v>
      </c>
      <c r="G5115" s="28">
        <v>45835.525706018518</v>
      </c>
    </row>
    <row r="5116" spans="1:7" x14ac:dyDescent="0.25">
      <c r="A5116" s="32" t="s">
        <v>12173</v>
      </c>
      <c r="B5116" s="32" t="s">
        <v>6324</v>
      </c>
      <c r="C5116" s="32" t="s">
        <v>666</v>
      </c>
      <c r="D5116" s="32" t="s">
        <v>675</v>
      </c>
      <c r="E5116" s="28">
        <v>45835.525752314818</v>
      </c>
      <c r="F5116" s="32" t="s">
        <v>663</v>
      </c>
      <c r="G5116" s="28">
        <v>45835.525752314818</v>
      </c>
    </row>
    <row r="5117" spans="1:7" x14ac:dyDescent="0.25">
      <c r="A5117" s="32" t="s">
        <v>12174</v>
      </c>
      <c r="B5117" s="32" t="s">
        <v>6334</v>
      </c>
      <c r="C5117" s="32" t="s">
        <v>666</v>
      </c>
      <c r="D5117" s="32" t="s">
        <v>675</v>
      </c>
      <c r="E5117" s="28">
        <v>45835.52579861111</v>
      </c>
      <c r="F5117" s="32" t="s">
        <v>663</v>
      </c>
      <c r="G5117" s="28">
        <v>45835.52579861111</v>
      </c>
    </row>
    <row r="5118" spans="1:7" x14ac:dyDescent="0.25">
      <c r="A5118" s="32" t="s">
        <v>12175</v>
      </c>
      <c r="B5118" s="32" t="s">
        <v>6326</v>
      </c>
      <c r="C5118" s="32" t="s">
        <v>666</v>
      </c>
      <c r="D5118" s="32" t="s">
        <v>675</v>
      </c>
      <c r="E5118" s="28">
        <v>45835.525879629633</v>
      </c>
      <c r="F5118" s="32" t="s">
        <v>663</v>
      </c>
      <c r="G5118" s="28">
        <v>45835.525879629633</v>
      </c>
    </row>
    <row r="5119" spans="1:7" x14ac:dyDescent="0.25">
      <c r="A5119" s="32" t="s">
        <v>12176</v>
      </c>
      <c r="B5119" s="32" t="s">
        <v>10085</v>
      </c>
      <c r="C5119" s="32" t="s">
        <v>661</v>
      </c>
      <c r="D5119" s="32" t="s">
        <v>660</v>
      </c>
      <c r="E5119" s="28">
        <v>45835.535671296297</v>
      </c>
      <c r="F5119" s="32" t="s">
        <v>663</v>
      </c>
      <c r="G5119" s="28">
        <v>45835.535671296297</v>
      </c>
    </row>
    <row r="5120" spans="1:7" x14ac:dyDescent="0.25">
      <c r="A5120" s="32" t="s">
        <v>12177</v>
      </c>
      <c r="B5120" s="32" t="s">
        <v>6664</v>
      </c>
      <c r="C5120" s="32" t="s">
        <v>661</v>
      </c>
      <c r="D5120" s="32" t="s">
        <v>660</v>
      </c>
      <c r="E5120" s="28">
        <v>45835.536192129628</v>
      </c>
      <c r="F5120" s="32" t="s">
        <v>663</v>
      </c>
      <c r="G5120" s="28">
        <v>45835.536192129628</v>
      </c>
    </row>
    <row r="5121" spans="1:7" x14ac:dyDescent="0.25">
      <c r="A5121" s="32" t="s">
        <v>12178</v>
      </c>
      <c r="B5121" s="32" t="s">
        <v>6407</v>
      </c>
      <c r="C5121" s="32" t="s">
        <v>666</v>
      </c>
      <c r="D5121" s="32" t="s">
        <v>675</v>
      </c>
      <c r="E5121" s="28">
        <v>45835.536226851851</v>
      </c>
      <c r="F5121" s="32" t="s">
        <v>663</v>
      </c>
      <c r="G5121" s="28">
        <v>45835.536226851851</v>
      </c>
    </row>
    <row r="5122" spans="1:7" x14ac:dyDescent="0.25">
      <c r="A5122" s="32" t="s">
        <v>12179</v>
      </c>
      <c r="B5122" s="32" t="s">
        <v>3432</v>
      </c>
      <c r="C5122" s="32" t="s">
        <v>679</v>
      </c>
      <c r="D5122" s="32" t="s">
        <v>680</v>
      </c>
      <c r="E5122" s="28">
        <v>45835.536643518521</v>
      </c>
      <c r="F5122" s="32" t="s">
        <v>663</v>
      </c>
      <c r="G5122" s="28">
        <v>45835.536643518521</v>
      </c>
    </row>
    <row r="5123" spans="1:7" x14ac:dyDescent="0.25">
      <c r="A5123" s="32" t="s">
        <v>12180</v>
      </c>
      <c r="B5123" s="32" t="s">
        <v>3431</v>
      </c>
      <c r="C5123" s="32" t="s">
        <v>679</v>
      </c>
      <c r="D5123" s="32" t="s">
        <v>680</v>
      </c>
      <c r="E5123" s="28">
        <v>45835.53670138889</v>
      </c>
      <c r="F5123" s="32" t="s">
        <v>663</v>
      </c>
      <c r="G5123" s="28">
        <v>45835.53670138889</v>
      </c>
    </row>
    <row r="5124" spans="1:7" x14ac:dyDescent="0.25">
      <c r="A5124" s="32" t="s">
        <v>12181</v>
      </c>
      <c r="B5124" s="32" t="s">
        <v>5403</v>
      </c>
      <c r="C5124" s="32" t="s">
        <v>661</v>
      </c>
      <c r="D5124" s="32" t="s">
        <v>660</v>
      </c>
      <c r="E5124" s="28">
        <v>45835.536898148152</v>
      </c>
      <c r="F5124" s="32" t="s">
        <v>663</v>
      </c>
      <c r="G5124" s="28">
        <v>45835.536898148152</v>
      </c>
    </row>
    <row r="5125" spans="1:7" x14ac:dyDescent="0.25">
      <c r="A5125" s="32" t="s">
        <v>12182</v>
      </c>
      <c r="B5125" s="32" t="s">
        <v>3388</v>
      </c>
      <c r="C5125" s="32" t="s">
        <v>664</v>
      </c>
      <c r="D5125" s="32" t="s">
        <v>77</v>
      </c>
      <c r="E5125" s="28">
        <v>45835.452233796299</v>
      </c>
      <c r="F5125" s="32" t="s">
        <v>663</v>
      </c>
      <c r="G5125" s="28">
        <v>45835.452233796299</v>
      </c>
    </row>
    <row r="5126" spans="1:7" x14ac:dyDescent="0.25">
      <c r="A5126" s="32" t="s">
        <v>12183</v>
      </c>
      <c r="B5126" s="32" t="s">
        <v>3474</v>
      </c>
      <c r="C5126" s="32" t="s">
        <v>664</v>
      </c>
      <c r="D5126" s="32" t="s">
        <v>77</v>
      </c>
      <c r="E5126" s="28">
        <v>45835.541481481479</v>
      </c>
      <c r="F5126" s="32" t="s">
        <v>663</v>
      </c>
      <c r="G5126" s="28">
        <v>45835.541481481479</v>
      </c>
    </row>
    <row r="5127" spans="1:7" x14ac:dyDescent="0.25">
      <c r="A5127" s="32" t="s">
        <v>12184</v>
      </c>
      <c r="B5127" s="32" t="s">
        <v>2807</v>
      </c>
      <c r="C5127" s="32" t="s">
        <v>664</v>
      </c>
      <c r="D5127" s="32" t="s">
        <v>77</v>
      </c>
      <c r="E5127" s="28">
        <v>45835.541504629633</v>
      </c>
      <c r="F5127" s="32" t="s">
        <v>663</v>
      </c>
      <c r="G5127" s="28">
        <v>45835.541504629633</v>
      </c>
    </row>
    <row r="5128" spans="1:7" x14ac:dyDescent="0.25">
      <c r="A5128" s="32" t="s">
        <v>12185</v>
      </c>
      <c r="B5128" s="32" t="s">
        <v>3001</v>
      </c>
      <c r="C5128" s="32" t="s">
        <v>664</v>
      </c>
      <c r="D5128" s="32" t="s">
        <v>77</v>
      </c>
      <c r="E5128" s="28">
        <v>45835.541539351849</v>
      </c>
      <c r="F5128" s="32" t="s">
        <v>663</v>
      </c>
      <c r="G5128" s="28">
        <v>45835.541539351849</v>
      </c>
    </row>
    <row r="5129" spans="1:7" x14ac:dyDescent="0.25">
      <c r="A5129" s="32" t="s">
        <v>12186</v>
      </c>
      <c r="B5129" s="32" t="s">
        <v>7923</v>
      </c>
      <c r="C5129" s="32" t="s">
        <v>666</v>
      </c>
      <c r="D5129" s="32" t="s">
        <v>684</v>
      </c>
      <c r="E5129" s="28">
        <v>45835.546203703707</v>
      </c>
      <c r="F5129" s="32" t="s">
        <v>663</v>
      </c>
      <c r="G5129" s="28">
        <v>45835.546203703707</v>
      </c>
    </row>
    <row r="5130" spans="1:7" x14ac:dyDescent="0.25">
      <c r="A5130" s="32" t="s">
        <v>12187</v>
      </c>
      <c r="B5130" s="32" t="s">
        <v>7929</v>
      </c>
      <c r="C5130" s="32" t="s">
        <v>666</v>
      </c>
      <c r="D5130" s="32" t="s">
        <v>684</v>
      </c>
      <c r="E5130" s="28">
        <v>45835.546238425923</v>
      </c>
      <c r="F5130" s="32" t="s">
        <v>663</v>
      </c>
      <c r="G5130" s="28">
        <v>45835.546238425923</v>
      </c>
    </row>
    <row r="5131" spans="1:7" x14ac:dyDescent="0.25">
      <c r="A5131" s="32" t="s">
        <v>12188</v>
      </c>
      <c r="B5131" s="32" t="s">
        <v>7925</v>
      </c>
      <c r="C5131" s="32" t="s">
        <v>666</v>
      </c>
      <c r="D5131" s="32" t="s">
        <v>684</v>
      </c>
      <c r="E5131" s="28">
        <v>45835.546284722222</v>
      </c>
      <c r="F5131" s="32" t="s">
        <v>663</v>
      </c>
      <c r="G5131" s="28">
        <v>45835.546284722222</v>
      </c>
    </row>
    <row r="5132" spans="1:7" x14ac:dyDescent="0.25">
      <c r="A5132" s="32" t="s">
        <v>12189</v>
      </c>
      <c r="B5132" s="32" t="s">
        <v>7917</v>
      </c>
      <c r="C5132" s="32" t="s">
        <v>666</v>
      </c>
      <c r="D5132" s="32" t="s">
        <v>684</v>
      </c>
      <c r="E5132" s="28">
        <v>45835.546307870369</v>
      </c>
      <c r="F5132" s="32" t="s">
        <v>663</v>
      </c>
      <c r="G5132" s="28">
        <v>45835.546307870369</v>
      </c>
    </row>
    <row r="5133" spans="1:7" x14ac:dyDescent="0.25">
      <c r="A5133" s="32" t="s">
        <v>12190</v>
      </c>
      <c r="B5133" s="32" t="s">
        <v>7909</v>
      </c>
      <c r="C5133" s="32" t="s">
        <v>666</v>
      </c>
      <c r="D5133" s="32" t="s">
        <v>684</v>
      </c>
      <c r="E5133" s="28">
        <v>45835.546354166669</v>
      </c>
      <c r="F5133" s="32" t="s">
        <v>663</v>
      </c>
      <c r="G5133" s="28">
        <v>45835.546354166669</v>
      </c>
    </row>
    <row r="5134" spans="1:7" x14ac:dyDescent="0.25">
      <c r="A5134" s="32" t="s">
        <v>12191</v>
      </c>
      <c r="B5134" s="32" t="s">
        <v>7911</v>
      </c>
      <c r="C5134" s="32" t="s">
        <v>666</v>
      </c>
      <c r="D5134" s="32" t="s">
        <v>684</v>
      </c>
      <c r="E5134" s="28">
        <v>45835.546377314815</v>
      </c>
      <c r="F5134" s="32" t="s">
        <v>663</v>
      </c>
      <c r="G5134" s="28">
        <v>45835.546377314815</v>
      </c>
    </row>
    <row r="5135" spans="1:7" x14ac:dyDescent="0.25">
      <c r="A5135" s="32" t="s">
        <v>12192</v>
      </c>
      <c r="B5135" s="32" t="s">
        <v>7919</v>
      </c>
      <c r="C5135" s="32" t="s">
        <v>666</v>
      </c>
      <c r="D5135" s="32" t="s">
        <v>684</v>
      </c>
      <c r="E5135" s="28">
        <v>45835.546412037038</v>
      </c>
      <c r="F5135" s="32" t="s">
        <v>663</v>
      </c>
      <c r="G5135" s="28">
        <v>45835.546412037038</v>
      </c>
    </row>
    <row r="5136" spans="1:7" x14ac:dyDescent="0.25">
      <c r="A5136" s="32" t="s">
        <v>12193</v>
      </c>
      <c r="B5136" s="32" t="s">
        <v>7921</v>
      </c>
      <c r="C5136" s="32" t="s">
        <v>666</v>
      </c>
      <c r="D5136" s="32" t="s">
        <v>684</v>
      </c>
      <c r="E5136" s="28">
        <v>45835.546446759261</v>
      </c>
      <c r="F5136" s="32" t="s">
        <v>663</v>
      </c>
      <c r="G5136" s="28">
        <v>45835.546446759261</v>
      </c>
    </row>
    <row r="5137" spans="1:7" x14ac:dyDescent="0.25">
      <c r="A5137" s="32" t="s">
        <v>12194</v>
      </c>
      <c r="B5137" s="32" t="s">
        <v>7923</v>
      </c>
      <c r="C5137" s="32" t="s">
        <v>669</v>
      </c>
      <c r="D5137" s="32" t="s">
        <v>684</v>
      </c>
      <c r="E5137" s="28">
        <v>45835.546747685185</v>
      </c>
      <c r="F5137" s="32" t="s">
        <v>663</v>
      </c>
      <c r="G5137" s="28">
        <v>45835.546747685185</v>
      </c>
    </row>
    <row r="5138" spans="1:7" x14ac:dyDescent="0.25">
      <c r="A5138" s="32" t="s">
        <v>12195</v>
      </c>
      <c r="B5138" s="32" t="s">
        <v>7917</v>
      </c>
      <c r="C5138" s="32" t="s">
        <v>669</v>
      </c>
      <c r="D5138" s="32" t="s">
        <v>684</v>
      </c>
      <c r="E5138" s="28">
        <v>45835.546793981484</v>
      </c>
      <c r="F5138" s="32" t="s">
        <v>663</v>
      </c>
      <c r="G5138" s="28">
        <v>45835.546793981484</v>
      </c>
    </row>
    <row r="5139" spans="1:7" x14ac:dyDescent="0.25">
      <c r="A5139" s="32" t="s">
        <v>12196</v>
      </c>
      <c r="B5139" s="32" t="s">
        <v>7925</v>
      </c>
      <c r="C5139" s="32" t="s">
        <v>669</v>
      </c>
      <c r="D5139" s="32" t="s">
        <v>684</v>
      </c>
      <c r="E5139" s="28">
        <v>45835.5468287037</v>
      </c>
      <c r="F5139" s="32" t="s">
        <v>663</v>
      </c>
      <c r="G5139" s="28">
        <v>45835.5468287037</v>
      </c>
    </row>
    <row r="5140" spans="1:7" x14ac:dyDescent="0.25">
      <c r="A5140" s="32" t="s">
        <v>12197</v>
      </c>
      <c r="B5140" s="32" t="s">
        <v>7929</v>
      </c>
      <c r="C5140" s="32" t="s">
        <v>669</v>
      </c>
      <c r="D5140" s="32" t="s">
        <v>684</v>
      </c>
      <c r="E5140" s="28">
        <v>45835.546863425923</v>
      </c>
      <c r="F5140" s="32" t="s">
        <v>663</v>
      </c>
      <c r="G5140" s="28">
        <v>45835.546863425923</v>
      </c>
    </row>
    <row r="5141" spans="1:7" x14ac:dyDescent="0.25">
      <c r="A5141" s="32" t="s">
        <v>12198</v>
      </c>
      <c r="B5141" s="32" t="s">
        <v>7909</v>
      </c>
      <c r="C5141" s="32" t="s">
        <v>669</v>
      </c>
      <c r="D5141" s="32" t="s">
        <v>684</v>
      </c>
      <c r="E5141" s="28">
        <v>45835.546898148146</v>
      </c>
      <c r="F5141" s="32" t="s">
        <v>663</v>
      </c>
      <c r="G5141" s="28">
        <v>45835.546898148146</v>
      </c>
    </row>
    <row r="5142" spans="1:7" x14ac:dyDescent="0.25">
      <c r="A5142" s="32" t="s">
        <v>12199</v>
      </c>
      <c r="B5142" s="32" t="s">
        <v>7911</v>
      </c>
      <c r="C5142" s="32" t="s">
        <v>669</v>
      </c>
      <c r="D5142" s="32" t="s">
        <v>684</v>
      </c>
      <c r="E5142" s="28">
        <v>45835.546944444446</v>
      </c>
      <c r="F5142" s="32" t="s">
        <v>663</v>
      </c>
      <c r="G5142" s="28">
        <v>45835.546944444446</v>
      </c>
    </row>
    <row r="5143" spans="1:7" x14ac:dyDescent="0.25">
      <c r="A5143" s="32" t="s">
        <v>12200</v>
      </c>
      <c r="B5143" s="32" t="s">
        <v>7919</v>
      </c>
      <c r="C5143" s="32" t="s">
        <v>669</v>
      </c>
      <c r="D5143" s="32" t="s">
        <v>684</v>
      </c>
      <c r="E5143" s="28">
        <v>45835.547002314815</v>
      </c>
      <c r="F5143" s="32" t="s">
        <v>663</v>
      </c>
      <c r="G5143" s="28">
        <v>45835.547002314815</v>
      </c>
    </row>
    <row r="5144" spans="1:7" x14ac:dyDescent="0.25">
      <c r="A5144" s="32" t="s">
        <v>12201</v>
      </c>
      <c r="B5144" s="32" t="s">
        <v>7921</v>
      </c>
      <c r="C5144" s="32" t="s">
        <v>669</v>
      </c>
      <c r="D5144" s="32" t="s">
        <v>684</v>
      </c>
      <c r="E5144" s="28">
        <v>45835.547037037039</v>
      </c>
      <c r="F5144" s="32" t="s">
        <v>663</v>
      </c>
      <c r="G5144" s="28">
        <v>45835.547037037039</v>
      </c>
    </row>
    <row r="5145" spans="1:7" x14ac:dyDescent="0.25">
      <c r="A5145" s="32" t="s">
        <v>12202</v>
      </c>
      <c r="B5145" s="32" t="s">
        <v>3361</v>
      </c>
      <c r="C5145" s="32" t="s">
        <v>664</v>
      </c>
      <c r="D5145" s="32" t="s">
        <v>217</v>
      </c>
      <c r="E5145" s="28">
        <v>45835.546932870369</v>
      </c>
      <c r="F5145" s="32" t="s">
        <v>663</v>
      </c>
      <c r="G5145" s="28">
        <v>45835.546932870369</v>
      </c>
    </row>
    <row r="5146" spans="1:7" x14ac:dyDescent="0.25">
      <c r="A5146" s="32" t="s">
        <v>12203</v>
      </c>
      <c r="B5146" s="32" t="s">
        <v>3362</v>
      </c>
      <c r="C5146" s="32" t="s">
        <v>664</v>
      </c>
      <c r="D5146" s="32" t="s">
        <v>217</v>
      </c>
      <c r="E5146" s="28">
        <v>45835.546979166669</v>
      </c>
      <c r="F5146" s="32" t="s">
        <v>663</v>
      </c>
      <c r="G5146" s="28">
        <v>45835.546979166669</v>
      </c>
    </row>
    <row r="5147" spans="1:7" x14ac:dyDescent="0.25">
      <c r="A5147" s="32" t="s">
        <v>12204</v>
      </c>
      <c r="B5147" s="32" t="s">
        <v>3363</v>
      </c>
      <c r="C5147" s="32" t="s">
        <v>664</v>
      </c>
      <c r="D5147" s="32" t="s">
        <v>217</v>
      </c>
      <c r="E5147" s="28">
        <v>45835.547013888892</v>
      </c>
      <c r="F5147" s="32" t="s">
        <v>663</v>
      </c>
      <c r="G5147" s="28">
        <v>45835.547013888892</v>
      </c>
    </row>
    <row r="5148" spans="1:7" x14ac:dyDescent="0.25">
      <c r="A5148" s="32" t="s">
        <v>12205</v>
      </c>
      <c r="B5148" s="32" t="s">
        <v>5111</v>
      </c>
      <c r="C5148" s="32" t="s">
        <v>664</v>
      </c>
      <c r="D5148" s="32" t="s">
        <v>77</v>
      </c>
      <c r="E5148" s="28">
        <v>45835.554942129631</v>
      </c>
      <c r="F5148" s="32" t="s">
        <v>663</v>
      </c>
      <c r="G5148" s="28">
        <v>45835.554942129631</v>
      </c>
    </row>
    <row r="5149" spans="1:7" x14ac:dyDescent="0.25">
      <c r="A5149" s="32" t="s">
        <v>12206</v>
      </c>
      <c r="B5149" s="32" t="s">
        <v>5111</v>
      </c>
      <c r="C5149" s="32" t="s">
        <v>671</v>
      </c>
      <c r="D5149" s="32" t="s">
        <v>77</v>
      </c>
      <c r="E5149" s="28">
        <v>45835.555405092593</v>
      </c>
      <c r="F5149" s="32" t="s">
        <v>663</v>
      </c>
      <c r="G5149" s="28">
        <v>45835.555405092593</v>
      </c>
    </row>
    <row r="5150" spans="1:7" x14ac:dyDescent="0.25">
      <c r="A5150" s="32" t="s">
        <v>12207</v>
      </c>
      <c r="B5150" s="32" t="s">
        <v>5248</v>
      </c>
      <c r="C5150" s="32" t="s">
        <v>671</v>
      </c>
      <c r="D5150" s="32" t="s">
        <v>77</v>
      </c>
      <c r="E5150" s="28">
        <v>45835.555613425924</v>
      </c>
      <c r="F5150" s="32" t="s">
        <v>663</v>
      </c>
      <c r="G5150" s="28">
        <v>45835.555613425924</v>
      </c>
    </row>
    <row r="5151" spans="1:7" x14ac:dyDescent="0.25">
      <c r="A5151" s="32" t="s">
        <v>12208</v>
      </c>
      <c r="B5151" s="32" t="s">
        <v>3528</v>
      </c>
      <c r="C5151" s="32" t="s">
        <v>671</v>
      </c>
      <c r="D5151" s="32" t="s">
        <v>77</v>
      </c>
      <c r="E5151" s="28">
        <v>45835.555752314816</v>
      </c>
      <c r="F5151" s="32" t="s">
        <v>663</v>
      </c>
      <c r="G5151" s="28">
        <v>45835.555752314816</v>
      </c>
    </row>
    <row r="5152" spans="1:7" x14ac:dyDescent="0.25">
      <c r="A5152" s="32" t="s">
        <v>12209</v>
      </c>
      <c r="B5152" s="32" t="s">
        <v>6397</v>
      </c>
      <c r="C5152" s="32" t="s">
        <v>666</v>
      </c>
      <c r="D5152" s="32" t="s">
        <v>682</v>
      </c>
      <c r="E5152" s="28">
        <v>45835.558819444443</v>
      </c>
      <c r="F5152" s="32" t="s">
        <v>663</v>
      </c>
      <c r="G5152" s="28">
        <v>45835.558819444443</v>
      </c>
    </row>
    <row r="5153" spans="1:7" x14ac:dyDescent="0.25">
      <c r="A5153" s="32" t="s">
        <v>12210</v>
      </c>
      <c r="B5153" s="32" t="s">
        <v>10046</v>
      </c>
      <c r="C5153" s="32" t="s">
        <v>666</v>
      </c>
      <c r="D5153" s="32" t="s">
        <v>682</v>
      </c>
      <c r="E5153" s="28">
        <v>45835.558842592596</v>
      </c>
      <c r="F5153" s="32" t="s">
        <v>663</v>
      </c>
      <c r="G5153" s="28">
        <v>45835.558842592596</v>
      </c>
    </row>
    <row r="5154" spans="1:7" x14ac:dyDescent="0.25">
      <c r="A5154" s="32" t="s">
        <v>12211</v>
      </c>
      <c r="B5154" s="32" t="s">
        <v>6397</v>
      </c>
      <c r="C5154" s="32" t="s">
        <v>669</v>
      </c>
      <c r="D5154" s="32" t="s">
        <v>682</v>
      </c>
      <c r="E5154" s="28">
        <v>45835.559039351851</v>
      </c>
      <c r="F5154" s="32" t="s">
        <v>663</v>
      </c>
      <c r="G5154" s="28">
        <v>45835.559039351851</v>
      </c>
    </row>
    <row r="5155" spans="1:7" x14ac:dyDescent="0.25">
      <c r="A5155" s="32" t="s">
        <v>12212</v>
      </c>
      <c r="B5155" s="32" t="s">
        <v>10046</v>
      </c>
      <c r="C5155" s="32" t="s">
        <v>669</v>
      </c>
      <c r="D5155" s="32" t="s">
        <v>682</v>
      </c>
      <c r="E5155" s="28">
        <v>45835.559062499997</v>
      </c>
      <c r="F5155" s="32" t="s">
        <v>663</v>
      </c>
      <c r="G5155" s="28">
        <v>45835.559062499997</v>
      </c>
    </row>
    <row r="5156" spans="1:7" x14ac:dyDescent="0.25">
      <c r="A5156" s="32" t="s">
        <v>12213</v>
      </c>
      <c r="B5156" s="32" t="s">
        <v>6135</v>
      </c>
      <c r="C5156" s="32" t="s">
        <v>664</v>
      </c>
      <c r="D5156" s="32" t="s">
        <v>73</v>
      </c>
      <c r="E5156" s="28">
        <v>45835.557881944442</v>
      </c>
      <c r="F5156" s="32" t="s">
        <v>663</v>
      </c>
      <c r="G5156" s="28">
        <v>45835.557881944442</v>
      </c>
    </row>
    <row r="5157" spans="1:7" x14ac:dyDescent="0.25">
      <c r="A5157" s="32" t="s">
        <v>12214</v>
      </c>
      <c r="B5157" s="32" t="s">
        <v>6133</v>
      </c>
      <c r="C5157" s="32" t="s">
        <v>664</v>
      </c>
      <c r="D5157" s="32" t="s">
        <v>73</v>
      </c>
      <c r="E5157" s="28">
        <v>45835.557986111111</v>
      </c>
      <c r="F5157" s="32" t="s">
        <v>663</v>
      </c>
      <c r="G5157" s="28">
        <v>45835.557986111111</v>
      </c>
    </row>
    <row r="5158" spans="1:7" x14ac:dyDescent="0.25">
      <c r="A5158" s="32" t="s">
        <v>12215</v>
      </c>
      <c r="B5158" s="32" t="s">
        <v>6137</v>
      </c>
      <c r="C5158" s="32" t="s">
        <v>664</v>
      </c>
      <c r="D5158" s="32" t="s">
        <v>73</v>
      </c>
      <c r="E5158" s="28">
        <v>45835.558055555557</v>
      </c>
      <c r="F5158" s="32" t="s">
        <v>663</v>
      </c>
      <c r="G5158" s="28">
        <v>45835.558055555557</v>
      </c>
    </row>
    <row r="5159" spans="1:7" x14ac:dyDescent="0.25">
      <c r="A5159" s="32" t="s">
        <v>12216</v>
      </c>
      <c r="B5159" s="32" t="s">
        <v>6127</v>
      </c>
      <c r="C5159" s="32" t="s">
        <v>664</v>
      </c>
      <c r="D5159" s="32" t="s">
        <v>73</v>
      </c>
      <c r="E5159" s="28">
        <v>45835.558136574073</v>
      </c>
      <c r="F5159" s="32" t="s">
        <v>663</v>
      </c>
      <c r="G5159" s="28">
        <v>45835.558136574073</v>
      </c>
    </row>
    <row r="5160" spans="1:7" x14ac:dyDescent="0.25">
      <c r="A5160" s="32" t="s">
        <v>12217</v>
      </c>
      <c r="B5160" s="32" t="s">
        <v>6230</v>
      </c>
      <c r="C5160" s="32" t="s">
        <v>664</v>
      </c>
      <c r="D5160" s="32" t="s">
        <v>73</v>
      </c>
      <c r="E5160" s="28">
        <v>45835.558194444442</v>
      </c>
      <c r="F5160" s="32" t="s">
        <v>663</v>
      </c>
      <c r="G5160" s="28">
        <v>45835.558194444442</v>
      </c>
    </row>
    <row r="5161" spans="1:7" x14ac:dyDescent="0.25">
      <c r="A5161" s="32" t="s">
        <v>12218</v>
      </c>
      <c r="B5161" s="32" t="s">
        <v>6232</v>
      </c>
      <c r="C5161" s="32" t="s">
        <v>664</v>
      </c>
      <c r="D5161" s="32" t="s">
        <v>73</v>
      </c>
      <c r="E5161" s="28">
        <v>45835.558263888888</v>
      </c>
      <c r="F5161" s="32" t="s">
        <v>663</v>
      </c>
      <c r="G5161" s="28">
        <v>45835.558263888888</v>
      </c>
    </row>
    <row r="5162" spans="1:7" x14ac:dyDescent="0.25">
      <c r="A5162" s="32" t="s">
        <v>12219</v>
      </c>
      <c r="B5162" s="32" t="s">
        <v>6234</v>
      </c>
      <c r="C5162" s="32" t="s">
        <v>664</v>
      </c>
      <c r="D5162" s="32" t="s">
        <v>73</v>
      </c>
      <c r="E5162" s="28">
        <v>45835.558506944442</v>
      </c>
      <c r="F5162" s="32" t="s">
        <v>663</v>
      </c>
      <c r="G5162" s="28">
        <v>45835.558506944442</v>
      </c>
    </row>
    <row r="5163" spans="1:7" x14ac:dyDescent="0.25">
      <c r="A5163" s="32" t="s">
        <v>12220</v>
      </c>
      <c r="B5163" s="32" t="s">
        <v>6135</v>
      </c>
      <c r="C5163" s="32" t="s">
        <v>671</v>
      </c>
      <c r="D5163" s="32" t="s">
        <v>73</v>
      </c>
      <c r="E5163" s="28">
        <v>45835.559340277781</v>
      </c>
      <c r="F5163" s="32" t="s">
        <v>663</v>
      </c>
      <c r="G5163" s="28">
        <v>45835.559340277781</v>
      </c>
    </row>
    <row r="5164" spans="1:7" x14ac:dyDescent="0.25">
      <c r="A5164" s="32" t="s">
        <v>12221</v>
      </c>
      <c r="B5164" s="32" t="s">
        <v>6133</v>
      </c>
      <c r="C5164" s="32" t="s">
        <v>671</v>
      </c>
      <c r="D5164" s="32" t="s">
        <v>73</v>
      </c>
      <c r="E5164" s="28">
        <v>45835.559398148151</v>
      </c>
      <c r="F5164" s="32" t="s">
        <v>663</v>
      </c>
      <c r="G5164" s="28">
        <v>45835.559398148151</v>
      </c>
    </row>
    <row r="5165" spans="1:7" x14ac:dyDescent="0.25">
      <c r="A5165" s="32" t="s">
        <v>12222</v>
      </c>
      <c r="B5165" s="32" t="s">
        <v>6137</v>
      </c>
      <c r="C5165" s="32" t="s">
        <v>671</v>
      </c>
      <c r="D5165" s="32" t="s">
        <v>73</v>
      </c>
      <c r="E5165" s="28">
        <v>45835.559432870374</v>
      </c>
      <c r="F5165" s="32" t="s">
        <v>663</v>
      </c>
      <c r="G5165" s="28">
        <v>45835.559432870374</v>
      </c>
    </row>
    <row r="5166" spans="1:7" x14ac:dyDescent="0.25">
      <c r="A5166" s="32" t="s">
        <v>12223</v>
      </c>
      <c r="B5166" s="32" t="s">
        <v>6127</v>
      </c>
      <c r="C5166" s="32" t="s">
        <v>671</v>
      </c>
      <c r="D5166" s="32" t="s">
        <v>73</v>
      </c>
      <c r="E5166" s="28">
        <v>45835.559502314813</v>
      </c>
      <c r="F5166" s="32" t="s">
        <v>663</v>
      </c>
      <c r="G5166" s="28">
        <v>45835.559502314813</v>
      </c>
    </row>
    <row r="5167" spans="1:7" x14ac:dyDescent="0.25">
      <c r="A5167" s="32" t="s">
        <v>12224</v>
      </c>
      <c r="B5167" s="32" t="s">
        <v>6230</v>
      </c>
      <c r="C5167" s="32" t="s">
        <v>671</v>
      </c>
      <c r="D5167" s="32" t="s">
        <v>73</v>
      </c>
      <c r="E5167" s="28">
        <v>45835.559548611112</v>
      </c>
      <c r="F5167" s="32" t="s">
        <v>663</v>
      </c>
      <c r="G5167" s="28">
        <v>45835.559548611112</v>
      </c>
    </row>
    <row r="5168" spans="1:7" x14ac:dyDescent="0.25">
      <c r="A5168" s="32" t="s">
        <v>12225</v>
      </c>
      <c r="B5168" s="32" t="s">
        <v>6232</v>
      </c>
      <c r="C5168" s="32" t="s">
        <v>671</v>
      </c>
      <c r="D5168" s="32" t="s">
        <v>73</v>
      </c>
      <c r="E5168" s="28">
        <v>45835.559606481482</v>
      </c>
      <c r="F5168" s="32" t="s">
        <v>663</v>
      </c>
      <c r="G5168" s="28">
        <v>45835.559606481482</v>
      </c>
    </row>
    <row r="5169" spans="1:7" x14ac:dyDescent="0.25">
      <c r="A5169" s="32" t="s">
        <v>12226</v>
      </c>
      <c r="B5169" s="32" t="s">
        <v>4855</v>
      </c>
      <c r="C5169" s="32" t="s">
        <v>671</v>
      </c>
      <c r="D5169" s="32" t="s">
        <v>73</v>
      </c>
      <c r="E5169" s="28">
        <v>45835.559699074074</v>
      </c>
      <c r="F5169" s="32" t="s">
        <v>663</v>
      </c>
      <c r="G5169" s="28">
        <v>45835.559699074074</v>
      </c>
    </row>
    <row r="5170" spans="1:7" x14ac:dyDescent="0.25">
      <c r="A5170" s="32" t="s">
        <v>12227</v>
      </c>
      <c r="B5170" s="32" t="s">
        <v>6234</v>
      </c>
      <c r="C5170" s="32" t="s">
        <v>671</v>
      </c>
      <c r="D5170" s="32" t="s">
        <v>73</v>
      </c>
      <c r="E5170" s="28">
        <v>45835.559803240743</v>
      </c>
      <c r="F5170" s="32" t="s">
        <v>663</v>
      </c>
      <c r="G5170" s="28">
        <v>45835.559803240743</v>
      </c>
    </row>
    <row r="5171" spans="1:7" x14ac:dyDescent="0.25">
      <c r="A5171" s="32" t="s">
        <v>12228</v>
      </c>
      <c r="B5171" s="32" t="s">
        <v>3345</v>
      </c>
      <c r="C5171" s="32" t="s">
        <v>671</v>
      </c>
      <c r="D5171" s="32" t="s">
        <v>73</v>
      </c>
      <c r="E5171" s="28">
        <v>45835.559895833336</v>
      </c>
      <c r="F5171" s="32" t="s">
        <v>663</v>
      </c>
      <c r="G5171" s="28">
        <v>45835.559895833336</v>
      </c>
    </row>
    <row r="5172" spans="1:7" x14ac:dyDescent="0.25">
      <c r="A5172" s="32" t="s">
        <v>12229</v>
      </c>
      <c r="B5172" s="32" t="s">
        <v>3343</v>
      </c>
      <c r="C5172" s="32" t="s">
        <v>671</v>
      </c>
      <c r="D5172" s="32" t="s">
        <v>73</v>
      </c>
      <c r="E5172" s="28">
        <v>45835.559988425928</v>
      </c>
      <c r="F5172" s="32" t="s">
        <v>663</v>
      </c>
      <c r="G5172" s="28">
        <v>45835.559988425928</v>
      </c>
    </row>
    <row r="5173" spans="1:7" x14ac:dyDescent="0.25">
      <c r="A5173" s="32" t="s">
        <v>12230</v>
      </c>
      <c r="B5173" s="32" t="s">
        <v>3346</v>
      </c>
      <c r="C5173" s="32" t="s">
        <v>671</v>
      </c>
      <c r="D5173" s="32" t="s">
        <v>73</v>
      </c>
      <c r="E5173" s="28">
        <v>45835.560023148151</v>
      </c>
      <c r="F5173" s="32" t="s">
        <v>663</v>
      </c>
      <c r="G5173" s="28">
        <v>45835.560023148151</v>
      </c>
    </row>
    <row r="5174" spans="1:7" x14ac:dyDescent="0.25">
      <c r="A5174" s="32" t="s">
        <v>12231</v>
      </c>
      <c r="B5174" s="32" t="s">
        <v>3347</v>
      </c>
      <c r="C5174" s="32" t="s">
        <v>671</v>
      </c>
      <c r="D5174" s="32" t="s">
        <v>73</v>
      </c>
      <c r="E5174" s="28">
        <v>45835.560069444444</v>
      </c>
      <c r="F5174" s="32" t="s">
        <v>663</v>
      </c>
      <c r="G5174" s="28">
        <v>45835.560069444444</v>
      </c>
    </row>
    <row r="5175" spans="1:7" x14ac:dyDescent="0.25">
      <c r="A5175" s="32" t="s">
        <v>12232</v>
      </c>
      <c r="B5175" s="32" t="s">
        <v>7905</v>
      </c>
      <c r="C5175" s="32" t="s">
        <v>669</v>
      </c>
      <c r="D5175" s="32" t="s">
        <v>682</v>
      </c>
      <c r="E5175" s="28">
        <v>45835.561192129629</v>
      </c>
      <c r="F5175" s="32" t="s">
        <v>663</v>
      </c>
      <c r="G5175" s="28">
        <v>45835.561192129629</v>
      </c>
    </row>
    <row r="5176" spans="1:7" x14ac:dyDescent="0.25">
      <c r="A5176" s="32" t="s">
        <v>12233</v>
      </c>
      <c r="B5176" s="32" t="s">
        <v>3186</v>
      </c>
      <c r="C5176" s="32" t="s">
        <v>664</v>
      </c>
      <c r="D5176" s="32" t="s">
        <v>77</v>
      </c>
      <c r="E5176" s="28">
        <v>45835.562418981484</v>
      </c>
      <c r="F5176" s="32" t="s">
        <v>686</v>
      </c>
      <c r="G5176" s="28">
        <v>45835.562418981484</v>
      </c>
    </row>
    <row r="5177" spans="1:7" x14ac:dyDescent="0.25">
      <c r="A5177" s="32" t="s">
        <v>12234</v>
      </c>
      <c r="B5177" s="32" t="s">
        <v>7742</v>
      </c>
      <c r="C5177" s="32" t="s">
        <v>661</v>
      </c>
      <c r="D5177" s="32" t="s">
        <v>673</v>
      </c>
      <c r="E5177" s="28">
        <v>45835.566805555558</v>
      </c>
      <c r="F5177" s="32" t="s">
        <v>663</v>
      </c>
      <c r="G5177" s="28">
        <v>45835.566805555558</v>
      </c>
    </row>
    <row r="5178" spans="1:7" x14ac:dyDescent="0.25">
      <c r="A5178" s="32" t="s">
        <v>12235</v>
      </c>
      <c r="B5178" s="32" t="s">
        <v>7704</v>
      </c>
      <c r="C5178" s="32" t="s">
        <v>661</v>
      </c>
      <c r="D5178" s="32" t="s">
        <v>673</v>
      </c>
      <c r="E5178" s="28">
        <v>45835.567476851851</v>
      </c>
      <c r="F5178" s="32" t="s">
        <v>663</v>
      </c>
      <c r="G5178" s="28">
        <v>45835.567476851851</v>
      </c>
    </row>
    <row r="5179" spans="1:7" x14ac:dyDescent="0.25">
      <c r="A5179" s="32" t="s">
        <v>12236</v>
      </c>
      <c r="B5179" s="32" t="s">
        <v>7889</v>
      </c>
      <c r="C5179" s="32" t="s">
        <v>661</v>
      </c>
      <c r="D5179" s="32" t="s">
        <v>674</v>
      </c>
      <c r="E5179" s="28">
        <v>45835.569247685184</v>
      </c>
      <c r="F5179" s="32" t="s">
        <v>663</v>
      </c>
      <c r="G5179" s="28">
        <v>45835.569247685184</v>
      </c>
    </row>
    <row r="5180" spans="1:7" x14ac:dyDescent="0.25">
      <c r="A5180" s="32" t="s">
        <v>12237</v>
      </c>
      <c r="B5180" s="32" t="s">
        <v>7913</v>
      </c>
      <c r="C5180" s="32" t="s">
        <v>666</v>
      </c>
      <c r="D5180" s="32" t="s">
        <v>684</v>
      </c>
      <c r="E5180" s="28">
        <v>45835.570844907408</v>
      </c>
      <c r="F5180" s="32" t="s">
        <v>663</v>
      </c>
      <c r="G5180" s="28">
        <v>45835.570844907408</v>
      </c>
    </row>
    <row r="5181" spans="1:7" x14ac:dyDescent="0.25">
      <c r="A5181" s="32" t="s">
        <v>12238</v>
      </c>
      <c r="B5181" s="32" t="s">
        <v>10158</v>
      </c>
      <c r="C5181" s="32" t="s">
        <v>661</v>
      </c>
      <c r="D5181" s="32" t="s">
        <v>662</v>
      </c>
      <c r="E5181" s="28">
        <v>45835.575428240743</v>
      </c>
      <c r="F5181" s="32" t="s">
        <v>663</v>
      </c>
      <c r="G5181" s="28">
        <v>45835.575428240743</v>
      </c>
    </row>
    <row r="5182" spans="1:7" x14ac:dyDescent="0.25">
      <c r="A5182" s="32" t="s">
        <v>12239</v>
      </c>
      <c r="B5182" s="32" t="s">
        <v>10175</v>
      </c>
      <c r="C5182" s="32" t="s">
        <v>661</v>
      </c>
      <c r="D5182" s="32" t="s">
        <v>662</v>
      </c>
      <c r="E5182" s="28">
        <v>45835.575474537036</v>
      </c>
      <c r="F5182" s="32" t="s">
        <v>663</v>
      </c>
      <c r="G5182" s="28">
        <v>45835.575474537036</v>
      </c>
    </row>
    <row r="5183" spans="1:7" x14ac:dyDescent="0.25">
      <c r="A5183" s="32" t="s">
        <v>12240</v>
      </c>
      <c r="B5183" s="32" t="s">
        <v>10181</v>
      </c>
      <c r="C5183" s="32" t="s">
        <v>661</v>
      </c>
      <c r="D5183" s="32" t="s">
        <v>662</v>
      </c>
      <c r="E5183" s="28">
        <v>45835.575509259259</v>
      </c>
      <c r="F5183" s="32" t="s">
        <v>663</v>
      </c>
      <c r="G5183" s="28">
        <v>45835.575509259259</v>
      </c>
    </row>
    <row r="5184" spans="1:7" x14ac:dyDescent="0.25">
      <c r="A5184" s="32" t="s">
        <v>12241</v>
      </c>
      <c r="B5184" s="32" t="s">
        <v>10160</v>
      </c>
      <c r="C5184" s="32" t="s">
        <v>661</v>
      </c>
      <c r="D5184" s="32" t="s">
        <v>662</v>
      </c>
      <c r="E5184" s="28">
        <v>45835.575555555559</v>
      </c>
      <c r="F5184" s="32" t="s">
        <v>663</v>
      </c>
      <c r="G5184" s="28">
        <v>45835.575555555559</v>
      </c>
    </row>
    <row r="5185" spans="1:7" x14ac:dyDescent="0.25">
      <c r="A5185" s="32" t="s">
        <v>12242</v>
      </c>
      <c r="B5185" s="32" t="s">
        <v>10164</v>
      </c>
      <c r="C5185" s="32" t="s">
        <v>661</v>
      </c>
      <c r="D5185" s="32" t="s">
        <v>662</v>
      </c>
      <c r="E5185" s="28">
        <v>45835.575590277775</v>
      </c>
      <c r="F5185" s="32" t="s">
        <v>663</v>
      </c>
      <c r="G5185" s="28">
        <v>45835.575590277775</v>
      </c>
    </row>
    <row r="5186" spans="1:7" x14ac:dyDescent="0.25">
      <c r="A5186" s="32" t="s">
        <v>12243</v>
      </c>
      <c r="B5186" s="32" t="s">
        <v>10166</v>
      </c>
      <c r="C5186" s="32" t="s">
        <v>661</v>
      </c>
      <c r="D5186" s="32" t="s">
        <v>662</v>
      </c>
      <c r="E5186" s="28">
        <v>45835.575624999998</v>
      </c>
      <c r="F5186" s="32" t="s">
        <v>663</v>
      </c>
      <c r="G5186" s="28">
        <v>45835.575624999998</v>
      </c>
    </row>
    <row r="5187" spans="1:7" x14ac:dyDescent="0.25">
      <c r="A5187" s="32" t="s">
        <v>12244</v>
      </c>
      <c r="B5187" s="32" t="s">
        <v>10171</v>
      </c>
      <c r="C5187" s="32" t="s">
        <v>661</v>
      </c>
      <c r="D5187" s="32" t="s">
        <v>662</v>
      </c>
      <c r="E5187" s="28">
        <v>45835.575659722221</v>
      </c>
      <c r="F5187" s="32" t="s">
        <v>663</v>
      </c>
      <c r="G5187" s="28">
        <v>45835.575659722221</v>
      </c>
    </row>
    <row r="5188" spans="1:7" x14ac:dyDescent="0.25">
      <c r="A5188" s="32" t="s">
        <v>12245</v>
      </c>
      <c r="B5188" s="32" t="s">
        <v>10173</v>
      </c>
      <c r="C5188" s="32" t="s">
        <v>661</v>
      </c>
      <c r="D5188" s="32" t="s">
        <v>662</v>
      </c>
      <c r="E5188" s="28">
        <v>45835.575694444444</v>
      </c>
      <c r="F5188" s="32" t="s">
        <v>663</v>
      </c>
      <c r="G5188" s="28">
        <v>45835.575694444444</v>
      </c>
    </row>
    <row r="5189" spans="1:7" x14ac:dyDescent="0.25">
      <c r="A5189" s="32" t="s">
        <v>12246</v>
      </c>
      <c r="B5189" s="32" t="s">
        <v>10168</v>
      </c>
      <c r="C5189" s="32" t="s">
        <v>661</v>
      </c>
      <c r="D5189" s="32" t="s">
        <v>662</v>
      </c>
      <c r="E5189" s="28">
        <v>45835.575729166667</v>
      </c>
      <c r="F5189" s="32" t="s">
        <v>663</v>
      </c>
      <c r="G5189" s="28">
        <v>45835.575729166667</v>
      </c>
    </row>
    <row r="5190" spans="1:7" x14ac:dyDescent="0.25">
      <c r="A5190" s="32" t="s">
        <v>12247</v>
      </c>
      <c r="B5190" s="32" t="s">
        <v>10177</v>
      </c>
      <c r="C5190" s="32" t="s">
        <v>661</v>
      </c>
      <c r="D5190" s="32" t="s">
        <v>662</v>
      </c>
      <c r="E5190" s="28">
        <v>45835.576215277775</v>
      </c>
      <c r="F5190" s="32" t="s">
        <v>663</v>
      </c>
      <c r="G5190" s="28">
        <v>45835.576215277775</v>
      </c>
    </row>
    <row r="5191" spans="1:7" x14ac:dyDescent="0.25">
      <c r="A5191" s="32" t="s">
        <v>12248</v>
      </c>
      <c r="B5191" s="32" t="s">
        <v>10148</v>
      </c>
      <c r="C5191" s="32" t="s">
        <v>661</v>
      </c>
      <c r="D5191" s="32" t="s">
        <v>662</v>
      </c>
      <c r="E5191" s="28">
        <v>45835.576261574075</v>
      </c>
      <c r="F5191" s="32" t="s">
        <v>663</v>
      </c>
      <c r="G5191" s="28">
        <v>45835.576261574075</v>
      </c>
    </row>
    <row r="5192" spans="1:7" x14ac:dyDescent="0.25">
      <c r="A5192" s="32" t="s">
        <v>12249</v>
      </c>
      <c r="B5192" s="32" t="s">
        <v>10179</v>
      </c>
      <c r="C5192" s="32" t="s">
        <v>661</v>
      </c>
      <c r="D5192" s="32" t="s">
        <v>662</v>
      </c>
      <c r="E5192" s="28">
        <v>45835.576296296298</v>
      </c>
      <c r="F5192" s="32" t="s">
        <v>663</v>
      </c>
      <c r="G5192" s="28">
        <v>45835.576296296298</v>
      </c>
    </row>
    <row r="5193" spans="1:7" x14ac:dyDescent="0.25">
      <c r="A5193" s="32" t="s">
        <v>12250</v>
      </c>
      <c r="B5193" s="32" t="s">
        <v>10162</v>
      </c>
      <c r="C5193" s="32" t="s">
        <v>661</v>
      </c>
      <c r="D5193" s="32" t="s">
        <v>662</v>
      </c>
      <c r="E5193" s="28">
        <v>45835.576331018521</v>
      </c>
      <c r="F5193" s="32" t="s">
        <v>663</v>
      </c>
      <c r="G5193" s="28">
        <v>45835.576331018521</v>
      </c>
    </row>
    <row r="5194" spans="1:7" x14ac:dyDescent="0.25">
      <c r="A5194" s="32" t="s">
        <v>12251</v>
      </c>
      <c r="B5194" s="32" t="s">
        <v>10156</v>
      </c>
      <c r="C5194" s="32" t="s">
        <v>661</v>
      </c>
      <c r="D5194" s="32" t="s">
        <v>662</v>
      </c>
      <c r="E5194" s="28">
        <v>45835.576365740744</v>
      </c>
      <c r="F5194" s="32" t="s">
        <v>663</v>
      </c>
      <c r="G5194" s="28">
        <v>45835.576365740744</v>
      </c>
    </row>
    <row r="5195" spans="1:7" x14ac:dyDescent="0.25">
      <c r="A5195" s="32" t="s">
        <v>12252</v>
      </c>
      <c r="B5195" s="32" t="s">
        <v>5022</v>
      </c>
      <c r="C5195" s="32" t="s">
        <v>664</v>
      </c>
      <c r="D5195" s="32" t="s">
        <v>61</v>
      </c>
      <c r="E5195" s="28">
        <v>45835.576932870368</v>
      </c>
      <c r="F5195" s="32" t="s">
        <v>663</v>
      </c>
      <c r="G5195" s="28">
        <v>45835.576932870368</v>
      </c>
    </row>
    <row r="5196" spans="1:7" x14ac:dyDescent="0.25">
      <c r="A5196" s="32" t="s">
        <v>12253</v>
      </c>
      <c r="B5196" s="32" t="s">
        <v>9562</v>
      </c>
      <c r="C5196" s="32" t="s">
        <v>661</v>
      </c>
      <c r="D5196" s="32" t="s">
        <v>674</v>
      </c>
      <c r="E5196" s="28">
        <v>45835.577013888891</v>
      </c>
      <c r="F5196" s="32" t="s">
        <v>663</v>
      </c>
      <c r="G5196" s="28">
        <v>45835.577013888891</v>
      </c>
    </row>
    <row r="5197" spans="1:7" x14ac:dyDescent="0.25">
      <c r="A5197" s="32" t="s">
        <v>12254</v>
      </c>
      <c r="B5197" s="32" t="s">
        <v>8568</v>
      </c>
      <c r="C5197" s="32" t="s">
        <v>666</v>
      </c>
      <c r="D5197" s="32" t="s">
        <v>667</v>
      </c>
      <c r="E5197" s="28">
        <v>45835.577581018515</v>
      </c>
      <c r="F5197" s="32" t="s">
        <v>663</v>
      </c>
      <c r="G5197" s="28">
        <v>45835.577581018515</v>
      </c>
    </row>
    <row r="5198" spans="1:7" x14ac:dyDescent="0.25">
      <c r="A5198" s="32" t="s">
        <v>12255</v>
      </c>
      <c r="B5198" s="32" t="s">
        <v>8568</v>
      </c>
      <c r="C5198" s="32" t="s">
        <v>669</v>
      </c>
      <c r="D5198" s="32" t="s">
        <v>667</v>
      </c>
      <c r="E5198" s="28">
        <v>45835.577905092592</v>
      </c>
      <c r="F5198" s="32" t="s">
        <v>663</v>
      </c>
      <c r="G5198" s="28">
        <v>45835.577905092592</v>
      </c>
    </row>
    <row r="5199" spans="1:7" x14ac:dyDescent="0.25">
      <c r="A5199" s="32" t="s">
        <v>12256</v>
      </c>
      <c r="B5199" s="32" t="s">
        <v>5027</v>
      </c>
      <c r="C5199" s="32" t="s">
        <v>664</v>
      </c>
      <c r="D5199" s="32" t="s">
        <v>77</v>
      </c>
      <c r="E5199" s="28">
        <v>45835.578368055554</v>
      </c>
      <c r="F5199" s="32" t="s">
        <v>663</v>
      </c>
      <c r="G5199" s="28">
        <v>45835.578368055554</v>
      </c>
    </row>
    <row r="5200" spans="1:7" x14ac:dyDescent="0.25">
      <c r="A5200" s="32" t="s">
        <v>12257</v>
      </c>
      <c r="B5200" s="32" t="s">
        <v>6359</v>
      </c>
      <c r="C5200" s="32" t="s">
        <v>666</v>
      </c>
      <c r="D5200" s="32" t="s">
        <v>678</v>
      </c>
      <c r="E5200" s="28">
        <v>45835.578645833331</v>
      </c>
      <c r="F5200" s="32" t="s">
        <v>663</v>
      </c>
      <c r="G5200" s="28">
        <v>45835.578645833331</v>
      </c>
    </row>
    <row r="5201" spans="1:7" x14ac:dyDescent="0.25">
      <c r="A5201" s="32" t="s">
        <v>12258</v>
      </c>
      <c r="B5201" s="32" t="s">
        <v>6350</v>
      </c>
      <c r="C5201" s="32" t="s">
        <v>666</v>
      </c>
      <c r="D5201" s="32" t="s">
        <v>678</v>
      </c>
      <c r="E5201" s="28">
        <v>45835.578726851854</v>
      </c>
      <c r="F5201" s="32" t="s">
        <v>663</v>
      </c>
      <c r="G5201" s="28">
        <v>45835.578726851854</v>
      </c>
    </row>
    <row r="5202" spans="1:7" x14ac:dyDescent="0.25">
      <c r="A5202" s="32" t="s">
        <v>12259</v>
      </c>
      <c r="B5202" s="32" t="s">
        <v>6348</v>
      </c>
      <c r="C5202" s="32" t="s">
        <v>666</v>
      </c>
      <c r="D5202" s="32" t="s">
        <v>678</v>
      </c>
      <c r="E5202" s="28">
        <v>45835.578773148147</v>
      </c>
      <c r="F5202" s="32" t="s">
        <v>663</v>
      </c>
      <c r="G5202" s="28">
        <v>45835.578773148147</v>
      </c>
    </row>
    <row r="5203" spans="1:7" x14ac:dyDescent="0.25">
      <c r="A5203" s="32" t="s">
        <v>12260</v>
      </c>
      <c r="B5203" s="32" t="s">
        <v>6359</v>
      </c>
      <c r="C5203" s="32" t="s">
        <v>669</v>
      </c>
      <c r="D5203" s="32" t="s">
        <v>678</v>
      </c>
      <c r="E5203" s="28">
        <v>45835.579131944447</v>
      </c>
      <c r="F5203" s="32" t="s">
        <v>663</v>
      </c>
      <c r="G5203" s="28">
        <v>45835.579131944447</v>
      </c>
    </row>
    <row r="5204" spans="1:7" x14ac:dyDescent="0.25">
      <c r="A5204" s="32" t="s">
        <v>12261</v>
      </c>
      <c r="B5204" s="32" t="s">
        <v>6350</v>
      </c>
      <c r="C5204" s="32" t="s">
        <v>669</v>
      </c>
      <c r="D5204" s="32" t="s">
        <v>678</v>
      </c>
      <c r="E5204" s="28">
        <v>45835.57916666667</v>
      </c>
      <c r="F5204" s="32" t="s">
        <v>663</v>
      </c>
      <c r="G5204" s="28">
        <v>45835.57916666667</v>
      </c>
    </row>
    <row r="5205" spans="1:7" x14ac:dyDescent="0.25">
      <c r="A5205" s="32" t="s">
        <v>12262</v>
      </c>
      <c r="B5205" s="32" t="s">
        <v>6348</v>
      </c>
      <c r="C5205" s="32" t="s">
        <v>669</v>
      </c>
      <c r="D5205" s="32" t="s">
        <v>678</v>
      </c>
      <c r="E5205" s="28">
        <v>45835.579270833332</v>
      </c>
      <c r="F5205" s="32" t="s">
        <v>663</v>
      </c>
      <c r="G5205" s="28">
        <v>45835.579270833332</v>
      </c>
    </row>
    <row r="5206" spans="1:7" x14ac:dyDescent="0.25">
      <c r="A5206" s="32" t="s">
        <v>12263</v>
      </c>
      <c r="B5206" s="32" t="s">
        <v>5025</v>
      </c>
      <c r="C5206" s="32" t="s">
        <v>664</v>
      </c>
      <c r="D5206" s="32" t="s">
        <v>77</v>
      </c>
      <c r="E5206" s="28">
        <v>45835.579259259262</v>
      </c>
      <c r="F5206" s="32" t="s">
        <v>663</v>
      </c>
      <c r="G5206" s="28">
        <v>45835.579259259262</v>
      </c>
    </row>
    <row r="5207" spans="1:7" x14ac:dyDescent="0.25">
      <c r="A5207" s="32" t="s">
        <v>12264</v>
      </c>
      <c r="B5207" s="32" t="s">
        <v>5029</v>
      </c>
      <c r="C5207" s="32" t="s">
        <v>664</v>
      </c>
      <c r="D5207" s="32" t="s">
        <v>77</v>
      </c>
      <c r="E5207" s="28">
        <v>45835.579293981478</v>
      </c>
      <c r="F5207" s="32" t="s">
        <v>663</v>
      </c>
      <c r="G5207" s="28">
        <v>45835.579293981478</v>
      </c>
    </row>
    <row r="5208" spans="1:7" x14ac:dyDescent="0.25">
      <c r="A5208" s="32" t="s">
        <v>12265</v>
      </c>
      <c r="B5208" s="32" t="s">
        <v>3391</v>
      </c>
      <c r="C5208" s="32" t="s">
        <v>664</v>
      </c>
      <c r="D5208" s="32" t="s">
        <v>77</v>
      </c>
      <c r="E5208" s="28">
        <v>45835.586481481485</v>
      </c>
      <c r="F5208" s="32" t="s">
        <v>686</v>
      </c>
      <c r="G5208" s="28">
        <v>45835.586481481485</v>
      </c>
    </row>
    <row r="5209" spans="1:7" x14ac:dyDescent="0.25">
      <c r="A5209" s="32" t="s">
        <v>12266</v>
      </c>
      <c r="B5209" s="32" t="s">
        <v>5052</v>
      </c>
      <c r="C5209" s="32" t="s">
        <v>664</v>
      </c>
      <c r="D5209" s="32" t="s">
        <v>77</v>
      </c>
      <c r="E5209" s="28">
        <v>45835.588530092595</v>
      </c>
      <c r="F5209" s="32" t="s">
        <v>686</v>
      </c>
      <c r="G5209" s="28">
        <v>45835.588530092595</v>
      </c>
    </row>
    <row r="5210" spans="1:7" x14ac:dyDescent="0.25">
      <c r="A5210" s="32" t="s">
        <v>12267</v>
      </c>
      <c r="B5210" s="32" t="s">
        <v>5042</v>
      </c>
      <c r="C5210" s="32" t="s">
        <v>664</v>
      </c>
      <c r="D5210" s="32" t="s">
        <v>77</v>
      </c>
      <c r="E5210" s="28">
        <v>45835.588564814818</v>
      </c>
      <c r="F5210" s="32" t="s">
        <v>686</v>
      </c>
      <c r="G5210" s="28">
        <v>45835.588564814818</v>
      </c>
    </row>
    <row r="5211" spans="1:7" x14ac:dyDescent="0.25">
      <c r="A5211" s="32" t="s">
        <v>12268</v>
      </c>
      <c r="B5211" s="32" t="s">
        <v>5048</v>
      </c>
      <c r="C5211" s="32" t="s">
        <v>664</v>
      </c>
      <c r="D5211" s="32" t="s">
        <v>77</v>
      </c>
      <c r="E5211" s="28">
        <v>45835.58861111111</v>
      </c>
      <c r="F5211" s="32" t="s">
        <v>686</v>
      </c>
      <c r="G5211" s="28">
        <v>45835.58861111111</v>
      </c>
    </row>
    <row r="5212" spans="1:7" x14ac:dyDescent="0.25">
      <c r="A5212" s="32" t="s">
        <v>12269</v>
      </c>
      <c r="B5212" s="32" t="s">
        <v>5038</v>
      </c>
      <c r="C5212" s="32" t="s">
        <v>664</v>
      </c>
      <c r="D5212" s="32" t="s">
        <v>77</v>
      </c>
      <c r="E5212" s="28">
        <v>45835.588634259257</v>
      </c>
      <c r="F5212" s="32" t="s">
        <v>686</v>
      </c>
      <c r="G5212" s="28">
        <v>45835.588634259257</v>
      </c>
    </row>
    <row r="5213" spans="1:7" x14ac:dyDescent="0.25">
      <c r="A5213" s="32" t="s">
        <v>12270</v>
      </c>
      <c r="B5213" s="32" t="s">
        <v>5044</v>
      </c>
      <c r="C5213" s="32" t="s">
        <v>664</v>
      </c>
      <c r="D5213" s="32" t="s">
        <v>77</v>
      </c>
      <c r="E5213" s="28">
        <v>45835.588680555556</v>
      </c>
      <c r="F5213" s="32" t="s">
        <v>686</v>
      </c>
      <c r="G5213" s="28">
        <v>45835.588680555556</v>
      </c>
    </row>
    <row r="5214" spans="1:7" x14ac:dyDescent="0.25">
      <c r="A5214" s="32" t="s">
        <v>12271</v>
      </c>
      <c r="B5214" s="32" t="s">
        <v>5054</v>
      </c>
      <c r="C5214" s="32" t="s">
        <v>664</v>
      </c>
      <c r="D5214" s="32" t="s">
        <v>77</v>
      </c>
      <c r="E5214" s="28">
        <v>45835.588738425926</v>
      </c>
      <c r="F5214" s="32" t="s">
        <v>686</v>
      </c>
      <c r="G5214" s="28">
        <v>45835.588738425926</v>
      </c>
    </row>
    <row r="5215" spans="1:7" x14ac:dyDescent="0.25">
      <c r="A5215" s="32" t="s">
        <v>12272</v>
      </c>
      <c r="B5215" s="32" t="s">
        <v>4820</v>
      </c>
      <c r="C5215" s="32" t="s">
        <v>671</v>
      </c>
      <c r="D5215" s="32" t="s">
        <v>217</v>
      </c>
      <c r="E5215" s="28">
        <v>45835.589467592596</v>
      </c>
      <c r="F5215" s="32" t="s">
        <v>663</v>
      </c>
      <c r="G5215" s="28">
        <v>45835.589467592596</v>
      </c>
    </row>
    <row r="5216" spans="1:7" x14ac:dyDescent="0.25">
      <c r="A5216" s="32" t="s">
        <v>12273</v>
      </c>
      <c r="B5216" s="32" t="s">
        <v>6695</v>
      </c>
      <c r="C5216" s="32" t="s">
        <v>664</v>
      </c>
      <c r="D5216" s="32" t="s">
        <v>212</v>
      </c>
      <c r="E5216" s="28">
        <v>45835.594872685186</v>
      </c>
      <c r="F5216" s="32" t="s">
        <v>663</v>
      </c>
      <c r="G5216" s="28">
        <v>45835.594872685186</v>
      </c>
    </row>
    <row r="5217" spans="1:7" x14ac:dyDescent="0.25">
      <c r="A5217" s="32" t="s">
        <v>12274</v>
      </c>
      <c r="B5217" s="32" t="s">
        <v>6705</v>
      </c>
      <c r="C5217" s="32" t="s">
        <v>664</v>
      </c>
      <c r="D5217" s="32" t="s">
        <v>212</v>
      </c>
      <c r="E5217" s="28">
        <v>45835.594988425924</v>
      </c>
      <c r="F5217" s="32" t="s">
        <v>663</v>
      </c>
      <c r="G5217" s="28">
        <v>45835.594988425924</v>
      </c>
    </row>
    <row r="5218" spans="1:7" x14ac:dyDescent="0.25">
      <c r="A5218" s="32" t="s">
        <v>12275</v>
      </c>
      <c r="B5218" s="32" t="s">
        <v>6701</v>
      </c>
      <c r="C5218" s="32" t="s">
        <v>664</v>
      </c>
      <c r="D5218" s="32" t="s">
        <v>212</v>
      </c>
      <c r="E5218" s="28">
        <v>45835.595069444447</v>
      </c>
      <c r="F5218" s="32" t="s">
        <v>663</v>
      </c>
      <c r="G5218" s="28">
        <v>45835.595069444447</v>
      </c>
    </row>
    <row r="5219" spans="1:7" x14ac:dyDescent="0.25">
      <c r="A5219" s="32" t="s">
        <v>12276</v>
      </c>
      <c r="B5219" s="32" t="s">
        <v>7913</v>
      </c>
      <c r="C5219" s="32" t="s">
        <v>669</v>
      </c>
      <c r="D5219" s="32" t="s">
        <v>684</v>
      </c>
      <c r="E5219" s="28">
        <v>45835.599976851852</v>
      </c>
      <c r="F5219" s="32" t="s">
        <v>668</v>
      </c>
      <c r="G5219" s="28">
        <v>45835.599976851852</v>
      </c>
    </row>
    <row r="5220" spans="1:7" x14ac:dyDescent="0.25">
      <c r="A5220" s="32" t="s">
        <v>12277</v>
      </c>
      <c r="B5220" s="32" t="s">
        <v>10089</v>
      </c>
      <c r="C5220" s="32" t="s">
        <v>661</v>
      </c>
      <c r="D5220" s="32" t="s">
        <v>673</v>
      </c>
      <c r="E5220" s="28">
        <v>45835.608194444445</v>
      </c>
      <c r="F5220" s="32" t="s">
        <v>668</v>
      </c>
      <c r="G5220" s="28">
        <v>45835.608194444445</v>
      </c>
    </row>
    <row r="5221" spans="1:7" x14ac:dyDescent="0.25">
      <c r="A5221" s="32" t="s">
        <v>12278</v>
      </c>
      <c r="B5221" s="32" t="s">
        <v>10094</v>
      </c>
      <c r="C5221" s="32" t="s">
        <v>661</v>
      </c>
      <c r="D5221" s="32" t="s">
        <v>673</v>
      </c>
      <c r="E5221" s="28">
        <v>45835.608240740738</v>
      </c>
      <c r="F5221" s="32" t="s">
        <v>668</v>
      </c>
      <c r="G5221" s="28">
        <v>45835.608240740738</v>
      </c>
    </row>
    <row r="5222" spans="1:7" x14ac:dyDescent="0.25">
      <c r="A5222" s="32" t="s">
        <v>12279</v>
      </c>
      <c r="B5222" s="32" t="s">
        <v>10096</v>
      </c>
      <c r="C5222" s="32" t="s">
        <v>661</v>
      </c>
      <c r="D5222" s="32" t="s">
        <v>673</v>
      </c>
      <c r="E5222" s="28">
        <v>45835.608298611114</v>
      </c>
      <c r="F5222" s="32" t="s">
        <v>668</v>
      </c>
      <c r="G5222" s="28">
        <v>45835.608298611114</v>
      </c>
    </row>
    <row r="5223" spans="1:7" x14ac:dyDescent="0.25">
      <c r="A5223" s="32" t="s">
        <v>12280</v>
      </c>
      <c r="B5223" s="32" t="s">
        <v>10098</v>
      </c>
      <c r="C5223" s="32" t="s">
        <v>661</v>
      </c>
      <c r="D5223" s="32" t="s">
        <v>673</v>
      </c>
      <c r="E5223" s="28">
        <v>45835.608344907407</v>
      </c>
      <c r="F5223" s="32" t="s">
        <v>668</v>
      </c>
      <c r="G5223" s="28">
        <v>45835.608344907407</v>
      </c>
    </row>
    <row r="5224" spans="1:7" x14ac:dyDescent="0.25">
      <c r="A5224" s="32" t="s">
        <v>12281</v>
      </c>
      <c r="B5224" s="32" t="s">
        <v>6344</v>
      </c>
      <c r="C5224" s="32" t="s">
        <v>656</v>
      </c>
      <c r="D5224" s="32" t="s">
        <v>657</v>
      </c>
      <c r="E5224" s="28">
        <v>45835.609803240739</v>
      </c>
      <c r="F5224" s="32" t="s">
        <v>668</v>
      </c>
      <c r="G5224" s="28">
        <v>45835.609803240739</v>
      </c>
    </row>
    <row r="5225" spans="1:7" x14ac:dyDescent="0.25">
      <c r="A5225" s="32" t="s">
        <v>12282</v>
      </c>
      <c r="B5225" s="32" t="s">
        <v>6340</v>
      </c>
      <c r="C5225" s="32" t="s">
        <v>656</v>
      </c>
      <c r="D5225" s="32" t="s">
        <v>657</v>
      </c>
      <c r="E5225" s="28">
        <v>45835.609884259262</v>
      </c>
      <c r="F5225" s="32" t="s">
        <v>668</v>
      </c>
      <c r="G5225" s="28">
        <v>45835.609884259262</v>
      </c>
    </row>
    <row r="5226" spans="1:7" x14ac:dyDescent="0.25">
      <c r="A5226" s="32" t="s">
        <v>12283</v>
      </c>
      <c r="B5226" s="32" t="s">
        <v>5091</v>
      </c>
      <c r="C5226" s="32" t="s">
        <v>656</v>
      </c>
      <c r="D5226" s="32" t="s">
        <v>657</v>
      </c>
      <c r="E5226" s="28">
        <v>45835.609930555554</v>
      </c>
      <c r="F5226" s="32" t="s">
        <v>668</v>
      </c>
      <c r="G5226" s="28">
        <v>45835.609930555554</v>
      </c>
    </row>
    <row r="5227" spans="1:7" x14ac:dyDescent="0.25">
      <c r="A5227" s="32" t="s">
        <v>12284</v>
      </c>
      <c r="B5227" s="32" t="s">
        <v>6338</v>
      </c>
      <c r="C5227" s="32" t="s">
        <v>656</v>
      </c>
      <c r="D5227" s="32" t="s">
        <v>657</v>
      </c>
      <c r="E5227" s="28">
        <v>45835.609976851854</v>
      </c>
      <c r="F5227" s="32" t="s">
        <v>668</v>
      </c>
      <c r="G5227" s="28">
        <v>45835.609976851854</v>
      </c>
    </row>
    <row r="5228" spans="1:7" x14ac:dyDescent="0.25">
      <c r="A5228" s="32" t="s">
        <v>12285</v>
      </c>
      <c r="B5228" s="32" t="s">
        <v>9564</v>
      </c>
      <c r="C5228" s="32" t="s">
        <v>661</v>
      </c>
      <c r="D5228" s="32" t="s">
        <v>674</v>
      </c>
      <c r="E5228" s="28">
        <v>45835.613252314812</v>
      </c>
      <c r="F5228" s="32" t="s">
        <v>668</v>
      </c>
      <c r="G5228" s="28">
        <v>45835.613252314812</v>
      </c>
    </row>
    <row r="5229" spans="1:7" x14ac:dyDescent="0.25">
      <c r="A5229" s="32" t="s">
        <v>12496</v>
      </c>
      <c r="B5229" s="32" t="s">
        <v>6864</v>
      </c>
      <c r="C5229" s="32" t="s">
        <v>656</v>
      </c>
      <c r="D5229" s="32" t="s">
        <v>657</v>
      </c>
      <c r="E5229" s="28">
        <v>45835.619050925925</v>
      </c>
      <c r="F5229" s="32" t="s">
        <v>668</v>
      </c>
      <c r="G5229" s="28">
        <v>45835.619050925925</v>
      </c>
    </row>
    <row r="5230" spans="1:7" x14ac:dyDescent="0.25">
      <c r="A5230" s="32" t="s">
        <v>12497</v>
      </c>
      <c r="B5230" s="32" t="s">
        <v>7909</v>
      </c>
      <c r="C5230" s="32" t="s">
        <v>656</v>
      </c>
      <c r="D5230" s="32" t="s">
        <v>657</v>
      </c>
      <c r="E5230" s="28">
        <v>45835.619097222225</v>
      </c>
      <c r="F5230" s="32" t="s">
        <v>668</v>
      </c>
      <c r="G5230" s="28">
        <v>45835.619097222225</v>
      </c>
    </row>
    <row r="5231" spans="1:7" x14ac:dyDescent="0.25">
      <c r="A5231" s="32" t="s">
        <v>12498</v>
      </c>
      <c r="B5231" s="32" t="s">
        <v>7911</v>
      </c>
      <c r="C5231" s="32" t="s">
        <v>656</v>
      </c>
      <c r="D5231" s="32" t="s">
        <v>657</v>
      </c>
      <c r="E5231" s="28">
        <v>45835.619120370371</v>
      </c>
      <c r="F5231" s="32" t="s">
        <v>668</v>
      </c>
      <c r="G5231" s="28">
        <v>45835.619120370371</v>
      </c>
    </row>
    <row r="5232" spans="1:7" x14ac:dyDescent="0.25">
      <c r="A5232" s="32" t="s">
        <v>12499</v>
      </c>
      <c r="B5232" s="32" t="s">
        <v>7919</v>
      </c>
      <c r="C5232" s="32" t="s">
        <v>656</v>
      </c>
      <c r="D5232" s="32" t="s">
        <v>657</v>
      </c>
      <c r="E5232" s="28">
        <v>45835.619155092594</v>
      </c>
      <c r="F5232" s="32" t="s">
        <v>668</v>
      </c>
      <c r="G5232" s="28">
        <v>45835.619155092594</v>
      </c>
    </row>
    <row r="5233" spans="1:7" x14ac:dyDescent="0.25">
      <c r="A5233" s="32" t="s">
        <v>12500</v>
      </c>
      <c r="B5233" s="32" t="s">
        <v>7921</v>
      </c>
      <c r="C5233" s="32" t="s">
        <v>656</v>
      </c>
      <c r="D5233" s="32" t="s">
        <v>657</v>
      </c>
      <c r="E5233" s="28">
        <v>45835.619201388887</v>
      </c>
      <c r="F5233" s="32" t="s">
        <v>668</v>
      </c>
      <c r="G5233" s="28">
        <v>45835.619201388887</v>
      </c>
    </row>
    <row r="5234" spans="1:7" x14ac:dyDescent="0.25">
      <c r="A5234" s="32" t="s">
        <v>12501</v>
      </c>
      <c r="B5234" s="32" t="s">
        <v>10259</v>
      </c>
      <c r="C5234" s="32" t="s">
        <v>661</v>
      </c>
      <c r="D5234" s="32" t="s">
        <v>677</v>
      </c>
      <c r="E5234" s="28">
        <v>45835.619039351855</v>
      </c>
      <c r="F5234" s="32" t="s">
        <v>663</v>
      </c>
      <c r="G5234" s="28">
        <v>45835.619039351855</v>
      </c>
    </row>
    <row r="5235" spans="1:7" x14ac:dyDescent="0.25">
      <c r="A5235" s="32" t="s">
        <v>12502</v>
      </c>
      <c r="B5235" s="32" t="s">
        <v>10261</v>
      </c>
      <c r="C5235" s="32" t="s">
        <v>661</v>
      </c>
      <c r="D5235" s="32" t="s">
        <v>677</v>
      </c>
      <c r="E5235" s="28">
        <v>45835.619074074071</v>
      </c>
      <c r="F5235" s="32" t="s">
        <v>663</v>
      </c>
      <c r="G5235" s="28">
        <v>45835.619074074071</v>
      </c>
    </row>
    <row r="5236" spans="1:7" x14ac:dyDescent="0.25">
      <c r="A5236" s="32" t="s">
        <v>12503</v>
      </c>
      <c r="B5236" s="32" t="s">
        <v>6320</v>
      </c>
      <c r="C5236" s="32" t="s">
        <v>666</v>
      </c>
      <c r="D5236" s="32" t="s">
        <v>678</v>
      </c>
      <c r="E5236" s="28">
        <v>45835.620810185188</v>
      </c>
      <c r="F5236" s="32" t="s">
        <v>668</v>
      </c>
      <c r="G5236" s="28">
        <v>45835.620810185188</v>
      </c>
    </row>
    <row r="5237" spans="1:7" x14ac:dyDescent="0.25">
      <c r="A5237" s="32" t="s">
        <v>12504</v>
      </c>
      <c r="B5237" s="32" t="s">
        <v>6322</v>
      </c>
      <c r="C5237" s="32" t="s">
        <v>666</v>
      </c>
      <c r="D5237" s="32" t="s">
        <v>678</v>
      </c>
      <c r="E5237" s="28">
        <v>45835.620844907404</v>
      </c>
      <c r="F5237" s="32" t="s">
        <v>668</v>
      </c>
      <c r="G5237" s="28">
        <v>45835.620844907404</v>
      </c>
    </row>
    <row r="5238" spans="1:7" x14ac:dyDescent="0.25">
      <c r="A5238" s="32" t="s">
        <v>12505</v>
      </c>
      <c r="B5238" s="32" t="s">
        <v>6320</v>
      </c>
      <c r="C5238" s="32" t="s">
        <v>669</v>
      </c>
      <c r="D5238" s="32" t="s">
        <v>678</v>
      </c>
      <c r="E5238" s="28">
        <v>45835.621145833335</v>
      </c>
      <c r="F5238" s="32" t="s">
        <v>668</v>
      </c>
      <c r="G5238" s="28">
        <v>45835.621145833335</v>
      </c>
    </row>
    <row r="5239" spans="1:7" x14ac:dyDescent="0.25">
      <c r="A5239" s="32" t="s">
        <v>12506</v>
      </c>
      <c r="B5239" s="32" t="s">
        <v>6322</v>
      </c>
      <c r="C5239" s="32" t="s">
        <v>669</v>
      </c>
      <c r="D5239" s="32" t="s">
        <v>678</v>
      </c>
      <c r="E5239" s="28">
        <v>45835.621215277781</v>
      </c>
      <c r="F5239" s="32" t="s">
        <v>668</v>
      </c>
      <c r="G5239" s="28">
        <v>45835.621215277781</v>
      </c>
    </row>
    <row r="5240" spans="1:7" x14ac:dyDescent="0.25">
      <c r="A5240" s="32" t="s">
        <v>12513</v>
      </c>
      <c r="B5240" s="32" t="s">
        <v>3223</v>
      </c>
      <c r="C5240" s="32" t="s">
        <v>671</v>
      </c>
      <c r="D5240" s="32" t="s">
        <v>61</v>
      </c>
      <c r="E5240" s="28">
        <v>45835.629166666666</v>
      </c>
      <c r="F5240" s="32" t="s">
        <v>663</v>
      </c>
      <c r="G5240" s="28">
        <v>45835.629166666666</v>
      </c>
    </row>
    <row r="5241" spans="1:7" x14ac:dyDescent="0.25">
      <c r="A5241" s="32" t="s">
        <v>12514</v>
      </c>
      <c r="B5241" s="32" t="s">
        <v>2981</v>
      </c>
      <c r="C5241" s="32" t="s">
        <v>671</v>
      </c>
      <c r="D5241" s="32" t="s">
        <v>61</v>
      </c>
      <c r="E5241" s="28">
        <v>45835.629317129627</v>
      </c>
      <c r="F5241" s="32" t="s">
        <v>663</v>
      </c>
      <c r="G5241" s="28">
        <v>45835.629317129627</v>
      </c>
    </row>
    <row r="5242" spans="1:7" x14ac:dyDescent="0.25">
      <c r="A5242" s="32" t="s">
        <v>12515</v>
      </c>
      <c r="B5242" s="32" t="s">
        <v>2976</v>
      </c>
      <c r="C5242" s="32" t="s">
        <v>671</v>
      </c>
      <c r="D5242" s="32" t="s">
        <v>61</v>
      </c>
      <c r="E5242" s="28">
        <v>45835.629421296297</v>
      </c>
      <c r="F5242" s="32" t="s">
        <v>663</v>
      </c>
      <c r="G5242" s="28">
        <v>45835.629421296297</v>
      </c>
    </row>
    <row r="5243" spans="1:7" x14ac:dyDescent="0.25">
      <c r="A5243" s="32" t="s">
        <v>12516</v>
      </c>
      <c r="B5243" s="32" t="s">
        <v>2198</v>
      </c>
      <c r="C5243" s="32" t="s">
        <v>671</v>
      </c>
      <c r="D5243" s="32" t="s">
        <v>61</v>
      </c>
      <c r="E5243" s="28">
        <v>45835.629525462966</v>
      </c>
      <c r="F5243" s="32" t="s">
        <v>663</v>
      </c>
      <c r="G5243" s="28">
        <v>45835.629525462966</v>
      </c>
    </row>
    <row r="5244" spans="1:7" x14ac:dyDescent="0.25">
      <c r="A5244" s="32" t="s">
        <v>12517</v>
      </c>
      <c r="B5244" s="32" t="s">
        <v>2192</v>
      </c>
      <c r="C5244" s="32" t="s">
        <v>671</v>
      </c>
      <c r="D5244" s="32" t="s">
        <v>61</v>
      </c>
      <c r="E5244" s="28">
        <v>45835.629629629628</v>
      </c>
      <c r="F5244" s="32" t="s">
        <v>663</v>
      </c>
      <c r="G5244" s="28">
        <v>45835.629629629628</v>
      </c>
    </row>
    <row r="5245" spans="1:7" x14ac:dyDescent="0.25">
      <c r="A5245" s="32" t="s">
        <v>12518</v>
      </c>
      <c r="B5245" s="32" t="s">
        <v>1796</v>
      </c>
      <c r="C5245" s="32" t="s">
        <v>664</v>
      </c>
      <c r="D5245" s="32" t="s">
        <v>77</v>
      </c>
      <c r="E5245" s="28">
        <v>45835.632824074077</v>
      </c>
      <c r="F5245" s="32" t="s">
        <v>663</v>
      </c>
      <c r="G5245" s="28">
        <v>45835.632824074077</v>
      </c>
    </row>
    <row r="5246" spans="1:7" x14ac:dyDescent="0.25">
      <c r="A5246" s="32" t="s">
        <v>12519</v>
      </c>
      <c r="B5246" s="32" t="s">
        <v>1645</v>
      </c>
      <c r="C5246" s="32" t="s">
        <v>664</v>
      </c>
      <c r="D5246" s="32" t="s">
        <v>77</v>
      </c>
      <c r="E5246" s="28">
        <v>45835.632870370369</v>
      </c>
      <c r="F5246" s="32" t="s">
        <v>663</v>
      </c>
      <c r="G5246" s="28">
        <v>45835.632870370369</v>
      </c>
    </row>
    <row r="5247" spans="1:7" x14ac:dyDescent="0.25">
      <c r="A5247" s="32" t="s">
        <v>12520</v>
      </c>
      <c r="B5247" s="32" t="s">
        <v>6664</v>
      </c>
      <c r="C5247" s="32" t="s">
        <v>666</v>
      </c>
      <c r="D5247" s="32" t="s">
        <v>678</v>
      </c>
      <c r="E5247" s="28">
        <v>45835.635185185187</v>
      </c>
      <c r="F5247" s="32" t="s">
        <v>668</v>
      </c>
      <c r="G5247" s="28">
        <v>45835.635185185187</v>
      </c>
    </row>
    <row r="5248" spans="1:7" x14ac:dyDescent="0.25">
      <c r="A5248" s="32" t="s">
        <v>12521</v>
      </c>
      <c r="B5248" s="32" t="s">
        <v>5403</v>
      </c>
      <c r="C5248" s="32" t="s">
        <v>666</v>
      </c>
      <c r="D5248" s="32" t="s">
        <v>678</v>
      </c>
      <c r="E5248" s="28">
        <v>45835.635254629633</v>
      </c>
      <c r="F5248" s="32" t="s">
        <v>668</v>
      </c>
      <c r="G5248" s="28">
        <v>45835.635254629633</v>
      </c>
    </row>
    <row r="5249" spans="1:7" x14ac:dyDescent="0.25">
      <c r="A5249" s="32" t="s">
        <v>12522</v>
      </c>
      <c r="B5249" s="32" t="s">
        <v>6664</v>
      </c>
      <c r="C5249" s="32" t="s">
        <v>669</v>
      </c>
      <c r="D5249" s="32" t="s">
        <v>678</v>
      </c>
      <c r="E5249" s="28">
        <v>45835.635555555556</v>
      </c>
      <c r="F5249" s="32" t="s">
        <v>668</v>
      </c>
      <c r="G5249" s="28">
        <v>45835.635555555556</v>
      </c>
    </row>
    <row r="5250" spans="1:7" x14ac:dyDescent="0.25">
      <c r="A5250" s="32" t="s">
        <v>12523</v>
      </c>
      <c r="B5250" s="32" t="s">
        <v>5403</v>
      </c>
      <c r="C5250" s="32" t="s">
        <v>669</v>
      </c>
      <c r="D5250" s="32" t="s">
        <v>678</v>
      </c>
      <c r="E5250" s="28">
        <v>45835.63559027778</v>
      </c>
      <c r="F5250" s="32" t="s">
        <v>668</v>
      </c>
      <c r="G5250" s="28">
        <v>45835.63559027778</v>
      </c>
    </row>
    <row r="5251" spans="1:7" x14ac:dyDescent="0.25">
      <c r="A5251" s="32" t="s">
        <v>12524</v>
      </c>
      <c r="B5251" s="32" t="s">
        <v>1183</v>
      </c>
      <c r="C5251" s="32" t="s">
        <v>671</v>
      </c>
      <c r="D5251" s="32" t="s">
        <v>77</v>
      </c>
      <c r="E5251" s="28">
        <v>45835.63726851852</v>
      </c>
      <c r="F5251" s="32" t="s">
        <v>663</v>
      </c>
      <c r="G5251" s="28">
        <v>45835.63726851852</v>
      </c>
    </row>
    <row r="5252" spans="1:7" x14ac:dyDescent="0.25">
      <c r="A5252" s="32" t="s">
        <v>12525</v>
      </c>
      <c r="B5252" s="32" t="s">
        <v>1351</v>
      </c>
      <c r="C5252" s="32" t="s">
        <v>671</v>
      </c>
      <c r="D5252" s="32" t="s">
        <v>77</v>
      </c>
      <c r="E5252" s="28">
        <v>45835.63758101852</v>
      </c>
      <c r="F5252" s="32" t="s">
        <v>663</v>
      </c>
      <c r="G5252" s="28">
        <v>45835.63758101852</v>
      </c>
    </row>
    <row r="5253" spans="1:7" x14ac:dyDescent="0.25">
      <c r="A5253" s="32" t="s">
        <v>12526</v>
      </c>
      <c r="B5253" s="32" t="s">
        <v>1363</v>
      </c>
      <c r="C5253" s="32" t="s">
        <v>671</v>
      </c>
      <c r="D5253" s="32" t="s">
        <v>77</v>
      </c>
      <c r="E5253" s="28">
        <v>45835.638518518521</v>
      </c>
      <c r="F5253" s="32" t="s">
        <v>663</v>
      </c>
      <c r="G5253" s="28">
        <v>45835.638518518521</v>
      </c>
    </row>
    <row r="5254" spans="1:7" x14ac:dyDescent="0.25">
      <c r="A5254" s="32" t="s">
        <v>12527</v>
      </c>
      <c r="B5254" s="32" t="s">
        <v>1767</v>
      </c>
      <c r="C5254" s="32" t="s">
        <v>671</v>
      </c>
      <c r="D5254" s="32" t="s">
        <v>77</v>
      </c>
      <c r="E5254" s="28">
        <v>45835.638645833336</v>
      </c>
      <c r="F5254" s="32" t="s">
        <v>663</v>
      </c>
      <c r="G5254" s="28">
        <v>45835.638645833336</v>
      </c>
    </row>
    <row r="5255" spans="1:7" x14ac:dyDescent="0.25">
      <c r="A5255" s="32" t="s">
        <v>12528</v>
      </c>
      <c r="B5255" s="32" t="s">
        <v>5008</v>
      </c>
      <c r="C5255" s="32" t="s">
        <v>664</v>
      </c>
      <c r="D5255" s="32" t="s">
        <v>77</v>
      </c>
      <c r="E5255" s="28">
        <v>45835.640682870369</v>
      </c>
      <c r="F5255" s="32" t="s">
        <v>663</v>
      </c>
      <c r="G5255" s="28">
        <v>45835.640682870369</v>
      </c>
    </row>
    <row r="5256" spans="1:7" x14ac:dyDescent="0.25">
      <c r="A5256" s="32" t="s">
        <v>12529</v>
      </c>
      <c r="B5256" s="32" t="s">
        <v>10133</v>
      </c>
      <c r="C5256" s="32" t="s">
        <v>666</v>
      </c>
      <c r="D5256" s="32" t="s">
        <v>682</v>
      </c>
      <c r="E5256" s="28">
        <v>45835.642256944448</v>
      </c>
      <c r="F5256" s="32" t="s">
        <v>668</v>
      </c>
      <c r="G5256" s="28">
        <v>45835.642256944448</v>
      </c>
    </row>
    <row r="5257" spans="1:7" x14ac:dyDescent="0.25">
      <c r="A5257" s="32" t="s">
        <v>12530</v>
      </c>
      <c r="B5257" s="32" t="s">
        <v>10133</v>
      </c>
      <c r="C5257" s="32" t="s">
        <v>669</v>
      </c>
      <c r="D5257" s="32" t="s">
        <v>682</v>
      </c>
      <c r="E5257" s="28">
        <v>45835.642546296294</v>
      </c>
      <c r="F5257" s="32" t="s">
        <v>668</v>
      </c>
      <c r="G5257" s="28">
        <v>45835.642546296294</v>
      </c>
    </row>
    <row r="5258" spans="1:7" x14ac:dyDescent="0.25">
      <c r="A5258" s="32" t="s">
        <v>12531</v>
      </c>
      <c r="B5258" s="32" t="s">
        <v>7905</v>
      </c>
      <c r="C5258" s="32" t="s">
        <v>656</v>
      </c>
      <c r="D5258" s="32" t="s">
        <v>657</v>
      </c>
      <c r="E5258" s="28">
        <v>45835.651018518518</v>
      </c>
      <c r="F5258" s="32" t="s">
        <v>668</v>
      </c>
      <c r="G5258" s="28">
        <v>45835.651018518518</v>
      </c>
    </row>
    <row r="5259" spans="1:7" x14ac:dyDescent="0.25">
      <c r="A5259" s="32" t="s">
        <v>12532</v>
      </c>
      <c r="B5259" s="32" t="s">
        <v>3381</v>
      </c>
      <c r="C5259" s="32" t="s">
        <v>664</v>
      </c>
      <c r="D5259" s="32" t="s">
        <v>77</v>
      </c>
      <c r="E5259" s="28">
        <v>45835.651817129627</v>
      </c>
      <c r="F5259" s="32" t="s">
        <v>663</v>
      </c>
      <c r="G5259" s="28">
        <v>45835.651817129627</v>
      </c>
    </row>
    <row r="5260" spans="1:7" x14ac:dyDescent="0.25">
      <c r="A5260" s="32" t="s">
        <v>12533</v>
      </c>
      <c r="B5260" s="32" t="s">
        <v>3381</v>
      </c>
      <c r="C5260" s="32" t="s">
        <v>671</v>
      </c>
      <c r="D5260" s="32" t="s">
        <v>77</v>
      </c>
      <c r="E5260" s="28">
        <v>45835.652048611111</v>
      </c>
      <c r="F5260" s="32" t="s">
        <v>663</v>
      </c>
      <c r="G5260" s="28">
        <v>45835.652048611111</v>
      </c>
    </row>
    <row r="5261" spans="1:7" x14ac:dyDescent="0.25">
      <c r="A5261" s="32" t="s">
        <v>12534</v>
      </c>
      <c r="B5261" s="32" t="s">
        <v>7676</v>
      </c>
      <c r="C5261" s="32" t="s">
        <v>664</v>
      </c>
      <c r="D5261" s="32" t="s">
        <v>113</v>
      </c>
      <c r="E5261" s="28">
        <v>45835.649224537039</v>
      </c>
      <c r="F5261" s="32" t="s">
        <v>663</v>
      </c>
      <c r="G5261" s="28">
        <v>45835.649224537039</v>
      </c>
    </row>
    <row r="5262" spans="1:7" x14ac:dyDescent="0.25">
      <c r="A5262" s="32" t="s">
        <v>12535</v>
      </c>
      <c r="B5262" s="32" t="s">
        <v>7688</v>
      </c>
      <c r="C5262" s="32" t="s">
        <v>664</v>
      </c>
      <c r="D5262" s="32" t="s">
        <v>113</v>
      </c>
      <c r="E5262" s="28">
        <v>45835.649409722224</v>
      </c>
      <c r="F5262" s="32" t="s">
        <v>663</v>
      </c>
      <c r="G5262" s="28">
        <v>45835.649409722224</v>
      </c>
    </row>
    <row r="5263" spans="1:7" x14ac:dyDescent="0.25">
      <c r="A5263" s="32" t="s">
        <v>12536</v>
      </c>
      <c r="B5263" s="32" t="s">
        <v>7690</v>
      </c>
      <c r="C5263" s="32" t="s">
        <v>664</v>
      </c>
      <c r="D5263" s="32" t="s">
        <v>113</v>
      </c>
      <c r="E5263" s="28">
        <v>45835.649467592593</v>
      </c>
      <c r="F5263" s="32" t="s">
        <v>663</v>
      </c>
      <c r="G5263" s="28">
        <v>45835.649467592593</v>
      </c>
    </row>
    <row r="5264" spans="1:7" x14ac:dyDescent="0.25">
      <c r="A5264" s="32" t="s">
        <v>12537</v>
      </c>
      <c r="B5264" s="32" t="s">
        <v>6139</v>
      </c>
      <c r="C5264" s="32" t="s">
        <v>664</v>
      </c>
      <c r="D5264" s="32" t="s">
        <v>113</v>
      </c>
      <c r="E5264" s="28">
        <v>45835.649502314816</v>
      </c>
      <c r="F5264" s="32" t="s">
        <v>663</v>
      </c>
      <c r="G5264" s="28">
        <v>45835.649502314816</v>
      </c>
    </row>
    <row r="5265" spans="1:7" x14ac:dyDescent="0.25">
      <c r="A5265" s="32" t="s">
        <v>12538</v>
      </c>
      <c r="B5265" s="32" t="s">
        <v>8538</v>
      </c>
      <c r="C5265" s="32" t="s">
        <v>664</v>
      </c>
      <c r="D5265" s="32" t="s">
        <v>113</v>
      </c>
      <c r="E5265" s="28">
        <v>45835.649942129632</v>
      </c>
      <c r="F5265" s="32" t="s">
        <v>663</v>
      </c>
      <c r="G5265" s="28">
        <v>45835.649942129632</v>
      </c>
    </row>
    <row r="5266" spans="1:7" x14ac:dyDescent="0.25">
      <c r="A5266" s="32" t="s">
        <v>12539</v>
      </c>
      <c r="B5266" s="32" t="s">
        <v>7670</v>
      </c>
      <c r="C5266" s="32" t="s">
        <v>664</v>
      </c>
      <c r="D5266" s="32" t="s">
        <v>113</v>
      </c>
      <c r="E5266" s="28">
        <v>45835.649965277778</v>
      </c>
      <c r="F5266" s="32" t="s">
        <v>663</v>
      </c>
      <c r="G5266" s="28">
        <v>45835.649965277778</v>
      </c>
    </row>
    <row r="5267" spans="1:7" x14ac:dyDescent="0.25">
      <c r="A5267" s="32" t="s">
        <v>12540</v>
      </c>
      <c r="B5267" s="32" t="s">
        <v>7674</v>
      </c>
      <c r="C5267" s="32" t="s">
        <v>664</v>
      </c>
      <c r="D5267" s="32" t="s">
        <v>113</v>
      </c>
      <c r="E5267" s="28">
        <v>45835.650231481479</v>
      </c>
      <c r="F5267" s="32" t="s">
        <v>663</v>
      </c>
      <c r="G5267" s="28">
        <v>45835.650231481479</v>
      </c>
    </row>
    <row r="5268" spans="1:7" x14ac:dyDescent="0.25">
      <c r="A5268" s="32" t="s">
        <v>12541</v>
      </c>
      <c r="B5268" s="32" t="s">
        <v>7668</v>
      </c>
      <c r="C5268" s="32" t="s">
        <v>664</v>
      </c>
      <c r="D5268" s="32" t="s">
        <v>113</v>
      </c>
      <c r="E5268" s="28">
        <v>45835.65042824074</v>
      </c>
      <c r="F5268" s="32" t="s">
        <v>663</v>
      </c>
      <c r="G5268" s="28">
        <v>45835.65042824074</v>
      </c>
    </row>
    <row r="5269" spans="1:7" x14ac:dyDescent="0.25">
      <c r="A5269" s="32" t="s">
        <v>12542</v>
      </c>
      <c r="B5269" s="32" t="s">
        <v>7666</v>
      </c>
      <c r="C5269" s="32" t="s">
        <v>664</v>
      </c>
      <c r="D5269" s="32" t="s">
        <v>113</v>
      </c>
      <c r="E5269" s="28">
        <v>45835.650694444441</v>
      </c>
      <c r="F5269" s="32" t="s">
        <v>663</v>
      </c>
      <c r="G5269" s="28">
        <v>45835.650694444441</v>
      </c>
    </row>
    <row r="5270" spans="1:7" x14ac:dyDescent="0.25">
      <c r="A5270" s="32" t="s">
        <v>12543</v>
      </c>
      <c r="B5270" s="32" t="s">
        <v>2011</v>
      </c>
      <c r="C5270" s="32" t="s">
        <v>671</v>
      </c>
      <c r="D5270" s="32" t="s">
        <v>77</v>
      </c>
      <c r="E5270" s="28">
        <v>45835.652824074074</v>
      </c>
      <c r="F5270" s="32" t="s">
        <v>663</v>
      </c>
      <c r="G5270" s="28">
        <v>45835.652824074074</v>
      </c>
    </row>
    <row r="5271" spans="1:7" x14ac:dyDescent="0.25">
      <c r="A5271" s="32" t="s">
        <v>12544</v>
      </c>
      <c r="B5271" s="32" t="s">
        <v>5263</v>
      </c>
      <c r="C5271" s="32" t="s">
        <v>671</v>
      </c>
      <c r="D5271" s="32" t="s">
        <v>77</v>
      </c>
      <c r="E5271" s="28">
        <v>45835.653171296297</v>
      </c>
      <c r="F5271" s="32" t="s">
        <v>663</v>
      </c>
      <c r="G5271" s="28">
        <v>45835.653171296297</v>
      </c>
    </row>
    <row r="5272" spans="1:7" x14ac:dyDescent="0.25">
      <c r="A5272" s="32" t="s">
        <v>12545</v>
      </c>
      <c r="B5272" s="32" t="s">
        <v>3453</v>
      </c>
      <c r="C5272" s="32" t="s">
        <v>671</v>
      </c>
      <c r="D5272" s="32" t="s">
        <v>77</v>
      </c>
      <c r="E5272" s="28">
        <v>45835.65347222222</v>
      </c>
      <c r="F5272" s="32" t="s">
        <v>663</v>
      </c>
      <c r="G5272" s="28">
        <v>45835.65347222222</v>
      </c>
    </row>
    <row r="5273" spans="1:7" x14ac:dyDescent="0.25">
      <c r="A5273" s="32" t="s">
        <v>12546</v>
      </c>
      <c r="B5273" s="32" t="s">
        <v>3522</v>
      </c>
      <c r="C5273" s="32" t="s">
        <v>671</v>
      </c>
      <c r="D5273" s="32" t="s">
        <v>77</v>
      </c>
      <c r="E5273" s="28">
        <v>45835.653692129628</v>
      </c>
      <c r="F5273" s="32" t="s">
        <v>663</v>
      </c>
      <c r="G5273" s="28">
        <v>45835.653692129628</v>
      </c>
    </row>
    <row r="5274" spans="1:7" x14ac:dyDescent="0.25">
      <c r="A5274" s="32" t="s">
        <v>12547</v>
      </c>
      <c r="B5274" s="32" t="s">
        <v>3523</v>
      </c>
      <c r="C5274" s="32" t="s">
        <v>671</v>
      </c>
      <c r="D5274" s="32" t="s">
        <v>77</v>
      </c>
      <c r="E5274" s="28">
        <v>45835.653819444444</v>
      </c>
      <c r="F5274" s="32" t="s">
        <v>663</v>
      </c>
      <c r="G5274" s="28">
        <v>45835.653819444444</v>
      </c>
    </row>
    <row r="5275" spans="1:7" x14ac:dyDescent="0.25">
      <c r="A5275" s="32" t="s">
        <v>12548</v>
      </c>
      <c r="B5275" s="32" t="s">
        <v>3526</v>
      </c>
      <c r="C5275" s="32" t="s">
        <v>671</v>
      </c>
      <c r="D5275" s="32" t="s">
        <v>77</v>
      </c>
      <c r="E5275" s="28">
        <v>45835.653958333336</v>
      </c>
      <c r="F5275" s="32" t="s">
        <v>663</v>
      </c>
      <c r="G5275" s="28">
        <v>45835.653958333336</v>
      </c>
    </row>
    <row r="5276" spans="1:7" x14ac:dyDescent="0.25">
      <c r="A5276" s="32" t="s">
        <v>12549</v>
      </c>
      <c r="B5276" s="32" t="s">
        <v>3484</v>
      </c>
      <c r="C5276" s="32" t="s">
        <v>664</v>
      </c>
      <c r="D5276" s="32" t="s">
        <v>77</v>
      </c>
      <c r="E5276" s="28">
        <v>45835.631041666667</v>
      </c>
      <c r="F5276" s="32" t="s">
        <v>663</v>
      </c>
      <c r="G5276" s="28">
        <v>45835.631041666667</v>
      </c>
    </row>
    <row r="5277" spans="1:7" x14ac:dyDescent="0.25">
      <c r="A5277" s="32" t="s">
        <v>12550</v>
      </c>
      <c r="B5277" s="32" t="s">
        <v>3484</v>
      </c>
      <c r="C5277" s="32" t="s">
        <v>671</v>
      </c>
      <c r="D5277" s="32" t="s">
        <v>61</v>
      </c>
      <c r="E5277" s="28">
        <v>45835.657060185185</v>
      </c>
      <c r="F5277" s="32" t="s">
        <v>663</v>
      </c>
      <c r="G5277" s="28">
        <v>45835.657060185185</v>
      </c>
    </row>
    <row r="5278" spans="1:7" x14ac:dyDescent="0.25">
      <c r="A5278" s="32" t="s">
        <v>12551</v>
      </c>
      <c r="B5278" s="32" t="s">
        <v>7676</v>
      </c>
      <c r="C5278" s="32" t="s">
        <v>671</v>
      </c>
      <c r="D5278" s="32" t="s">
        <v>113</v>
      </c>
      <c r="E5278" s="28">
        <v>45835.652546296296</v>
      </c>
      <c r="F5278" s="32" t="s">
        <v>663</v>
      </c>
      <c r="G5278" s="28">
        <v>45835.652546296296</v>
      </c>
    </row>
    <row r="5279" spans="1:7" x14ac:dyDescent="0.25">
      <c r="A5279" s="32" t="s">
        <v>12552</v>
      </c>
      <c r="B5279" s="32" t="s">
        <v>7688</v>
      </c>
      <c r="C5279" s="32" t="s">
        <v>671</v>
      </c>
      <c r="D5279" s="32" t="s">
        <v>113</v>
      </c>
      <c r="E5279" s="28">
        <v>45835.65283564815</v>
      </c>
      <c r="F5279" s="32" t="s">
        <v>663</v>
      </c>
      <c r="G5279" s="28">
        <v>45835.65283564815</v>
      </c>
    </row>
    <row r="5280" spans="1:7" x14ac:dyDescent="0.25">
      <c r="A5280" s="32" t="s">
        <v>12553</v>
      </c>
      <c r="B5280" s="32" t="s">
        <v>7690</v>
      </c>
      <c r="C5280" s="32" t="s">
        <v>671</v>
      </c>
      <c r="D5280" s="32" t="s">
        <v>113</v>
      </c>
      <c r="E5280" s="28">
        <v>45835.652881944443</v>
      </c>
      <c r="F5280" s="32" t="s">
        <v>663</v>
      </c>
      <c r="G5280" s="28">
        <v>45835.652881944443</v>
      </c>
    </row>
    <row r="5281" spans="1:7" x14ac:dyDescent="0.25">
      <c r="A5281" s="32" t="s">
        <v>12554</v>
      </c>
      <c r="B5281" s="32" t="s">
        <v>7670</v>
      </c>
      <c r="C5281" s="32" t="s">
        <v>671</v>
      </c>
      <c r="D5281" s="32" t="s">
        <v>113</v>
      </c>
      <c r="E5281" s="28">
        <v>45835.654178240744</v>
      </c>
      <c r="F5281" s="32" t="s">
        <v>663</v>
      </c>
      <c r="G5281" s="28">
        <v>45835.654178240744</v>
      </c>
    </row>
    <row r="5282" spans="1:7" x14ac:dyDescent="0.25">
      <c r="A5282" s="32" t="s">
        <v>12555</v>
      </c>
      <c r="B5282" s="32" t="s">
        <v>7674</v>
      </c>
      <c r="C5282" s="32" t="s">
        <v>671</v>
      </c>
      <c r="D5282" s="32" t="s">
        <v>113</v>
      </c>
      <c r="E5282" s="28">
        <v>45835.65425925926</v>
      </c>
      <c r="F5282" s="32" t="s">
        <v>663</v>
      </c>
      <c r="G5282" s="28">
        <v>45835.65425925926</v>
      </c>
    </row>
    <row r="5283" spans="1:7" x14ac:dyDescent="0.25">
      <c r="A5283" s="32" t="s">
        <v>12556</v>
      </c>
      <c r="B5283" s="32" t="s">
        <v>7668</v>
      </c>
      <c r="C5283" s="32" t="s">
        <v>671</v>
      </c>
      <c r="D5283" s="32" t="s">
        <v>113</v>
      </c>
      <c r="E5283" s="28">
        <v>45835.654386574075</v>
      </c>
      <c r="F5283" s="32" t="s">
        <v>663</v>
      </c>
      <c r="G5283" s="28">
        <v>45835.654386574075</v>
      </c>
    </row>
    <row r="5284" spans="1:7" x14ac:dyDescent="0.25">
      <c r="A5284" s="32" t="s">
        <v>12557</v>
      </c>
      <c r="B5284" s="32" t="s">
        <v>7666</v>
      </c>
      <c r="C5284" s="32" t="s">
        <v>671</v>
      </c>
      <c r="D5284" s="32" t="s">
        <v>113</v>
      </c>
      <c r="E5284" s="28">
        <v>45835.654479166667</v>
      </c>
      <c r="F5284" s="32" t="s">
        <v>663</v>
      </c>
      <c r="G5284" s="28">
        <v>45835.654479166667</v>
      </c>
    </row>
    <row r="5285" spans="1:7" x14ac:dyDescent="0.25">
      <c r="A5285" s="32" t="s">
        <v>12558</v>
      </c>
      <c r="B5285" s="32" t="s">
        <v>6139</v>
      </c>
      <c r="C5285" s="32" t="s">
        <v>671</v>
      </c>
      <c r="D5285" s="32" t="s">
        <v>113</v>
      </c>
      <c r="E5285" s="28">
        <v>45835.654942129629</v>
      </c>
      <c r="F5285" s="32" t="s">
        <v>663</v>
      </c>
      <c r="G5285" s="28">
        <v>45835.654942129629</v>
      </c>
    </row>
    <row r="5286" spans="1:7" x14ac:dyDescent="0.25">
      <c r="A5286" s="32" t="s">
        <v>12559</v>
      </c>
      <c r="B5286" s="32" t="s">
        <v>8538</v>
      </c>
      <c r="C5286" s="32" t="s">
        <v>671</v>
      </c>
      <c r="D5286" s="32" t="s">
        <v>113</v>
      </c>
      <c r="E5286" s="28">
        <v>45835.65693287037</v>
      </c>
      <c r="F5286" s="32" t="s">
        <v>663</v>
      </c>
      <c r="G5286" s="28">
        <v>45835.65693287037</v>
      </c>
    </row>
    <row r="5287" spans="1:7" x14ac:dyDescent="0.25">
      <c r="A5287" s="32" t="s">
        <v>12560</v>
      </c>
      <c r="B5287" s="32" t="s">
        <v>3467</v>
      </c>
      <c r="C5287" s="32" t="s">
        <v>671</v>
      </c>
      <c r="D5287" s="32" t="s">
        <v>175</v>
      </c>
      <c r="E5287" s="28">
        <v>45835.660092592596</v>
      </c>
      <c r="F5287" s="32" t="s">
        <v>663</v>
      </c>
      <c r="G5287" s="28">
        <v>45835.660092592596</v>
      </c>
    </row>
    <row r="5288" spans="1:7" x14ac:dyDescent="0.25">
      <c r="A5288" s="32" t="s">
        <v>12561</v>
      </c>
      <c r="B5288" s="32" t="s">
        <v>1622</v>
      </c>
      <c r="C5288" s="32" t="s">
        <v>664</v>
      </c>
      <c r="D5288" s="32" t="s">
        <v>175</v>
      </c>
      <c r="E5288" s="28">
        <v>45835.662268518521</v>
      </c>
      <c r="F5288" s="32" t="s">
        <v>663</v>
      </c>
      <c r="G5288" s="28">
        <v>45835.662268518521</v>
      </c>
    </row>
    <row r="5289" spans="1:7" x14ac:dyDescent="0.25">
      <c r="A5289" s="32" t="s">
        <v>12562</v>
      </c>
      <c r="B5289" s="32" t="s">
        <v>9856</v>
      </c>
      <c r="C5289" s="32" t="s">
        <v>661</v>
      </c>
      <c r="D5289" s="32" t="s">
        <v>677</v>
      </c>
      <c r="E5289" s="28">
        <v>45835.662604166668</v>
      </c>
      <c r="F5289" s="32" t="s">
        <v>663</v>
      </c>
      <c r="G5289" s="28">
        <v>45835.662604166668</v>
      </c>
    </row>
    <row r="5290" spans="1:7" x14ac:dyDescent="0.25">
      <c r="A5290" s="32" t="s">
        <v>12563</v>
      </c>
      <c r="B5290" s="32" t="s">
        <v>3437</v>
      </c>
      <c r="C5290" s="32" t="s">
        <v>679</v>
      </c>
      <c r="D5290" s="32" t="s">
        <v>680</v>
      </c>
      <c r="E5290" s="28">
        <v>45835.662407407406</v>
      </c>
      <c r="F5290" s="32" t="s">
        <v>668</v>
      </c>
      <c r="G5290" s="28">
        <v>45835.662407407406</v>
      </c>
    </row>
    <row r="5291" spans="1:7" x14ac:dyDescent="0.25">
      <c r="A5291" s="32" t="s">
        <v>12564</v>
      </c>
      <c r="B5291" s="32" t="s">
        <v>3443</v>
      </c>
      <c r="C5291" s="32" t="s">
        <v>679</v>
      </c>
      <c r="D5291" s="32" t="s">
        <v>680</v>
      </c>
      <c r="E5291" s="28">
        <v>45835.662476851852</v>
      </c>
      <c r="F5291" s="32" t="s">
        <v>668</v>
      </c>
      <c r="G5291" s="28">
        <v>45835.662476851852</v>
      </c>
    </row>
    <row r="5292" spans="1:7" x14ac:dyDescent="0.25">
      <c r="A5292" s="32" t="s">
        <v>12565</v>
      </c>
      <c r="B5292" s="32" t="s">
        <v>3445</v>
      </c>
      <c r="C5292" s="32" t="s">
        <v>679</v>
      </c>
      <c r="D5292" s="32" t="s">
        <v>680</v>
      </c>
      <c r="E5292" s="28">
        <v>45835.662546296298</v>
      </c>
      <c r="F5292" s="32" t="s">
        <v>668</v>
      </c>
      <c r="G5292" s="28">
        <v>45835.662546296298</v>
      </c>
    </row>
    <row r="5293" spans="1:7" x14ac:dyDescent="0.25">
      <c r="A5293" s="32" t="s">
        <v>12566</v>
      </c>
      <c r="B5293" s="32" t="s">
        <v>3446</v>
      </c>
      <c r="C5293" s="32" t="s">
        <v>679</v>
      </c>
      <c r="D5293" s="32" t="s">
        <v>680</v>
      </c>
      <c r="E5293" s="28">
        <v>45835.662592592591</v>
      </c>
      <c r="F5293" s="32" t="s">
        <v>668</v>
      </c>
      <c r="G5293" s="28">
        <v>45835.662592592591</v>
      </c>
    </row>
    <row r="5294" spans="1:7" x14ac:dyDescent="0.25">
      <c r="A5294" s="32" t="s">
        <v>12567</v>
      </c>
      <c r="B5294" s="32" t="s">
        <v>2992</v>
      </c>
      <c r="C5294" s="32" t="s">
        <v>679</v>
      </c>
      <c r="D5294" s="32" t="s">
        <v>680</v>
      </c>
      <c r="E5294" s="28">
        <v>45835.66269675926</v>
      </c>
      <c r="F5294" s="32" t="s">
        <v>668</v>
      </c>
      <c r="G5294" s="28">
        <v>45835.66269675926</v>
      </c>
    </row>
    <row r="5295" spans="1:7" x14ac:dyDescent="0.25">
      <c r="A5295" s="32" t="s">
        <v>12568</v>
      </c>
      <c r="B5295" s="32" t="s">
        <v>2997</v>
      </c>
      <c r="C5295" s="32" t="s">
        <v>679</v>
      </c>
      <c r="D5295" s="32" t="s">
        <v>680</v>
      </c>
      <c r="E5295" s="28">
        <v>45835.662766203706</v>
      </c>
      <c r="F5295" s="32" t="s">
        <v>668</v>
      </c>
      <c r="G5295" s="28">
        <v>45835.662766203706</v>
      </c>
    </row>
    <row r="5296" spans="1:7" x14ac:dyDescent="0.25">
      <c r="A5296" s="32" t="s">
        <v>12569</v>
      </c>
      <c r="B5296" s="32" t="s">
        <v>2999</v>
      </c>
      <c r="C5296" s="32" t="s">
        <v>679</v>
      </c>
      <c r="D5296" s="32" t="s">
        <v>680</v>
      </c>
      <c r="E5296" s="28">
        <v>45835.662766203706</v>
      </c>
      <c r="F5296" s="32" t="s">
        <v>668</v>
      </c>
      <c r="G5296" s="28">
        <v>45835.662766203706</v>
      </c>
    </row>
    <row r="5297" spans="1:7" x14ac:dyDescent="0.25">
      <c r="A5297" s="32" t="s">
        <v>12570</v>
      </c>
      <c r="B5297" s="32" t="s">
        <v>6499</v>
      </c>
      <c r="C5297" s="32" t="s">
        <v>666</v>
      </c>
      <c r="D5297" s="32" t="s">
        <v>667</v>
      </c>
      <c r="E5297" s="28">
        <v>45835.664699074077</v>
      </c>
      <c r="F5297" s="32" t="s">
        <v>668</v>
      </c>
      <c r="G5297" s="28">
        <v>45835.664699074077</v>
      </c>
    </row>
    <row r="5298" spans="1:7" x14ac:dyDescent="0.25">
      <c r="A5298" s="32" t="s">
        <v>12571</v>
      </c>
      <c r="B5298" s="32" t="s">
        <v>6481</v>
      </c>
      <c r="C5298" s="32" t="s">
        <v>666</v>
      </c>
      <c r="D5298" s="32" t="s">
        <v>667</v>
      </c>
      <c r="E5298" s="28">
        <v>45835.664837962962</v>
      </c>
      <c r="F5298" s="32" t="s">
        <v>668</v>
      </c>
      <c r="G5298" s="28">
        <v>45835.664837962962</v>
      </c>
    </row>
    <row r="5299" spans="1:7" x14ac:dyDescent="0.25">
      <c r="A5299" s="32" t="s">
        <v>12572</v>
      </c>
      <c r="B5299" s="32" t="s">
        <v>6503</v>
      </c>
      <c r="C5299" s="32" t="s">
        <v>666</v>
      </c>
      <c r="D5299" s="32" t="s">
        <v>667</v>
      </c>
      <c r="E5299" s="28">
        <v>45835.664965277778</v>
      </c>
      <c r="F5299" s="32" t="s">
        <v>668</v>
      </c>
      <c r="G5299" s="28">
        <v>45835.664965277778</v>
      </c>
    </row>
    <row r="5300" spans="1:7" x14ac:dyDescent="0.25">
      <c r="A5300" s="32" t="s">
        <v>12573</v>
      </c>
      <c r="B5300" s="32" t="s">
        <v>6485</v>
      </c>
      <c r="C5300" s="32" t="s">
        <v>666</v>
      </c>
      <c r="D5300" s="32" t="s">
        <v>667</v>
      </c>
      <c r="E5300" s="28">
        <v>45835.66511574074</v>
      </c>
      <c r="F5300" s="32" t="s">
        <v>668</v>
      </c>
      <c r="G5300" s="28">
        <v>45835.66511574074</v>
      </c>
    </row>
    <row r="5301" spans="1:7" x14ac:dyDescent="0.25">
      <c r="A5301" s="32" t="s">
        <v>12574</v>
      </c>
      <c r="B5301" s="32" t="s">
        <v>4917</v>
      </c>
      <c r="C5301" s="32" t="s">
        <v>664</v>
      </c>
      <c r="D5301" s="32" t="s">
        <v>113</v>
      </c>
      <c r="E5301" s="28">
        <v>45835.665694444448</v>
      </c>
      <c r="F5301" s="32" t="s">
        <v>663</v>
      </c>
      <c r="G5301" s="28">
        <v>45835.665694444448</v>
      </c>
    </row>
    <row r="5302" spans="1:7" x14ac:dyDescent="0.25">
      <c r="A5302" s="32" t="s">
        <v>12575</v>
      </c>
      <c r="B5302" s="32" t="s">
        <v>6485</v>
      </c>
      <c r="C5302" s="32" t="s">
        <v>669</v>
      </c>
      <c r="D5302" s="32" t="s">
        <v>667</v>
      </c>
      <c r="E5302" s="28">
        <v>45835.665555555555</v>
      </c>
      <c r="F5302" s="32" t="s">
        <v>668</v>
      </c>
      <c r="G5302" s="28">
        <v>45835.665555555555</v>
      </c>
    </row>
    <row r="5303" spans="1:7" x14ac:dyDescent="0.25">
      <c r="A5303" s="32" t="s">
        <v>12576</v>
      </c>
      <c r="B5303" s="32" t="s">
        <v>6499</v>
      </c>
      <c r="C5303" s="32" t="s">
        <v>669</v>
      </c>
      <c r="D5303" s="32" t="s">
        <v>667</v>
      </c>
      <c r="E5303" s="28">
        <v>45835.665625000001</v>
      </c>
      <c r="F5303" s="32" t="s">
        <v>668</v>
      </c>
      <c r="G5303" s="28">
        <v>45835.665625000001</v>
      </c>
    </row>
    <row r="5304" spans="1:7" x14ac:dyDescent="0.25">
      <c r="A5304" s="32" t="s">
        <v>12577</v>
      </c>
      <c r="B5304" s="32" t="s">
        <v>6481</v>
      </c>
      <c r="C5304" s="32" t="s">
        <v>669</v>
      </c>
      <c r="D5304" s="32" t="s">
        <v>667</v>
      </c>
      <c r="E5304" s="28">
        <v>45835.665706018517</v>
      </c>
      <c r="F5304" s="32" t="s">
        <v>668</v>
      </c>
      <c r="G5304" s="28">
        <v>45835.665706018517</v>
      </c>
    </row>
    <row r="5305" spans="1:7" x14ac:dyDescent="0.25">
      <c r="A5305" s="32" t="s">
        <v>12578</v>
      </c>
      <c r="B5305" s="32" t="s">
        <v>6503</v>
      </c>
      <c r="C5305" s="32" t="s">
        <v>669</v>
      </c>
      <c r="D5305" s="32" t="s">
        <v>667</v>
      </c>
      <c r="E5305" s="28">
        <v>45835.665775462963</v>
      </c>
      <c r="F5305" s="32" t="s">
        <v>668</v>
      </c>
      <c r="G5305" s="28">
        <v>45835.665775462963</v>
      </c>
    </row>
    <row r="5306" spans="1:7" x14ac:dyDescent="0.25">
      <c r="A5306" s="32" t="s">
        <v>12579</v>
      </c>
      <c r="B5306" s="32" t="s">
        <v>7672</v>
      </c>
      <c r="C5306" s="32" t="s">
        <v>664</v>
      </c>
      <c r="D5306" s="32" t="s">
        <v>73</v>
      </c>
      <c r="E5306" s="28">
        <v>45835.664826388886</v>
      </c>
      <c r="F5306" s="32" t="s">
        <v>663</v>
      </c>
      <c r="G5306" s="28">
        <v>45835.664826388886</v>
      </c>
    </row>
    <row r="5307" spans="1:7" x14ac:dyDescent="0.25">
      <c r="A5307" s="32" t="s">
        <v>12580</v>
      </c>
      <c r="B5307" s="32" t="s">
        <v>7678</v>
      </c>
      <c r="C5307" s="32" t="s">
        <v>664</v>
      </c>
      <c r="D5307" s="32" t="s">
        <v>73</v>
      </c>
      <c r="E5307" s="28">
        <v>45835.664907407408</v>
      </c>
      <c r="F5307" s="32" t="s">
        <v>663</v>
      </c>
      <c r="G5307" s="28">
        <v>45835.664907407408</v>
      </c>
    </row>
    <row r="5308" spans="1:7" x14ac:dyDescent="0.25">
      <c r="A5308" s="32" t="s">
        <v>12581</v>
      </c>
      <c r="B5308" s="32" t="s">
        <v>7680</v>
      </c>
      <c r="C5308" s="32" t="s">
        <v>664</v>
      </c>
      <c r="D5308" s="32" t="s">
        <v>73</v>
      </c>
      <c r="E5308" s="28">
        <v>45835.665011574078</v>
      </c>
      <c r="F5308" s="32" t="s">
        <v>663</v>
      </c>
      <c r="G5308" s="28">
        <v>45835.665011574078</v>
      </c>
    </row>
    <row r="5309" spans="1:7" x14ac:dyDescent="0.25">
      <c r="A5309" s="32" t="s">
        <v>12582</v>
      </c>
      <c r="B5309" s="32" t="s">
        <v>6823</v>
      </c>
      <c r="C5309" s="32" t="s">
        <v>664</v>
      </c>
      <c r="D5309" s="32" t="s">
        <v>73</v>
      </c>
      <c r="E5309" s="28">
        <v>45835.66511574074</v>
      </c>
      <c r="F5309" s="32" t="s">
        <v>663</v>
      </c>
      <c r="G5309" s="28">
        <v>45835.66511574074</v>
      </c>
    </row>
    <row r="5310" spans="1:7" x14ac:dyDescent="0.25">
      <c r="A5310" s="32" t="s">
        <v>12583</v>
      </c>
      <c r="B5310" s="32" t="s">
        <v>7686</v>
      </c>
      <c r="C5310" s="32" t="s">
        <v>664</v>
      </c>
      <c r="D5310" s="32" t="s">
        <v>73</v>
      </c>
      <c r="E5310" s="28">
        <v>45835.665196759262</v>
      </c>
      <c r="F5310" s="32" t="s">
        <v>663</v>
      </c>
      <c r="G5310" s="28">
        <v>45835.665196759262</v>
      </c>
    </row>
    <row r="5311" spans="1:7" x14ac:dyDescent="0.25">
      <c r="A5311" s="32" t="s">
        <v>12584</v>
      </c>
      <c r="B5311" s="32" t="s">
        <v>7684</v>
      </c>
      <c r="C5311" s="32" t="s">
        <v>664</v>
      </c>
      <c r="D5311" s="32" t="s">
        <v>73</v>
      </c>
      <c r="E5311" s="28">
        <v>45835.665300925924</v>
      </c>
      <c r="F5311" s="32" t="s">
        <v>663</v>
      </c>
      <c r="G5311" s="28">
        <v>45835.665300925924</v>
      </c>
    </row>
    <row r="5312" spans="1:7" x14ac:dyDescent="0.25">
      <c r="A5312" s="32" t="s">
        <v>12585</v>
      </c>
      <c r="B5312" s="32" t="s">
        <v>8540</v>
      </c>
      <c r="C5312" s="32" t="s">
        <v>664</v>
      </c>
      <c r="D5312" s="32" t="s">
        <v>73</v>
      </c>
      <c r="E5312" s="28">
        <v>45835.665393518517</v>
      </c>
      <c r="F5312" s="32" t="s">
        <v>663</v>
      </c>
      <c r="G5312" s="28">
        <v>45835.665393518517</v>
      </c>
    </row>
    <row r="5313" spans="1:7" x14ac:dyDescent="0.25">
      <c r="A5313" s="32" t="s">
        <v>12586</v>
      </c>
      <c r="B5313" s="32" t="s">
        <v>10024</v>
      </c>
      <c r="C5313" s="32" t="s">
        <v>661</v>
      </c>
      <c r="D5313" s="32" t="s">
        <v>672</v>
      </c>
      <c r="E5313" s="28">
        <v>45835.66746527778</v>
      </c>
      <c r="F5313" s="32" t="s">
        <v>668</v>
      </c>
      <c r="G5313" s="28">
        <v>45835.66746527778</v>
      </c>
    </row>
    <row r="5314" spans="1:7" x14ac:dyDescent="0.25">
      <c r="A5314" s="32" t="s">
        <v>12587</v>
      </c>
      <c r="B5314" s="32" t="s">
        <v>6082</v>
      </c>
      <c r="C5314" s="32" t="s">
        <v>671</v>
      </c>
      <c r="D5314" s="32" t="s">
        <v>73</v>
      </c>
      <c r="E5314" s="28">
        <v>45835.666377314818</v>
      </c>
      <c r="F5314" s="32" t="s">
        <v>663</v>
      </c>
      <c r="G5314" s="28">
        <v>45835.666377314818</v>
      </c>
    </row>
    <row r="5315" spans="1:7" x14ac:dyDescent="0.25">
      <c r="A5315" s="32" t="s">
        <v>12588</v>
      </c>
      <c r="B5315" s="32" t="s">
        <v>8540</v>
      </c>
      <c r="C5315" s="32" t="s">
        <v>671</v>
      </c>
      <c r="D5315" s="32" t="s">
        <v>73</v>
      </c>
      <c r="E5315" s="28">
        <v>45835.666493055556</v>
      </c>
      <c r="F5315" s="32" t="s">
        <v>663</v>
      </c>
      <c r="G5315" s="28">
        <v>45835.666493055556</v>
      </c>
    </row>
    <row r="5316" spans="1:7" x14ac:dyDescent="0.25">
      <c r="A5316" s="32" t="s">
        <v>12589</v>
      </c>
      <c r="B5316" s="32" t="s">
        <v>7684</v>
      </c>
      <c r="C5316" s="32" t="s">
        <v>671</v>
      </c>
      <c r="D5316" s="32" t="s">
        <v>73</v>
      </c>
      <c r="E5316" s="28">
        <v>45835.666597222225</v>
      </c>
      <c r="F5316" s="32" t="s">
        <v>663</v>
      </c>
      <c r="G5316" s="28">
        <v>45835.666597222225</v>
      </c>
    </row>
    <row r="5317" spans="1:7" x14ac:dyDescent="0.25">
      <c r="A5317" s="32" t="s">
        <v>12590</v>
      </c>
      <c r="B5317" s="32" t="s">
        <v>7686</v>
      </c>
      <c r="C5317" s="32" t="s">
        <v>671</v>
      </c>
      <c r="D5317" s="32" t="s">
        <v>73</v>
      </c>
      <c r="E5317" s="28">
        <v>45835.666689814818</v>
      </c>
      <c r="F5317" s="32" t="s">
        <v>663</v>
      </c>
      <c r="G5317" s="28">
        <v>45835.666689814818</v>
      </c>
    </row>
    <row r="5318" spans="1:7" x14ac:dyDescent="0.25">
      <c r="A5318" s="32" t="s">
        <v>12591</v>
      </c>
      <c r="B5318" s="32" t="s">
        <v>6823</v>
      </c>
      <c r="C5318" s="32" t="s">
        <v>671</v>
      </c>
      <c r="D5318" s="32" t="s">
        <v>73</v>
      </c>
      <c r="E5318" s="28">
        <v>45835.666805555556</v>
      </c>
      <c r="F5318" s="32" t="s">
        <v>663</v>
      </c>
      <c r="G5318" s="28">
        <v>45835.666805555556</v>
      </c>
    </row>
    <row r="5319" spans="1:7" x14ac:dyDescent="0.25">
      <c r="A5319" s="32" t="s">
        <v>12592</v>
      </c>
      <c r="B5319" s="32" t="s">
        <v>7680</v>
      </c>
      <c r="C5319" s="32" t="s">
        <v>671</v>
      </c>
      <c r="D5319" s="32" t="s">
        <v>73</v>
      </c>
      <c r="E5319" s="28">
        <v>45835.667002314818</v>
      </c>
      <c r="F5319" s="32" t="s">
        <v>663</v>
      </c>
      <c r="G5319" s="28">
        <v>45835.667002314818</v>
      </c>
    </row>
    <row r="5320" spans="1:7" x14ac:dyDescent="0.25">
      <c r="A5320" s="32" t="s">
        <v>12593</v>
      </c>
      <c r="B5320" s="32" t="s">
        <v>7678</v>
      </c>
      <c r="C5320" s="32" t="s">
        <v>671</v>
      </c>
      <c r="D5320" s="32" t="s">
        <v>73</v>
      </c>
      <c r="E5320" s="28">
        <v>45835.66715277778</v>
      </c>
      <c r="F5320" s="32" t="s">
        <v>663</v>
      </c>
      <c r="G5320" s="28">
        <v>45835.66715277778</v>
      </c>
    </row>
    <row r="5321" spans="1:7" x14ac:dyDescent="0.25">
      <c r="A5321" s="32" t="s">
        <v>12594</v>
      </c>
      <c r="B5321" s="32" t="s">
        <v>7672</v>
      </c>
      <c r="C5321" s="32" t="s">
        <v>671</v>
      </c>
      <c r="D5321" s="32" t="s">
        <v>73</v>
      </c>
      <c r="E5321" s="28">
        <v>45835.667337962965</v>
      </c>
      <c r="F5321" s="32" t="s">
        <v>663</v>
      </c>
      <c r="G5321" s="28">
        <v>45835.667337962965</v>
      </c>
    </row>
    <row r="5322" spans="1:7" x14ac:dyDescent="0.25">
      <c r="A5322" s="32" t="s">
        <v>12595</v>
      </c>
      <c r="B5322" s="32" t="s">
        <v>6228</v>
      </c>
      <c r="C5322" s="32" t="s">
        <v>671</v>
      </c>
      <c r="D5322" s="32" t="s">
        <v>73</v>
      </c>
      <c r="E5322" s="28">
        <v>45835.667488425926</v>
      </c>
      <c r="F5322" s="32" t="s">
        <v>663</v>
      </c>
      <c r="G5322" s="28">
        <v>45835.667488425926</v>
      </c>
    </row>
    <row r="5323" spans="1:7" x14ac:dyDescent="0.25">
      <c r="A5323" s="32" t="s">
        <v>12596</v>
      </c>
      <c r="B5323" s="32" t="s">
        <v>4917</v>
      </c>
      <c r="C5323" s="32" t="s">
        <v>671</v>
      </c>
      <c r="D5323" s="32" t="s">
        <v>113</v>
      </c>
      <c r="E5323" s="28">
        <v>45835.666273148148</v>
      </c>
      <c r="F5323" s="32" t="s">
        <v>663</v>
      </c>
      <c r="G5323" s="28">
        <v>45835.666273148148</v>
      </c>
    </row>
    <row r="5324" spans="1:7" x14ac:dyDescent="0.25">
      <c r="A5324" s="32" t="s">
        <v>12597</v>
      </c>
      <c r="B5324" s="32" t="s">
        <v>2903</v>
      </c>
      <c r="C5324" s="32" t="s">
        <v>679</v>
      </c>
      <c r="D5324" s="32" t="s">
        <v>680</v>
      </c>
      <c r="E5324" s="28">
        <v>45835.670416666668</v>
      </c>
      <c r="F5324" s="32" t="s">
        <v>668</v>
      </c>
      <c r="G5324" s="28">
        <v>45835.670416666668</v>
      </c>
    </row>
    <row r="5325" spans="1:7" x14ac:dyDescent="0.25">
      <c r="A5325" s="32" t="s">
        <v>12598</v>
      </c>
      <c r="B5325" s="32" t="s">
        <v>9939</v>
      </c>
      <c r="C5325" s="32" t="s">
        <v>661</v>
      </c>
      <c r="D5325" s="32" t="s">
        <v>674</v>
      </c>
      <c r="E5325" s="28">
        <v>45835.678807870368</v>
      </c>
      <c r="F5325" s="32" t="s">
        <v>668</v>
      </c>
      <c r="G5325" s="28">
        <v>45835.678807870368</v>
      </c>
    </row>
    <row r="5326" spans="1:7" x14ac:dyDescent="0.25">
      <c r="A5326" s="32" t="s">
        <v>12599</v>
      </c>
      <c r="B5326" s="32" t="s">
        <v>9941</v>
      </c>
      <c r="C5326" s="32" t="s">
        <v>661</v>
      </c>
      <c r="D5326" s="32" t="s">
        <v>674</v>
      </c>
      <c r="E5326" s="28">
        <v>45835.678831018522</v>
      </c>
      <c r="F5326" s="32" t="s">
        <v>668</v>
      </c>
      <c r="G5326" s="28">
        <v>45835.678831018522</v>
      </c>
    </row>
    <row r="5327" spans="1:7" x14ac:dyDescent="0.25">
      <c r="A5327" s="32" t="s">
        <v>12600</v>
      </c>
      <c r="B5327" s="32" t="s">
        <v>9943</v>
      </c>
      <c r="C5327" s="32" t="s">
        <v>661</v>
      </c>
      <c r="D5327" s="32" t="s">
        <v>674</v>
      </c>
      <c r="E5327" s="28">
        <v>45835.678877314815</v>
      </c>
      <c r="F5327" s="32" t="s">
        <v>668</v>
      </c>
      <c r="G5327" s="28">
        <v>45835.678877314815</v>
      </c>
    </row>
    <row r="5328" spans="1:7" x14ac:dyDescent="0.25">
      <c r="A5328" s="32" t="s">
        <v>12601</v>
      </c>
      <c r="B5328" s="32" t="s">
        <v>9945</v>
      </c>
      <c r="C5328" s="32" t="s">
        <v>661</v>
      </c>
      <c r="D5328" s="32" t="s">
        <v>674</v>
      </c>
      <c r="E5328" s="28">
        <v>45835.678935185184</v>
      </c>
      <c r="F5328" s="32" t="s">
        <v>668</v>
      </c>
      <c r="G5328" s="28">
        <v>45835.678935185184</v>
      </c>
    </row>
    <row r="5329" spans="1:7" x14ac:dyDescent="0.25">
      <c r="A5329" s="32" t="s">
        <v>12602</v>
      </c>
      <c r="B5329" s="32" t="s">
        <v>9947</v>
      </c>
      <c r="C5329" s="32" t="s">
        <v>661</v>
      </c>
      <c r="D5329" s="32" t="s">
        <v>674</v>
      </c>
      <c r="E5329" s="28">
        <v>45835.678993055553</v>
      </c>
      <c r="F5329" s="32" t="s">
        <v>668</v>
      </c>
      <c r="G5329" s="28">
        <v>45835.678993055553</v>
      </c>
    </row>
    <row r="5330" spans="1:7" x14ac:dyDescent="0.25">
      <c r="A5330" s="32" t="s">
        <v>12603</v>
      </c>
      <c r="B5330" s="32" t="s">
        <v>9949</v>
      </c>
      <c r="C5330" s="32" t="s">
        <v>661</v>
      </c>
      <c r="D5330" s="32" t="s">
        <v>674</v>
      </c>
      <c r="E5330" s="28">
        <v>45835.679074074076</v>
      </c>
      <c r="F5330" s="32" t="s">
        <v>668</v>
      </c>
      <c r="G5330" s="28">
        <v>45835.679074074076</v>
      </c>
    </row>
    <row r="5331" spans="1:7" x14ac:dyDescent="0.25">
      <c r="A5331" s="32" t="s">
        <v>12604</v>
      </c>
      <c r="B5331" s="32" t="s">
        <v>9951</v>
      </c>
      <c r="C5331" s="32" t="s">
        <v>661</v>
      </c>
      <c r="D5331" s="32" t="s">
        <v>674</v>
      </c>
      <c r="E5331" s="28">
        <v>45835.679363425923</v>
      </c>
      <c r="F5331" s="32" t="s">
        <v>668</v>
      </c>
      <c r="G5331" s="28">
        <v>45835.679363425923</v>
      </c>
    </row>
    <row r="5332" spans="1:7" x14ac:dyDescent="0.25">
      <c r="A5332" s="32" t="s">
        <v>12605</v>
      </c>
      <c r="B5332" s="32" t="s">
        <v>9475</v>
      </c>
      <c r="C5332" s="32" t="s">
        <v>661</v>
      </c>
      <c r="D5332" s="32" t="s">
        <v>674</v>
      </c>
      <c r="E5332" s="28">
        <v>45835.679826388892</v>
      </c>
      <c r="F5332" s="32" t="s">
        <v>668</v>
      </c>
      <c r="G5332" s="28">
        <v>45835.679826388892</v>
      </c>
    </row>
    <row r="5333" spans="1:7" x14ac:dyDescent="0.25">
      <c r="A5333" s="32" t="s">
        <v>12606</v>
      </c>
      <c r="B5333" s="32" t="s">
        <v>7682</v>
      </c>
      <c r="C5333" s="32" t="s">
        <v>664</v>
      </c>
      <c r="D5333" s="32" t="s">
        <v>73</v>
      </c>
      <c r="E5333" s="28">
        <v>45835.681180555555</v>
      </c>
      <c r="F5333" s="32" t="s">
        <v>663</v>
      </c>
      <c r="G5333" s="28">
        <v>45835.681180555555</v>
      </c>
    </row>
    <row r="5334" spans="1:7" x14ac:dyDescent="0.25">
      <c r="A5334" s="32" t="s">
        <v>12607</v>
      </c>
      <c r="B5334" s="32" t="s">
        <v>7682</v>
      </c>
      <c r="C5334" s="32" t="s">
        <v>671</v>
      </c>
      <c r="D5334" s="32" t="s">
        <v>73</v>
      </c>
      <c r="E5334" s="28">
        <v>45835.682754629626</v>
      </c>
      <c r="F5334" s="32" t="s">
        <v>663</v>
      </c>
      <c r="G5334" s="28">
        <v>45835.682754629626</v>
      </c>
    </row>
    <row r="5335" spans="1:7" x14ac:dyDescent="0.25">
      <c r="A5335" s="32" t="s">
        <v>12608</v>
      </c>
      <c r="B5335" s="32" t="s">
        <v>3851</v>
      </c>
      <c r="C5335" s="32" t="s">
        <v>664</v>
      </c>
      <c r="D5335" s="32" t="s">
        <v>77</v>
      </c>
      <c r="E5335" s="28">
        <v>45835.683611111112</v>
      </c>
      <c r="F5335" s="32" t="s">
        <v>663</v>
      </c>
      <c r="G5335" s="28">
        <v>45835.683611111112</v>
      </c>
    </row>
    <row r="5336" spans="1:7" x14ac:dyDescent="0.25">
      <c r="A5336" s="32" t="s">
        <v>12609</v>
      </c>
      <c r="B5336" s="32" t="s">
        <v>4996</v>
      </c>
      <c r="C5336" s="32" t="s">
        <v>664</v>
      </c>
      <c r="D5336" s="32" t="s">
        <v>77</v>
      </c>
      <c r="E5336" s="28">
        <v>45835.683715277781</v>
      </c>
      <c r="F5336" s="32" t="s">
        <v>663</v>
      </c>
      <c r="G5336" s="28">
        <v>45835.683715277781</v>
      </c>
    </row>
    <row r="5337" spans="1:7" x14ac:dyDescent="0.25">
      <c r="A5337" s="32" t="s">
        <v>12610</v>
      </c>
      <c r="B5337" s="32" t="s">
        <v>10076</v>
      </c>
      <c r="C5337" s="32" t="s">
        <v>661</v>
      </c>
      <c r="D5337" s="32" t="s">
        <v>673</v>
      </c>
      <c r="E5337" s="28">
        <v>45835.686412037037</v>
      </c>
      <c r="F5337" s="32" t="s">
        <v>668</v>
      </c>
      <c r="G5337" s="28">
        <v>45835.686412037037</v>
      </c>
    </row>
    <row r="5338" spans="1:7" x14ac:dyDescent="0.25">
      <c r="A5338" s="32" t="s">
        <v>12611</v>
      </c>
      <c r="B5338" s="32" t="s">
        <v>10079</v>
      </c>
      <c r="C5338" s="32" t="s">
        <v>661</v>
      </c>
      <c r="D5338" s="32" t="s">
        <v>673</v>
      </c>
      <c r="E5338" s="28">
        <v>45835.686493055553</v>
      </c>
      <c r="F5338" s="32" t="s">
        <v>668</v>
      </c>
      <c r="G5338" s="28">
        <v>45835.686493055553</v>
      </c>
    </row>
    <row r="5339" spans="1:7" x14ac:dyDescent="0.25">
      <c r="A5339" s="32" t="s">
        <v>12612</v>
      </c>
      <c r="B5339" s="32" t="s">
        <v>2828</v>
      </c>
      <c r="C5339" s="32" t="s">
        <v>671</v>
      </c>
      <c r="D5339" s="32" t="s">
        <v>61</v>
      </c>
      <c r="E5339" s="28">
        <v>45835.68613425926</v>
      </c>
      <c r="F5339" s="32" t="s">
        <v>663</v>
      </c>
      <c r="G5339" s="28">
        <v>45835.68613425926</v>
      </c>
    </row>
    <row r="5340" spans="1:7" x14ac:dyDescent="0.25">
      <c r="A5340" s="32" t="s">
        <v>12613</v>
      </c>
      <c r="B5340" s="32" t="s">
        <v>1785</v>
      </c>
      <c r="C5340" s="32" t="s">
        <v>664</v>
      </c>
      <c r="D5340" s="32" t="s">
        <v>77</v>
      </c>
      <c r="E5340" s="28">
        <v>45835.688738425924</v>
      </c>
      <c r="F5340" s="32" t="s">
        <v>663</v>
      </c>
      <c r="G5340" s="28">
        <v>45835.688738425924</v>
      </c>
    </row>
    <row r="5341" spans="1:7" x14ac:dyDescent="0.25">
      <c r="A5341" s="32" t="s">
        <v>12614</v>
      </c>
      <c r="B5341" s="32" t="s">
        <v>3488</v>
      </c>
      <c r="C5341" s="32" t="s">
        <v>671</v>
      </c>
      <c r="D5341" s="32" t="s">
        <v>77</v>
      </c>
      <c r="E5341" s="28">
        <v>45835.691493055558</v>
      </c>
      <c r="F5341" s="32" t="s">
        <v>663</v>
      </c>
      <c r="G5341" s="28">
        <v>45835.691493055558</v>
      </c>
    </row>
    <row r="5342" spans="1:7" x14ac:dyDescent="0.25">
      <c r="A5342" s="32" t="s">
        <v>12615</v>
      </c>
      <c r="B5342" s="32" t="s">
        <v>3818</v>
      </c>
      <c r="C5342" s="32" t="s">
        <v>671</v>
      </c>
      <c r="D5342" s="32" t="s">
        <v>77</v>
      </c>
      <c r="E5342" s="28">
        <v>45835.692152777781</v>
      </c>
      <c r="F5342" s="32" t="s">
        <v>663</v>
      </c>
      <c r="G5342" s="28">
        <v>45835.692152777781</v>
      </c>
    </row>
    <row r="5343" spans="1:7" x14ac:dyDescent="0.25">
      <c r="A5343" s="32" t="s">
        <v>12616</v>
      </c>
      <c r="B5343" s="32" t="s">
        <v>3822</v>
      </c>
      <c r="C5343" s="32" t="s">
        <v>671</v>
      </c>
      <c r="D5343" s="32" t="s">
        <v>77</v>
      </c>
      <c r="E5343" s="28">
        <v>45835.692291666666</v>
      </c>
      <c r="F5343" s="32" t="s">
        <v>663</v>
      </c>
      <c r="G5343" s="28">
        <v>45835.692291666666</v>
      </c>
    </row>
    <row r="5344" spans="1:7" x14ac:dyDescent="0.25">
      <c r="A5344" s="32" t="s">
        <v>12617</v>
      </c>
      <c r="B5344" s="32" t="s">
        <v>3820</v>
      </c>
      <c r="C5344" s="32" t="s">
        <v>671</v>
      </c>
      <c r="D5344" s="32" t="s">
        <v>77</v>
      </c>
      <c r="E5344" s="28">
        <v>45835.692372685182</v>
      </c>
      <c r="F5344" s="32" t="s">
        <v>663</v>
      </c>
      <c r="G5344" s="28">
        <v>45835.692372685182</v>
      </c>
    </row>
    <row r="5345" spans="1:7" x14ac:dyDescent="0.25">
      <c r="A5345" s="32" t="s">
        <v>12618</v>
      </c>
      <c r="B5345" s="32" t="s">
        <v>3812</v>
      </c>
      <c r="C5345" s="32" t="s">
        <v>671</v>
      </c>
      <c r="D5345" s="32" t="s">
        <v>77</v>
      </c>
      <c r="E5345" s="28">
        <v>45835.692442129628</v>
      </c>
      <c r="F5345" s="32" t="s">
        <v>663</v>
      </c>
      <c r="G5345" s="28">
        <v>45835.692442129628</v>
      </c>
    </row>
    <row r="5346" spans="1:7" x14ac:dyDescent="0.25">
      <c r="A5346" s="32" t="s">
        <v>12619</v>
      </c>
      <c r="B5346" s="32" t="s">
        <v>3934</v>
      </c>
      <c r="C5346" s="32" t="s">
        <v>671</v>
      </c>
      <c r="D5346" s="32" t="s">
        <v>77</v>
      </c>
      <c r="E5346" s="28">
        <v>45835.693124999998</v>
      </c>
      <c r="F5346" s="32" t="s">
        <v>663</v>
      </c>
      <c r="G5346" s="28">
        <v>45835.693124999998</v>
      </c>
    </row>
    <row r="5347" spans="1:7" x14ac:dyDescent="0.25">
      <c r="A5347" s="32" t="s">
        <v>12620</v>
      </c>
      <c r="B5347" s="32" t="s">
        <v>3185</v>
      </c>
      <c r="C5347" s="32" t="s">
        <v>671</v>
      </c>
      <c r="D5347" s="32" t="s">
        <v>77</v>
      </c>
      <c r="E5347" s="28">
        <v>45835.693414351852</v>
      </c>
      <c r="F5347" s="32" t="s">
        <v>663</v>
      </c>
      <c r="G5347" s="28">
        <v>45835.693414351852</v>
      </c>
    </row>
    <row r="5348" spans="1:7" x14ac:dyDescent="0.25">
      <c r="A5348" s="32" t="s">
        <v>12621</v>
      </c>
      <c r="B5348" s="32" t="s">
        <v>3525</v>
      </c>
      <c r="C5348" s="32" t="s">
        <v>671</v>
      </c>
      <c r="D5348" s="32" t="s">
        <v>77</v>
      </c>
      <c r="E5348" s="28">
        <v>45835.693506944444</v>
      </c>
      <c r="F5348" s="32" t="s">
        <v>663</v>
      </c>
      <c r="G5348" s="28">
        <v>45835.693506944444</v>
      </c>
    </row>
    <row r="5349" spans="1:7" x14ac:dyDescent="0.25">
      <c r="A5349" s="32" t="s">
        <v>12622</v>
      </c>
      <c r="B5349" s="32" t="s">
        <v>1785</v>
      </c>
      <c r="C5349" s="32" t="s">
        <v>671</v>
      </c>
      <c r="D5349" s="32" t="s">
        <v>61</v>
      </c>
      <c r="E5349" s="28">
        <v>45835.693784722222</v>
      </c>
      <c r="F5349" s="32" t="s">
        <v>663</v>
      </c>
      <c r="G5349" s="28">
        <v>45835.693784722222</v>
      </c>
    </row>
    <row r="5350" spans="1:7" x14ac:dyDescent="0.25">
      <c r="A5350" s="32" t="s">
        <v>12623</v>
      </c>
      <c r="B5350" s="32" t="s">
        <v>6238</v>
      </c>
      <c r="C5350" s="32" t="s">
        <v>664</v>
      </c>
      <c r="D5350" s="32" t="s">
        <v>73</v>
      </c>
      <c r="E5350" s="28">
        <v>45835.693437499998</v>
      </c>
      <c r="F5350" s="32" t="s">
        <v>663</v>
      </c>
      <c r="G5350" s="28">
        <v>45835.693437499998</v>
      </c>
    </row>
    <row r="5351" spans="1:7" x14ac:dyDescent="0.25">
      <c r="A5351" s="32" t="s">
        <v>12624</v>
      </c>
      <c r="B5351" s="32" t="s">
        <v>3360</v>
      </c>
      <c r="C5351" s="32" t="s">
        <v>664</v>
      </c>
      <c r="D5351" s="32" t="s">
        <v>73</v>
      </c>
      <c r="E5351" s="28">
        <v>45835.693622685183</v>
      </c>
      <c r="F5351" s="32" t="s">
        <v>663</v>
      </c>
      <c r="G5351" s="28">
        <v>45835.693622685183</v>
      </c>
    </row>
    <row r="5352" spans="1:7" x14ac:dyDescent="0.25">
      <c r="A5352" s="32" t="s">
        <v>12625</v>
      </c>
      <c r="B5352" s="32" t="s">
        <v>6314</v>
      </c>
      <c r="C5352" s="32" t="s">
        <v>664</v>
      </c>
      <c r="D5352" s="32" t="s">
        <v>202</v>
      </c>
      <c r="E5352" s="28">
        <v>45835.694675925923</v>
      </c>
      <c r="F5352" s="32" t="s">
        <v>663</v>
      </c>
      <c r="G5352" s="28">
        <v>45835.694675925923</v>
      </c>
    </row>
    <row r="5353" spans="1:7" x14ac:dyDescent="0.25">
      <c r="A5353" s="32" t="s">
        <v>12626</v>
      </c>
      <c r="B5353" s="32" t="s">
        <v>3365</v>
      </c>
      <c r="C5353" s="32" t="s">
        <v>664</v>
      </c>
      <c r="D5353" s="32" t="s">
        <v>202</v>
      </c>
      <c r="E5353" s="28">
        <v>45835.6950462963</v>
      </c>
      <c r="F5353" s="32" t="s">
        <v>663</v>
      </c>
      <c r="G5353" s="28">
        <v>45835.6950462963</v>
      </c>
    </row>
    <row r="5354" spans="1:7" x14ac:dyDescent="0.25">
      <c r="A5354" s="32" t="s">
        <v>12627</v>
      </c>
      <c r="B5354" s="32" t="s">
        <v>3500</v>
      </c>
      <c r="C5354" s="32" t="s">
        <v>671</v>
      </c>
      <c r="D5354" s="32" t="s">
        <v>73</v>
      </c>
      <c r="E5354" s="28">
        <v>45835.694432870368</v>
      </c>
      <c r="F5354" s="32" t="s">
        <v>663</v>
      </c>
      <c r="G5354" s="28">
        <v>45835.694432870368</v>
      </c>
    </row>
    <row r="5355" spans="1:7" x14ac:dyDescent="0.25">
      <c r="A5355" s="32" t="s">
        <v>12628</v>
      </c>
      <c r="B5355" s="32" t="s">
        <v>1790</v>
      </c>
      <c r="C5355" s="32" t="s">
        <v>664</v>
      </c>
      <c r="D5355" s="32" t="s">
        <v>77</v>
      </c>
      <c r="E5355" s="28">
        <v>45835.696655092594</v>
      </c>
      <c r="F5355" s="32" t="s">
        <v>663</v>
      </c>
      <c r="G5355" s="28">
        <v>45835.696655092594</v>
      </c>
    </row>
    <row r="5356" spans="1:7" x14ac:dyDescent="0.25">
      <c r="A5356" s="32" t="s">
        <v>12629</v>
      </c>
      <c r="B5356" s="32" t="s">
        <v>6314</v>
      </c>
      <c r="C5356" s="32" t="s">
        <v>671</v>
      </c>
      <c r="D5356" s="32" t="s">
        <v>202</v>
      </c>
      <c r="E5356" s="28">
        <v>45835.695798611108</v>
      </c>
      <c r="F5356" s="32" t="s">
        <v>663</v>
      </c>
      <c r="G5356" s="28">
        <v>45835.695798611108</v>
      </c>
    </row>
    <row r="5357" spans="1:7" x14ac:dyDescent="0.25">
      <c r="A5357" s="32" t="s">
        <v>12630</v>
      </c>
      <c r="B5357" s="32" t="s">
        <v>3365</v>
      </c>
      <c r="C5357" s="32" t="s">
        <v>671</v>
      </c>
      <c r="D5357" s="32" t="s">
        <v>202</v>
      </c>
      <c r="E5357" s="28">
        <v>45835.695983796293</v>
      </c>
      <c r="F5357" s="32" t="s">
        <v>663</v>
      </c>
      <c r="G5357" s="28">
        <v>45835.695983796293</v>
      </c>
    </row>
    <row r="5358" spans="1:7" x14ac:dyDescent="0.25">
      <c r="A5358" s="32" t="s">
        <v>12631</v>
      </c>
      <c r="B5358" s="32" t="s">
        <v>6280</v>
      </c>
      <c r="C5358" s="32" t="s">
        <v>671</v>
      </c>
      <c r="D5358" s="32" t="s">
        <v>202</v>
      </c>
      <c r="E5358" s="28">
        <v>45835.696319444447</v>
      </c>
      <c r="F5358" s="32" t="s">
        <v>663</v>
      </c>
      <c r="G5358" s="28">
        <v>45835.696319444447</v>
      </c>
    </row>
    <row r="5359" spans="1:7" x14ac:dyDescent="0.25">
      <c r="A5359" s="32" t="s">
        <v>12632</v>
      </c>
      <c r="B5359" s="32" t="s">
        <v>6278</v>
      </c>
      <c r="C5359" s="32" t="s">
        <v>671</v>
      </c>
      <c r="D5359" s="32" t="s">
        <v>202</v>
      </c>
      <c r="E5359" s="28">
        <v>45835.696585648147</v>
      </c>
      <c r="F5359" s="32" t="s">
        <v>663</v>
      </c>
      <c r="G5359" s="28">
        <v>45835.696585648147</v>
      </c>
    </row>
    <row r="5360" spans="1:7" x14ac:dyDescent="0.25">
      <c r="A5360" s="32" t="s">
        <v>12633</v>
      </c>
      <c r="B5360" s="32" t="s">
        <v>1481</v>
      </c>
      <c r="C5360" s="32" t="s">
        <v>664</v>
      </c>
      <c r="D5360" s="32" t="s">
        <v>77</v>
      </c>
      <c r="E5360" s="28">
        <v>45835.697199074071</v>
      </c>
      <c r="F5360" s="32" t="s">
        <v>663</v>
      </c>
      <c r="G5360" s="28">
        <v>45835.697199074071</v>
      </c>
    </row>
    <row r="5361" spans="1:7" x14ac:dyDescent="0.25">
      <c r="A5361" s="32" t="s">
        <v>12634</v>
      </c>
      <c r="B5361" s="32" t="s">
        <v>1790</v>
      </c>
      <c r="C5361" s="32" t="s">
        <v>671</v>
      </c>
      <c r="D5361" s="32" t="s">
        <v>61</v>
      </c>
      <c r="E5361" s="28">
        <v>45835.697569444441</v>
      </c>
      <c r="F5361" s="32" t="s">
        <v>663</v>
      </c>
      <c r="G5361" s="28">
        <v>45835.697569444441</v>
      </c>
    </row>
    <row r="5362" spans="1:7" x14ac:dyDescent="0.25">
      <c r="A5362" s="32" t="s">
        <v>12635</v>
      </c>
      <c r="B5362" s="32" t="s">
        <v>1481</v>
      </c>
      <c r="C5362" s="32" t="s">
        <v>671</v>
      </c>
      <c r="D5362" s="32" t="s">
        <v>61</v>
      </c>
      <c r="E5362" s="28">
        <v>45835.697650462964</v>
      </c>
      <c r="F5362" s="32" t="s">
        <v>663</v>
      </c>
      <c r="G5362" s="28">
        <v>45835.697650462964</v>
      </c>
    </row>
    <row r="5363" spans="1:7" x14ac:dyDescent="0.25">
      <c r="A5363" s="32" t="s">
        <v>12636</v>
      </c>
      <c r="B5363" s="32" t="s">
        <v>5259</v>
      </c>
      <c r="C5363" s="32" t="s">
        <v>671</v>
      </c>
      <c r="D5363" s="32" t="s">
        <v>77</v>
      </c>
      <c r="E5363" s="28">
        <v>45835.697523148148</v>
      </c>
      <c r="F5363" s="32" t="s">
        <v>663</v>
      </c>
      <c r="G5363" s="28">
        <v>45835.697523148148</v>
      </c>
    </row>
    <row r="5364" spans="1:7" x14ac:dyDescent="0.25">
      <c r="A5364" s="32" t="s">
        <v>12637</v>
      </c>
      <c r="B5364" s="32" t="s">
        <v>9140</v>
      </c>
      <c r="C5364" s="32" t="s">
        <v>671</v>
      </c>
      <c r="D5364" s="32" t="s">
        <v>77</v>
      </c>
      <c r="E5364" s="28">
        <v>45835.697685185187</v>
      </c>
      <c r="F5364" s="32" t="s">
        <v>663</v>
      </c>
      <c r="G5364" s="28">
        <v>45835.697685185187</v>
      </c>
    </row>
    <row r="5365" spans="1:7" x14ac:dyDescent="0.25">
      <c r="A5365" s="32" t="s">
        <v>12638</v>
      </c>
      <c r="B5365" s="32" t="s">
        <v>3814</v>
      </c>
      <c r="C5365" s="32" t="s">
        <v>671</v>
      </c>
      <c r="D5365" s="32" t="s">
        <v>77</v>
      </c>
      <c r="E5365" s="28">
        <v>45835.697789351849</v>
      </c>
      <c r="F5365" s="32" t="s">
        <v>663</v>
      </c>
      <c r="G5365" s="28">
        <v>45835.697789351849</v>
      </c>
    </row>
    <row r="5366" spans="1:7" x14ac:dyDescent="0.25">
      <c r="A5366" s="32" t="s">
        <v>12639</v>
      </c>
      <c r="B5366" s="32" t="s">
        <v>3388</v>
      </c>
      <c r="C5366" s="32" t="s">
        <v>671</v>
      </c>
      <c r="D5366" s="32" t="s">
        <v>77</v>
      </c>
      <c r="E5366" s="28">
        <v>45835.698159722226</v>
      </c>
      <c r="F5366" s="32" t="s">
        <v>663</v>
      </c>
      <c r="G5366" s="28">
        <v>45835.698159722226</v>
      </c>
    </row>
    <row r="5367" spans="1:7" x14ac:dyDescent="0.25">
      <c r="A5367" s="32" t="s">
        <v>12640</v>
      </c>
      <c r="B5367" s="32" t="s">
        <v>3386</v>
      </c>
      <c r="C5367" s="32" t="s">
        <v>664</v>
      </c>
      <c r="D5367" s="32" t="s">
        <v>77</v>
      </c>
      <c r="E5367" s="28">
        <v>45835.698622685188</v>
      </c>
      <c r="F5367" s="32" t="s">
        <v>663</v>
      </c>
      <c r="G5367" s="28">
        <v>45835.698622685188</v>
      </c>
    </row>
    <row r="5368" spans="1:7" x14ac:dyDescent="0.25">
      <c r="A5368" s="32" t="s">
        <v>12640</v>
      </c>
      <c r="B5368" s="32" t="s">
        <v>3386</v>
      </c>
      <c r="C5368" s="32" t="s">
        <v>664</v>
      </c>
      <c r="D5368" s="32" t="s">
        <v>77</v>
      </c>
      <c r="E5368" s="28">
        <v>45835.698784722219</v>
      </c>
      <c r="F5368" s="32" t="s">
        <v>663</v>
      </c>
      <c r="G5368" s="28">
        <v>45835.698784722219</v>
      </c>
    </row>
    <row r="5369" spans="1:7" x14ac:dyDescent="0.25">
      <c r="A5369" s="32" t="s">
        <v>12641</v>
      </c>
      <c r="B5369" s="32" t="s">
        <v>3548</v>
      </c>
      <c r="C5369" s="32" t="s">
        <v>671</v>
      </c>
      <c r="D5369" s="32" t="s">
        <v>77</v>
      </c>
      <c r="E5369" s="28">
        <v>45835.698935185188</v>
      </c>
      <c r="F5369" s="32" t="s">
        <v>663</v>
      </c>
      <c r="G5369" s="28">
        <v>45835.698935185188</v>
      </c>
    </row>
    <row r="5370" spans="1:7" x14ac:dyDescent="0.25">
      <c r="A5370" s="32" t="s">
        <v>12642</v>
      </c>
      <c r="B5370" s="32" t="s">
        <v>3549</v>
      </c>
      <c r="C5370" s="32" t="s">
        <v>671</v>
      </c>
      <c r="D5370" s="32" t="s">
        <v>77</v>
      </c>
      <c r="E5370" s="28">
        <v>45835.699062500003</v>
      </c>
      <c r="F5370" s="32" t="s">
        <v>663</v>
      </c>
      <c r="G5370" s="28">
        <v>45835.699062500003</v>
      </c>
    </row>
    <row r="5371" spans="1:7" x14ac:dyDescent="0.25">
      <c r="A5371" s="32" t="s">
        <v>12643</v>
      </c>
      <c r="B5371" s="32" t="s">
        <v>3550</v>
      </c>
      <c r="C5371" s="32" t="s">
        <v>671</v>
      </c>
      <c r="D5371" s="32" t="s">
        <v>77</v>
      </c>
      <c r="E5371" s="28">
        <v>45835.699155092596</v>
      </c>
      <c r="F5371" s="32" t="s">
        <v>663</v>
      </c>
      <c r="G5371" s="28">
        <v>45835.699155092596</v>
      </c>
    </row>
    <row r="5372" spans="1:7" x14ac:dyDescent="0.25">
      <c r="A5372" s="32" t="s">
        <v>12644</v>
      </c>
      <c r="B5372" s="32" t="s">
        <v>2951</v>
      </c>
      <c r="C5372" s="32" t="s">
        <v>671</v>
      </c>
      <c r="D5372" s="32" t="s">
        <v>77</v>
      </c>
      <c r="E5372" s="28">
        <v>45835.700879629629</v>
      </c>
      <c r="F5372" s="32" t="s">
        <v>663</v>
      </c>
      <c r="G5372" s="28">
        <v>45835.700879629629</v>
      </c>
    </row>
    <row r="5373" spans="1:7" x14ac:dyDescent="0.25">
      <c r="A5373" s="32" t="s">
        <v>12645</v>
      </c>
      <c r="B5373" s="32" t="s">
        <v>5437</v>
      </c>
      <c r="C5373" s="32" t="s">
        <v>664</v>
      </c>
      <c r="D5373" s="32" t="s">
        <v>113</v>
      </c>
      <c r="E5373" s="28">
        <v>45835.701319444444</v>
      </c>
      <c r="F5373" s="32" t="s">
        <v>663</v>
      </c>
      <c r="G5373" s="28">
        <v>45835.701319444444</v>
      </c>
    </row>
    <row r="5374" spans="1:7" x14ac:dyDescent="0.25">
      <c r="A5374" s="32" t="s">
        <v>12646</v>
      </c>
      <c r="B5374" s="32" t="s">
        <v>5437</v>
      </c>
      <c r="C5374" s="32" t="s">
        <v>671</v>
      </c>
      <c r="D5374" s="32" t="s">
        <v>113</v>
      </c>
      <c r="E5374" s="28">
        <v>45835.701793981483</v>
      </c>
      <c r="F5374" s="32" t="s">
        <v>663</v>
      </c>
      <c r="G5374" s="28">
        <v>45835.701793981483</v>
      </c>
    </row>
    <row r="5375" spans="1:7" x14ac:dyDescent="0.25">
      <c r="A5375" s="32" t="s">
        <v>12647</v>
      </c>
      <c r="B5375" s="32" t="s">
        <v>1937</v>
      </c>
      <c r="C5375" s="32" t="s">
        <v>664</v>
      </c>
      <c r="D5375" s="32" t="s">
        <v>113</v>
      </c>
      <c r="E5375" s="28">
        <v>45835.703229166669</v>
      </c>
      <c r="F5375" s="32" t="s">
        <v>663</v>
      </c>
      <c r="G5375" s="28">
        <v>45835.703229166669</v>
      </c>
    </row>
    <row r="5376" spans="1:7" x14ac:dyDescent="0.25">
      <c r="A5376" s="32" t="s">
        <v>12648</v>
      </c>
      <c r="B5376" s="32" t="s">
        <v>3316</v>
      </c>
      <c r="C5376" s="32" t="s">
        <v>671</v>
      </c>
      <c r="D5376" s="32" t="s">
        <v>212</v>
      </c>
      <c r="E5376" s="28">
        <v>45835.701956018522</v>
      </c>
      <c r="F5376" s="32" t="s">
        <v>663</v>
      </c>
      <c r="G5376" s="28">
        <v>45835.701956018522</v>
      </c>
    </row>
    <row r="5377" spans="1:7" x14ac:dyDescent="0.25">
      <c r="A5377" s="32" t="s">
        <v>12649</v>
      </c>
      <c r="B5377" s="32" t="s">
        <v>3314</v>
      </c>
      <c r="C5377" s="32" t="s">
        <v>671</v>
      </c>
      <c r="D5377" s="32" t="s">
        <v>212</v>
      </c>
      <c r="E5377" s="28">
        <v>45835.702210648145</v>
      </c>
      <c r="F5377" s="32" t="s">
        <v>663</v>
      </c>
      <c r="G5377" s="28">
        <v>45835.702210648145</v>
      </c>
    </row>
    <row r="5378" spans="1:7" x14ac:dyDescent="0.25">
      <c r="A5378" s="32" t="s">
        <v>12650</v>
      </c>
      <c r="B5378" s="32" t="s">
        <v>5056</v>
      </c>
      <c r="C5378" s="32" t="s">
        <v>664</v>
      </c>
      <c r="D5378" s="32" t="s">
        <v>77</v>
      </c>
      <c r="E5378" s="28">
        <v>45835.704409722224</v>
      </c>
      <c r="F5378" s="32" t="s">
        <v>663</v>
      </c>
      <c r="G5378" s="28">
        <v>45835.704409722224</v>
      </c>
    </row>
    <row r="5379" spans="1:7" x14ac:dyDescent="0.25">
      <c r="A5379" s="32" t="s">
        <v>12651</v>
      </c>
      <c r="B5379" s="32" t="s">
        <v>3363</v>
      </c>
      <c r="C5379" s="32" t="s">
        <v>671</v>
      </c>
      <c r="D5379" s="32" t="s">
        <v>217</v>
      </c>
      <c r="E5379" s="28">
        <v>45835.704641203702</v>
      </c>
      <c r="F5379" s="32" t="s">
        <v>663</v>
      </c>
      <c r="G5379" s="28">
        <v>45835.704641203702</v>
      </c>
    </row>
    <row r="5380" spans="1:7" x14ac:dyDescent="0.25">
      <c r="A5380" s="32" t="s">
        <v>12652</v>
      </c>
      <c r="B5380" s="32" t="s">
        <v>2132</v>
      </c>
      <c r="C5380" s="32" t="s">
        <v>671</v>
      </c>
      <c r="D5380" s="32" t="s">
        <v>217</v>
      </c>
      <c r="E5380" s="28">
        <v>45835.705034722225</v>
      </c>
      <c r="F5380" s="32" t="s">
        <v>663</v>
      </c>
      <c r="G5380" s="28">
        <v>45835.705034722225</v>
      </c>
    </row>
    <row r="5381" spans="1:7" x14ac:dyDescent="0.25">
      <c r="A5381" s="32" t="s">
        <v>12653</v>
      </c>
      <c r="B5381" s="32" t="s">
        <v>6659</v>
      </c>
      <c r="C5381" s="32" t="s">
        <v>671</v>
      </c>
      <c r="D5381" s="32" t="s">
        <v>217</v>
      </c>
      <c r="E5381" s="28">
        <v>45835.70584490741</v>
      </c>
      <c r="F5381" s="32" t="s">
        <v>663</v>
      </c>
      <c r="G5381" s="28">
        <v>45835.70584490741</v>
      </c>
    </row>
    <row r="5382" spans="1:7" x14ac:dyDescent="0.25">
      <c r="A5382" s="32" t="s">
        <v>12654</v>
      </c>
      <c r="B5382" s="32" t="s">
        <v>10065</v>
      </c>
      <c r="C5382" s="32" t="s">
        <v>661</v>
      </c>
      <c r="D5382" s="32" t="s">
        <v>662</v>
      </c>
      <c r="E5382" s="28">
        <v>45835.715752314813</v>
      </c>
      <c r="F5382" s="32" t="s">
        <v>663</v>
      </c>
      <c r="G5382" s="28">
        <v>45835.715752314813</v>
      </c>
    </row>
    <row r="5383" spans="1:7" x14ac:dyDescent="0.25">
      <c r="A5383" s="32" t="s">
        <v>12655</v>
      </c>
      <c r="B5383" s="32" t="s">
        <v>10081</v>
      </c>
      <c r="C5383" s="32" t="s">
        <v>661</v>
      </c>
      <c r="D5383" s="32" t="s">
        <v>673</v>
      </c>
      <c r="E5383" s="28">
        <v>45835.72383101852</v>
      </c>
      <c r="F5383" s="32" t="s">
        <v>663</v>
      </c>
      <c r="G5383" s="28">
        <v>45835.72383101852</v>
      </c>
    </row>
    <row r="5384" spans="1:7" x14ac:dyDescent="0.25">
      <c r="A5384" s="32" t="s">
        <v>12656</v>
      </c>
      <c r="B5384" s="32" t="s">
        <v>10083</v>
      </c>
      <c r="C5384" s="32" t="s">
        <v>661</v>
      </c>
      <c r="D5384" s="32" t="s">
        <v>673</v>
      </c>
      <c r="E5384" s="28">
        <v>45835.723969907405</v>
      </c>
      <c r="F5384" s="32" t="s">
        <v>663</v>
      </c>
      <c r="G5384" s="28">
        <v>45835.723969907405</v>
      </c>
    </row>
    <row r="5385" spans="1:7" x14ac:dyDescent="0.25">
      <c r="A5385" s="32" t="s">
        <v>12657</v>
      </c>
      <c r="B5385" s="32" t="s">
        <v>3454</v>
      </c>
      <c r="C5385" s="32" t="s">
        <v>679</v>
      </c>
      <c r="D5385" s="32" t="s">
        <v>680</v>
      </c>
      <c r="E5385" s="28">
        <v>45835.738449074073</v>
      </c>
      <c r="F5385" s="32" t="s">
        <v>668</v>
      </c>
      <c r="G5385" s="28">
        <v>45835.738449074073</v>
      </c>
    </row>
    <row r="5386" spans="1:7" x14ac:dyDescent="0.25">
      <c r="A5386" s="32" t="s">
        <v>12658</v>
      </c>
      <c r="B5386" s="32" t="s">
        <v>3449</v>
      </c>
      <c r="C5386" s="32" t="s">
        <v>679</v>
      </c>
      <c r="D5386" s="32" t="s">
        <v>680</v>
      </c>
      <c r="E5386" s="28">
        <v>45835.73847222222</v>
      </c>
      <c r="F5386" s="32" t="s">
        <v>668</v>
      </c>
      <c r="G5386" s="28">
        <v>45835.73847222222</v>
      </c>
    </row>
    <row r="5387" spans="1:7" x14ac:dyDescent="0.25">
      <c r="A5387" s="32" t="s">
        <v>12659</v>
      </c>
      <c r="B5387" s="32" t="s">
        <v>7971</v>
      </c>
      <c r="C5387" s="32" t="s">
        <v>666</v>
      </c>
      <c r="D5387" s="32" t="s">
        <v>675</v>
      </c>
      <c r="E5387" s="28">
        <v>45835.738912037035</v>
      </c>
      <c r="F5387" s="32" t="s">
        <v>668</v>
      </c>
      <c r="G5387" s="28">
        <v>45835.738912037035</v>
      </c>
    </row>
    <row r="5388" spans="1:7" x14ac:dyDescent="0.25">
      <c r="A5388" s="32" t="s">
        <v>12660</v>
      </c>
      <c r="B5388" s="32" t="s">
        <v>3181</v>
      </c>
      <c r="C5388" s="32" t="s">
        <v>679</v>
      </c>
      <c r="D5388" s="32" t="s">
        <v>680</v>
      </c>
      <c r="E5388" s="28">
        <v>45835.739374999997</v>
      </c>
      <c r="F5388" s="32" t="s">
        <v>668</v>
      </c>
      <c r="G5388" s="28">
        <v>45835.739374999997</v>
      </c>
    </row>
    <row r="5389" spans="1:7" x14ac:dyDescent="0.25">
      <c r="A5389" s="32" t="s">
        <v>12661</v>
      </c>
      <c r="B5389" s="32" t="s">
        <v>3463</v>
      </c>
      <c r="C5389" s="32" t="s">
        <v>679</v>
      </c>
      <c r="D5389" s="32" t="s">
        <v>680</v>
      </c>
      <c r="E5389" s="28">
        <v>45835.739398148151</v>
      </c>
      <c r="F5389" s="32" t="s">
        <v>668</v>
      </c>
      <c r="G5389" s="28">
        <v>45835.739398148151</v>
      </c>
    </row>
    <row r="5390" spans="1:7" x14ac:dyDescent="0.25">
      <c r="A5390" s="32" t="s">
        <v>12662</v>
      </c>
      <c r="B5390" s="32" t="s">
        <v>3537</v>
      </c>
      <c r="C5390" s="32" t="s">
        <v>679</v>
      </c>
      <c r="D5390" s="32" t="s">
        <v>680</v>
      </c>
      <c r="E5390" s="28">
        <v>45835.742812500001</v>
      </c>
      <c r="F5390" s="32" t="s">
        <v>668</v>
      </c>
      <c r="G5390" s="28">
        <v>45835.742812500001</v>
      </c>
    </row>
    <row r="5391" spans="1:7" x14ac:dyDescent="0.25">
      <c r="A5391" s="32" t="s">
        <v>12663</v>
      </c>
      <c r="B5391" s="32" t="s">
        <v>3536</v>
      </c>
      <c r="C5391" s="32" t="s">
        <v>679</v>
      </c>
      <c r="D5391" s="32" t="s">
        <v>680</v>
      </c>
      <c r="E5391" s="28">
        <v>45835.742893518516</v>
      </c>
      <c r="F5391" s="32" t="s">
        <v>668</v>
      </c>
      <c r="G5391" s="28">
        <v>45835.742893518516</v>
      </c>
    </row>
    <row r="5392" spans="1:7" x14ac:dyDescent="0.25">
      <c r="A5392" s="32" t="s">
        <v>12664</v>
      </c>
      <c r="B5392" s="32" t="s">
        <v>3535</v>
      </c>
      <c r="C5392" s="32" t="s">
        <v>679</v>
      </c>
      <c r="D5392" s="32" t="s">
        <v>680</v>
      </c>
      <c r="E5392" s="28">
        <v>45835.742951388886</v>
      </c>
      <c r="F5392" s="32" t="s">
        <v>668</v>
      </c>
      <c r="G5392" s="28">
        <v>45835.742951388886</v>
      </c>
    </row>
    <row r="5393" spans="1:7" x14ac:dyDescent="0.25">
      <c r="A5393" s="32" t="s">
        <v>12665</v>
      </c>
      <c r="B5393" s="32" t="s">
        <v>3534</v>
      </c>
      <c r="C5393" s="32" t="s">
        <v>679</v>
      </c>
      <c r="D5393" s="32" t="s">
        <v>680</v>
      </c>
      <c r="E5393" s="28">
        <v>45835.743009259262</v>
      </c>
      <c r="F5393" s="32" t="s">
        <v>668</v>
      </c>
      <c r="G5393" s="28">
        <v>45835.743009259262</v>
      </c>
    </row>
    <row r="5394" spans="1:7" x14ac:dyDescent="0.25">
      <c r="A5394" s="32" t="s">
        <v>12666</v>
      </c>
      <c r="B5394" s="32" t="s">
        <v>3538</v>
      </c>
      <c r="C5394" s="32" t="s">
        <v>679</v>
      </c>
      <c r="D5394" s="32" t="s">
        <v>680</v>
      </c>
      <c r="E5394" s="28">
        <v>45835.743078703701</v>
      </c>
      <c r="F5394" s="32" t="s">
        <v>668</v>
      </c>
      <c r="G5394" s="28">
        <v>45835.743078703701</v>
      </c>
    </row>
    <row r="5395" spans="1:7" x14ac:dyDescent="0.25">
      <c r="A5395" s="32" t="s">
        <v>12667</v>
      </c>
      <c r="B5395" s="32" t="s">
        <v>3539</v>
      </c>
      <c r="C5395" s="32" t="s">
        <v>679</v>
      </c>
      <c r="D5395" s="32" t="s">
        <v>680</v>
      </c>
      <c r="E5395" s="28">
        <v>45835.743148148147</v>
      </c>
      <c r="F5395" s="32" t="s">
        <v>668</v>
      </c>
      <c r="G5395" s="28">
        <v>45835.743148148147</v>
      </c>
    </row>
    <row r="5396" spans="1:7" x14ac:dyDescent="0.25">
      <c r="A5396" s="32" t="s">
        <v>12668</v>
      </c>
      <c r="B5396" s="32" t="s">
        <v>3540</v>
      </c>
      <c r="C5396" s="32" t="s">
        <v>679</v>
      </c>
      <c r="D5396" s="32" t="s">
        <v>680</v>
      </c>
      <c r="E5396" s="28">
        <v>45835.743217592593</v>
      </c>
      <c r="F5396" s="32" t="s">
        <v>668</v>
      </c>
      <c r="G5396" s="28">
        <v>45835.743217592593</v>
      </c>
    </row>
    <row r="5397" spans="1:7" x14ac:dyDescent="0.25">
      <c r="A5397" s="32" t="s">
        <v>12669</v>
      </c>
      <c r="B5397" s="32" t="s">
        <v>3541</v>
      </c>
      <c r="C5397" s="32" t="s">
        <v>679</v>
      </c>
      <c r="D5397" s="32" t="s">
        <v>680</v>
      </c>
      <c r="E5397" s="28">
        <v>45835.743287037039</v>
      </c>
      <c r="F5397" s="32" t="s">
        <v>668</v>
      </c>
      <c r="G5397" s="28">
        <v>45835.743287037039</v>
      </c>
    </row>
    <row r="5398" spans="1:7" x14ac:dyDescent="0.25">
      <c r="A5398" s="32" t="s">
        <v>12670</v>
      </c>
      <c r="B5398" s="32" t="s">
        <v>3542</v>
      </c>
      <c r="C5398" s="32" t="s">
        <v>679</v>
      </c>
      <c r="D5398" s="32" t="s">
        <v>680</v>
      </c>
      <c r="E5398" s="28">
        <v>45835.743344907409</v>
      </c>
      <c r="F5398" s="32" t="s">
        <v>668</v>
      </c>
      <c r="G5398" s="28">
        <v>45835.743344907409</v>
      </c>
    </row>
    <row r="5399" spans="1:7" x14ac:dyDescent="0.25">
      <c r="A5399" s="32" t="s">
        <v>12671</v>
      </c>
      <c r="B5399" s="32" t="s">
        <v>2434</v>
      </c>
      <c r="C5399" s="32" t="s">
        <v>679</v>
      </c>
      <c r="D5399" s="32" t="s">
        <v>680</v>
      </c>
      <c r="E5399" s="28">
        <v>45835.743402777778</v>
      </c>
      <c r="F5399" s="32" t="s">
        <v>668</v>
      </c>
      <c r="G5399" s="28">
        <v>45835.743402777778</v>
      </c>
    </row>
    <row r="5400" spans="1:7" x14ac:dyDescent="0.25">
      <c r="A5400" s="32" t="s">
        <v>12672</v>
      </c>
      <c r="B5400" s="32" t="s">
        <v>7530</v>
      </c>
      <c r="C5400" s="32" t="s">
        <v>679</v>
      </c>
      <c r="D5400" s="32" t="s">
        <v>680</v>
      </c>
      <c r="E5400" s="28">
        <v>45835.745509259257</v>
      </c>
      <c r="F5400" s="32" t="s">
        <v>668</v>
      </c>
      <c r="G5400" s="28">
        <v>45835.745509259257</v>
      </c>
    </row>
    <row r="5401" spans="1:7" x14ac:dyDescent="0.25">
      <c r="A5401" s="32" t="s">
        <v>12673</v>
      </c>
      <c r="B5401" s="32" t="s">
        <v>4992</v>
      </c>
      <c r="C5401" s="32" t="s">
        <v>679</v>
      </c>
      <c r="D5401" s="32" t="s">
        <v>680</v>
      </c>
      <c r="E5401" s="28">
        <v>45835.749386574076</v>
      </c>
      <c r="F5401" s="32" t="s">
        <v>668</v>
      </c>
      <c r="G5401" s="28">
        <v>45835.749386574076</v>
      </c>
    </row>
    <row r="5402" spans="1:7" x14ac:dyDescent="0.25">
      <c r="A5402" s="32" t="s">
        <v>12674</v>
      </c>
      <c r="B5402" s="32" t="s">
        <v>3368</v>
      </c>
      <c r="C5402" s="32" t="s">
        <v>679</v>
      </c>
      <c r="D5402" s="32" t="s">
        <v>680</v>
      </c>
      <c r="E5402" s="28">
        <v>45835.750115740739</v>
      </c>
      <c r="F5402" s="32" t="s">
        <v>668</v>
      </c>
      <c r="G5402" s="28">
        <v>45835.750115740739</v>
      </c>
    </row>
    <row r="5403" spans="1:7" x14ac:dyDescent="0.25">
      <c r="A5403" s="32" t="s">
        <v>12675</v>
      </c>
      <c r="B5403" s="32" t="s">
        <v>5196</v>
      </c>
      <c r="C5403" s="32" t="s">
        <v>679</v>
      </c>
      <c r="D5403" s="32" t="s">
        <v>680</v>
      </c>
      <c r="E5403" s="28">
        <v>45835.752858796295</v>
      </c>
      <c r="F5403" s="32" t="s">
        <v>668</v>
      </c>
      <c r="G5403" s="28">
        <v>45835.752858796295</v>
      </c>
    </row>
    <row r="5404" spans="1:7" x14ac:dyDescent="0.25">
      <c r="A5404" s="32" t="s">
        <v>12676</v>
      </c>
      <c r="B5404" s="32" t="s">
        <v>6481</v>
      </c>
      <c r="C5404" s="32" t="s">
        <v>656</v>
      </c>
      <c r="D5404" s="32" t="s">
        <v>657</v>
      </c>
      <c r="E5404" s="28">
        <v>45835.753587962965</v>
      </c>
      <c r="F5404" s="32" t="s">
        <v>668</v>
      </c>
      <c r="G5404" s="28">
        <v>45835.753587962965</v>
      </c>
    </row>
    <row r="5405" spans="1:7" x14ac:dyDescent="0.25">
      <c r="A5405" s="32" t="s">
        <v>12677</v>
      </c>
      <c r="B5405" s="32" t="s">
        <v>6503</v>
      </c>
      <c r="C5405" s="32" t="s">
        <v>656</v>
      </c>
      <c r="D5405" s="32" t="s">
        <v>657</v>
      </c>
      <c r="E5405" s="28">
        <v>45835.753634259258</v>
      </c>
      <c r="F5405" s="32" t="s">
        <v>668</v>
      </c>
      <c r="G5405" s="28">
        <v>45835.753634259258</v>
      </c>
    </row>
    <row r="5406" spans="1:7" x14ac:dyDescent="0.25">
      <c r="A5406" s="32" t="s">
        <v>12678</v>
      </c>
      <c r="B5406" s="32" t="s">
        <v>6485</v>
      </c>
      <c r="C5406" s="32" t="s">
        <v>656</v>
      </c>
      <c r="D5406" s="32" t="s">
        <v>657</v>
      </c>
      <c r="E5406" s="28">
        <v>45835.753750000003</v>
      </c>
      <c r="F5406" s="32" t="s">
        <v>668</v>
      </c>
      <c r="G5406" s="28">
        <v>45835.753750000003</v>
      </c>
    </row>
    <row r="5407" spans="1:7" x14ac:dyDescent="0.25">
      <c r="A5407" s="32" t="s">
        <v>12679</v>
      </c>
      <c r="B5407" s="32" t="s">
        <v>6499</v>
      </c>
      <c r="C5407" s="32" t="s">
        <v>656</v>
      </c>
      <c r="D5407" s="32" t="s">
        <v>657</v>
      </c>
      <c r="E5407" s="28">
        <v>45835.753831018519</v>
      </c>
      <c r="F5407" s="32" t="s">
        <v>668</v>
      </c>
      <c r="G5407" s="28">
        <v>45835.753831018519</v>
      </c>
    </row>
    <row r="5408" spans="1:7" x14ac:dyDescent="0.25">
      <c r="A5408" s="32" t="s">
        <v>12680</v>
      </c>
      <c r="B5408" s="32" t="s">
        <v>9856</v>
      </c>
      <c r="C5408" s="32" t="s">
        <v>666</v>
      </c>
      <c r="D5408" s="32" t="s">
        <v>675</v>
      </c>
      <c r="E5408" s="28">
        <v>45835.754374999997</v>
      </c>
      <c r="F5408" s="32" t="s">
        <v>668</v>
      </c>
      <c r="G5408" s="28">
        <v>45835.754374999997</v>
      </c>
    </row>
    <row r="5409" spans="1:7" x14ac:dyDescent="0.25">
      <c r="A5409" s="32" t="s">
        <v>12681</v>
      </c>
      <c r="B5409" s="32" t="s">
        <v>2485</v>
      </c>
      <c r="C5409" s="32" t="s">
        <v>656</v>
      </c>
      <c r="D5409" s="32" t="s">
        <v>657</v>
      </c>
      <c r="E5409" s="28">
        <v>45835.755243055559</v>
      </c>
      <c r="F5409" s="32" t="s">
        <v>668</v>
      </c>
      <c r="G5409" s="28">
        <v>45835.755243055559</v>
      </c>
    </row>
    <row r="5410" spans="1:7" x14ac:dyDescent="0.25">
      <c r="A5410" s="32" t="s">
        <v>12682</v>
      </c>
      <c r="B5410" s="32" t="s">
        <v>2485</v>
      </c>
      <c r="C5410" s="32" t="s">
        <v>679</v>
      </c>
      <c r="D5410" s="32" t="s">
        <v>680</v>
      </c>
      <c r="E5410" s="28">
        <v>45835.756469907406</v>
      </c>
      <c r="F5410" s="32" t="s">
        <v>668</v>
      </c>
      <c r="G5410" s="28">
        <v>45835.756469907406</v>
      </c>
    </row>
    <row r="5411" spans="1:7" x14ac:dyDescent="0.25">
      <c r="A5411" s="32" t="s">
        <v>12683</v>
      </c>
      <c r="B5411" s="32" t="s">
        <v>8521</v>
      </c>
      <c r="C5411" s="32" t="s">
        <v>661</v>
      </c>
      <c r="D5411" s="32" t="s">
        <v>676</v>
      </c>
      <c r="E5411" s="28">
        <v>45835.757615740738</v>
      </c>
      <c r="F5411" s="32" t="s">
        <v>668</v>
      </c>
      <c r="G5411" s="28">
        <v>45835.757615740738</v>
      </c>
    </row>
    <row r="5412" spans="1:7" x14ac:dyDescent="0.25">
      <c r="A5412" s="32" t="s">
        <v>12684</v>
      </c>
      <c r="B5412" s="32" t="s">
        <v>3202</v>
      </c>
      <c r="C5412" s="32" t="s">
        <v>661</v>
      </c>
      <c r="D5412" s="32" t="s">
        <v>672</v>
      </c>
      <c r="E5412" s="28">
        <v>45835.759074074071</v>
      </c>
      <c r="F5412" s="32" t="s">
        <v>668</v>
      </c>
      <c r="G5412" s="28">
        <v>45835.759074074071</v>
      </c>
    </row>
    <row r="5413" spans="1:7" x14ac:dyDescent="0.25">
      <c r="A5413" s="32" t="s">
        <v>12685</v>
      </c>
      <c r="B5413" s="32" t="s">
        <v>3352</v>
      </c>
      <c r="C5413" s="32" t="s">
        <v>661</v>
      </c>
      <c r="D5413" s="32" t="s">
        <v>672</v>
      </c>
      <c r="E5413" s="28">
        <v>45835.760034722225</v>
      </c>
      <c r="F5413" s="32" t="s">
        <v>668</v>
      </c>
      <c r="G5413" s="28">
        <v>45835.760034722225</v>
      </c>
    </row>
    <row r="5414" spans="1:7" x14ac:dyDescent="0.25">
      <c r="A5414" s="32" t="s">
        <v>12686</v>
      </c>
      <c r="B5414" s="32" t="s">
        <v>9566</v>
      </c>
      <c r="C5414" s="32" t="s">
        <v>661</v>
      </c>
      <c r="D5414" s="32" t="s">
        <v>660</v>
      </c>
      <c r="E5414" s="28">
        <v>45835.761342592596</v>
      </c>
      <c r="F5414" s="32" t="s">
        <v>668</v>
      </c>
      <c r="G5414" s="28">
        <v>45835.761342592596</v>
      </c>
    </row>
    <row r="5415" spans="1:7" x14ac:dyDescent="0.25">
      <c r="A5415" s="32" t="s">
        <v>12687</v>
      </c>
      <c r="B5415" s="32" t="s">
        <v>9575</v>
      </c>
      <c r="C5415" s="32" t="s">
        <v>661</v>
      </c>
      <c r="D5415" s="32" t="s">
        <v>660</v>
      </c>
      <c r="E5415" s="28">
        <v>45835.761365740742</v>
      </c>
      <c r="F5415" s="32" t="s">
        <v>668</v>
      </c>
      <c r="G5415" s="28">
        <v>45835.761365740742</v>
      </c>
    </row>
    <row r="5416" spans="1:7" x14ac:dyDescent="0.25">
      <c r="A5416" s="32" t="s">
        <v>12688</v>
      </c>
      <c r="B5416" s="32" t="s">
        <v>9577</v>
      </c>
      <c r="C5416" s="32" t="s">
        <v>661</v>
      </c>
      <c r="D5416" s="32" t="s">
        <v>660</v>
      </c>
      <c r="E5416" s="28">
        <v>45835.761412037034</v>
      </c>
      <c r="F5416" s="32" t="s">
        <v>668</v>
      </c>
      <c r="G5416" s="28">
        <v>45835.761412037034</v>
      </c>
    </row>
    <row r="5417" spans="1:7" x14ac:dyDescent="0.25">
      <c r="A5417" s="32" t="s">
        <v>12689</v>
      </c>
      <c r="B5417" s="32" t="s">
        <v>9579</v>
      </c>
      <c r="C5417" s="32" t="s">
        <v>661</v>
      </c>
      <c r="D5417" s="32" t="s">
        <v>660</v>
      </c>
      <c r="E5417" s="28">
        <v>45835.761446759258</v>
      </c>
      <c r="F5417" s="32" t="s">
        <v>668</v>
      </c>
      <c r="G5417" s="28">
        <v>45835.761446759258</v>
      </c>
    </row>
    <row r="5418" spans="1:7" x14ac:dyDescent="0.25">
      <c r="A5418" s="32" t="s">
        <v>12690</v>
      </c>
      <c r="B5418" s="32" t="s">
        <v>9581</v>
      </c>
      <c r="C5418" s="32" t="s">
        <v>661</v>
      </c>
      <c r="D5418" s="32" t="s">
        <v>660</v>
      </c>
      <c r="E5418" s="28">
        <v>45835.761481481481</v>
      </c>
      <c r="F5418" s="32" t="s">
        <v>668</v>
      </c>
      <c r="G5418" s="28">
        <v>45835.761481481481</v>
      </c>
    </row>
    <row r="5419" spans="1:7" x14ac:dyDescent="0.25">
      <c r="A5419" s="32" t="s">
        <v>12691</v>
      </c>
      <c r="B5419" s="32" t="s">
        <v>9583</v>
      </c>
      <c r="C5419" s="32" t="s">
        <v>661</v>
      </c>
      <c r="D5419" s="32" t="s">
        <v>660</v>
      </c>
      <c r="E5419" s="28">
        <v>45835.76152777778</v>
      </c>
      <c r="F5419" s="32" t="s">
        <v>668</v>
      </c>
      <c r="G5419" s="28">
        <v>45835.76152777778</v>
      </c>
    </row>
    <row r="5420" spans="1:7" x14ac:dyDescent="0.25">
      <c r="A5420" s="32" t="s">
        <v>12692</v>
      </c>
      <c r="B5420" s="32" t="s">
        <v>9585</v>
      </c>
      <c r="C5420" s="32" t="s">
        <v>661</v>
      </c>
      <c r="D5420" s="32" t="s">
        <v>660</v>
      </c>
      <c r="E5420" s="28">
        <v>45835.761562500003</v>
      </c>
      <c r="F5420" s="32" t="s">
        <v>668</v>
      </c>
      <c r="G5420" s="28">
        <v>45835.761562500003</v>
      </c>
    </row>
    <row r="5421" spans="1:7" x14ac:dyDescent="0.25">
      <c r="A5421" s="32" t="s">
        <v>12693</v>
      </c>
      <c r="B5421" s="32" t="s">
        <v>9587</v>
      </c>
      <c r="C5421" s="32" t="s">
        <v>661</v>
      </c>
      <c r="D5421" s="32" t="s">
        <v>660</v>
      </c>
      <c r="E5421" s="28">
        <v>45835.761597222219</v>
      </c>
      <c r="F5421" s="32" t="s">
        <v>668</v>
      </c>
      <c r="G5421" s="28">
        <v>45835.761597222219</v>
      </c>
    </row>
    <row r="5422" spans="1:7" x14ac:dyDescent="0.25">
      <c r="A5422" s="32" t="s">
        <v>12694</v>
      </c>
      <c r="B5422" s="32" t="s">
        <v>9589</v>
      </c>
      <c r="C5422" s="32" t="s">
        <v>661</v>
      </c>
      <c r="D5422" s="32" t="s">
        <v>660</v>
      </c>
      <c r="E5422" s="28">
        <v>45835.761643518519</v>
      </c>
      <c r="F5422" s="32" t="s">
        <v>668</v>
      </c>
      <c r="G5422" s="28">
        <v>45835.761643518519</v>
      </c>
    </row>
    <row r="5423" spans="1:7" x14ac:dyDescent="0.25">
      <c r="A5423" s="32" t="s">
        <v>12695</v>
      </c>
      <c r="B5423" s="32" t="s">
        <v>9591</v>
      </c>
      <c r="C5423" s="32" t="s">
        <v>661</v>
      </c>
      <c r="D5423" s="32" t="s">
        <v>660</v>
      </c>
      <c r="E5423" s="28">
        <v>45835.761678240742</v>
      </c>
      <c r="F5423" s="32" t="s">
        <v>668</v>
      </c>
      <c r="G5423" s="28">
        <v>45835.761678240742</v>
      </c>
    </row>
    <row r="5424" spans="1:7" x14ac:dyDescent="0.25">
      <c r="A5424" s="32" t="s">
        <v>12696</v>
      </c>
      <c r="B5424" s="32" t="s">
        <v>9593</v>
      </c>
      <c r="C5424" s="32" t="s">
        <v>661</v>
      </c>
      <c r="D5424" s="32" t="s">
        <v>660</v>
      </c>
      <c r="E5424" s="28">
        <v>45835.761712962965</v>
      </c>
      <c r="F5424" s="32" t="s">
        <v>668</v>
      </c>
      <c r="G5424" s="28">
        <v>45835.761712962965</v>
      </c>
    </row>
    <row r="5425" spans="1:7" x14ac:dyDescent="0.25">
      <c r="A5425" s="32" t="s">
        <v>12697</v>
      </c>
      <c r="B5425" s="32" t="s">
        <v>9595</v>
      </c>
      <c r="C5425" s="32" t="s">
        <v>661</v>
      </c>
      <c r="D5425" s="32" t="s">
        <v>660</v>
      </c>
      <c r="E5425" s="28">
        <v>45835.761747685188</v>
      </c>
      <c r="F5425" s="32" t="s">
        <v>668</v>
      </c>
      <c r="G5425" s="28">
        <v>45835.761747685188</v>
      </c>
    </row>
    <row r="5426" spans="1:7" x14ac:dyDescent="0.25">
      <c r="A5426" s="32" t="s">
        <v>12698</v>
      </c>
      <c r="B5426" s="32" t="s">
        <v>9597</v>
      </c>
      <c r="C5426" s="32" t="s">
        <v>661</v>
      </c>
      <c r="D5426" s="32" t="s">
        <v>660</v>
      </c>
      <c r="E5426" s="28">
        <v>45835.761782407404</v>
      </c>
      <c r="F5426" s="32" t="s">
        <v>668</v>
      </c>
      <c r="G5426" s="28">
        <v>45835.761782407404</v>
      </c>
    </row>
    <row r="5427" spans="1:7" x14ac:dyDescent="0.25">
      <c r="A5427" s="32" t="s">
        <v>12699</v>
      </c>
      <c r="B5427" s="32" t="s">
        <v>9599</v>
      </c>
      <c r="C5427" s="32" t="s">
        <v>661</v>
      </c>
      <c r="D5427" s="32" t="s">
        <v>660</v>
      </c>
      <c r="E5427" s="28">
        <v>45835.761840277781</v>
      </c>
      <c r="F5427" s="32" t="s">
        <v>668</v>
      </c>
      <c r="G5427" s="28">
        <v>45835.761840277781</v>
      </c>
    </row>
    <row r="5428" spans="1:7" x14ac:dyDescent="0.25">
      <c r="A5428" s="32" t="s">
        <v>12700</v>
      </c>
      <c r="B5428" s="32" t="s">
        <v>9601</v>
      </c>
      <c r="C5428" s="32" t="s">
        <v>661</v>
      </c>
      <c r="D5428" s="32" t="s">
        <v>660</v>
      </c>
      <c r="E5428" s="28">
        <v>45835.761874999997</v>
      </c>
      <c r="F5428" s="32" t="s">
        <v>668</v>
      </c>
      <c r="G5428" s="28">
        <v>45835.761874999997</v>
      </c>
    </row>
    <row r="5429" spans="1:7" x14ac:dyDescent="0.25">
      <c r="A5429" s="32" t="s">
        <v>12701</v>
      </c>
      <c r="B5429" s="32" t="s">
        <v>9603</v>
      </c>
      <c r="C5429" s="32" t="s">
        <v>661</v>
      </c>
      <c r="D5429" s="32" t="s">
        <v>660</v>
      </c>
      <c r="E5429" s="28">
        <v>45835.761932870373</v>
      </c>
      <c r="F5429" s="32" t="s">
        <v>668</v>
      </c>
      <c r="G5429" s="28">
        <v>45835.761932870373</v>
      </c>
    </row>
    <row r="5430" spans="1:7" x14ac:dyDescent="0.25">
      <c r="A5430" s="32" t="s">
        <v>12702</v>
      </c>
      <c r="B5430" s="32" t="s">
        <v>9605</v>
      </c>
      <c r="C5430" s="32" t="s">
        <v>661</v>
      </c>
      <c r="D5430" s="32" t="s">
        <v>660</v>
      </c>
      <c r="E5430" s="28">
        <v>45835.761967592596</v>
      </c>
      <c r="F5430" s="32" t="s">
        <v>668</v>
      </c>
      <c r="G5430" s="28">
        <v>45835.761967592596</v>
      </c>
    </row>
    <row r="5431" spans="1:7" x14ac:dyDescent="0.25">
      <c r="A5431" s="32" t="s">
        <v>12703</v>
      </c>
      <c r="B5431" s="32" t="s">
        <v>9607</v>
      </c>
      <c r="C5431" s="32" t="s">
        <v>661</v>
      </c>
      <c r="D5431" s="32" t="s">
        <v>660</v>
      </c>
      <c r="E5431" s="28">
        <v>45835.762002314812</v>
      </c>
      <c r="F5431" s="32" t="s">
        <v>668</v>
      </c>
      <c r="G5431" s="28">
        <v>45835.762002314812</v>
      </c>
    </row>
    <row r="5432" spans="1:7" x14ac:dyDescent="0.25">
      <c r="A5432" s="32" t="s">
        <v>12704</v>
      </c>
      <c r="B5432" s="32" t="s">
        <v>9665</v>
      </c>
      <c r="C5432" s="32" t="s">
        <v>661</v>
      </c>
      <c r="D5432" s="32" t="s">
        <v>660</v>
      </c>
      <c r="E5432" s="28">
        <v>45835.762071759258</v>
      </c>
      <c r="F5432" s="32" t="s">
        <v>668</v>
      </c>
      <c r="G5432" s="28">
        <v>45835.762071759258</v>
      </c>
    </row>
    <row r="5433" spans="1:7" x14ac:dyDescent="0.25">
      <c r="A5433" s="32" t="s">
        <v>12705</v>
      </c>
      <c r="B5433" s="32" t="s">
        <v>9667</v>
      </c>
      <c r="C5433" s="32" t="s">
        <v>661</v>
      </c>
      <c r="D5433" s="32" t="s">
        <v>660</v>
      </c>
      <c r="E5433" s="28">
        <v>45835.762118055558</v>
      </c>
      <c r="F5433" s="32" t="s">
        <v>668</v>
      </c>
      <c r="G5433" s="28">
        <v>45835.762118055558</v>
      </c>
    </row>
    <row r="5434" spans="1:7" x14ac:dyDescent="0.25">
      <c r="A5434" s="32" t="s">
        <v>12706</v>
      </c>
      <c r="B5434" s="32" t="s">
        <v>9669</v>
      </c>
      <c r="C5434" s="32" t="s">
        <v>661</v>
      </c>
      <c r="D5434" s="32" t="s">
        <v>660</v>
      </c>
      <c r="E5434" s="28">
        <v>45835.762152777781</v>
      </c>
      <c r="F5434" s="32" t="s">
        <v>668</v>
      </c>
      <c r="G5434" s="28">
        <v>45835.762152777781</v>
      </c>
    </row>
    <row r="5435" spans="1:7" x14ac:dyDescent="0.25">
      <c r="A5435" s="32" t="s">
        <v>12707</v>
      </c>
      <c r="B5435" s="32" t="s">
        <v>9671</v>
      </c>
      <c r="C5435" s="32" t="s">
        <v>661</v>
      </c>
      <c r="D5435" s="32" t="s">
        <v>660</v>
      </c>
      <c r="E5435" s="28">
        <v>45835.762199074074</v>
      </c>
      <c r="F5435" s="32" t="s">
        <v>668</v>
      </c>
      <c r="G5435" s="28">
        <v>45835.762199074074</v>
      </c>
    </row>
    <row r="5436" spans="1:7" x14ac:dyDescent="0.25">
      <c r="A5436" s="32" t="s">
        <v>12708</v>
      </c>
      <c r="B5436" s="32" t="s">
        <v>9673</v>
      </c>
      <c r="C5436" s="32" t="s">
        <v>661</v>
      </c>
      <c r="D5436" s="32" t="s">
        <v>660</v>
      </c>
      <c r="E5436" s="28">
        <v>45835.762233796297</v>
      </c>
      <c r="F5436" s="32" t="s">
        <v>668</v>
      </c>
      <c r="G5436" s="28">
        <v>45835.762233796297</v>
      </c>
    </row>
    <row r="5437" spans="1:7" x14ac:dyDescent="0.25">
      <c r="A5437" s="32" t="s">
        <v>12709</v>
      </c>
      <c r="B5437" s="32" t="s">
        <v>9675</v>
      </c>
      <c r="C5437" s="32" t="s">
        <v>661</v>
      </c>
      <c r="D5437" s="32" t="s">
        <v>660</v>
      </c>
      <c r="E5437" s="28">
        <v>45835.76226851852</v>
      </c>
      <c r="F5437" s="32" t="s">
        <v>668</v>
      </c>
      <c r="G5437" s="28">
        <v>45835.76226851852</v>
      </c>
    </row>
    <row r="5438" spans="1:7" x14ac:dyDescent="0.25">
      <c r="A5438" s="32" t="s">
        <v>12710</v>
      </c>
      <c r="B5438" s="32" t="s">
        <v>9677</v>
      </c>
      <c r="C5438" s="32" t="s">
        <v>661</v>
      </c>
      <c r="D5438" s="32" t="s">
        <v>660</v>
      </c>
      <c r="E5438" s="28">
        <v>45835.762314814812</v>
      </c>
      <c r="F5438" s="32" t="s">
        <v>668</v>
      </c>
      <c r="G5438" s="28">
        <v>45835.762314814812</v>
      </c>
    </row>
    <row r="5439" spans="1:7" x14ac:dyDescent="0.25">
      <c r="A5439" s="32" t="s">
        <v>12711</v>
      </c>
      <c r="B5439" s="32" t="s">
        <v>9679</v>
      </c>
      <c r="C5439" s="32" t="s">
        <v>661</v>
      </c>
      <c r="D5439" s="32" t="s">
        <v>660</v>
      </c>
      <c r="E5439" s="28">
        <v>45835.762349537035</v>
      </c>
      <c r="F5439" s="32" t="s">
        <v>668</v>
      </c>
      <c r="G5439" s="28">
        <v>45835.762349537035</v>
      </c>
    </row>
    <row r="5440" spans="1:7" x14ac:dyDescent="0.25">
      <c r="A5440" s="32" t="s">
        <v>12712</v>
      </c>
      <c r="B5440" s="32" t="s">
        <v>9681</v>
      </c>
      <c r="C5440" s="32" t="s">
        <v>661</v>
      </c>
      <c r="D5440" s="32" t="s">
        <v>660</v>
      </c>
      <c r="E5440" s="28">
        <v>45835.762384259258</v>
      </c>
      <c r="F5440" s="32" t="s">
        <v>668</v>
      </c>
      <c r="G5440" s="28">
        <v>45835.762384259258</v>
      </c>
    </row>
    <row r="5441" spans="1:7" x14ac:dyDescent="0.25">
      <c r="A5441" s="32" t="s">
        <v>12713</v>
      </c>
      <c r="B5441" s="32" t="s">
        <v>9683</v>
      </c>
      <c r="C5441" s="32" t="s">
        <v>661</v>
      </c>
      <c r="D5441" s="32" t="s">
        <v>660</v>
      </c>
      <c r="E5441" s="28">
        <v>45835.762430555558</v>
      </c>
      <c r="F5441" s="32" t="s">
        <v>668</v>
      </c>
      <c r="G5441" s="28">
        <v>45835.762430555558</v>
      </c>
    </row>
    <row r="5442" spans="1:7" x14ac:dyDescent="0.25">
      <c r="A5442" s="32" t="s">
        <v>12714</v>
      </c>
      <c r="B5442" s="32" t="s">
        <v>9685</v>
      </c>
      <c r="C5442" s="32" t="s">
        <v>661</v>
      </c>
      <c r="D5442" s="32" t="s">
        <v>660</v>
      </c>
      <c r="E5442" s="28">
        <v>45835.762465277781</v>
      </c>
      <c r="F5442" s="32" t="s">
        <v>668</v>
      </c>
      <c r="G5442" s="28">
        <v>45835.762465277781</v>
      </c>
    </row>
    <row r="5443" spans="1:7" x14ac:dyDescent="0.25">
      <c r="A5443" s="32" t="s">
        <v>12715</v>
      </c>
      <c r="B5443" s="32" t="s">
        <v>9687</v>
      </c>
      <c r="C5443" s="32" t="s">
        <v>661</v>
      </c>
      <c r="D5443" s="32" t="s">
        <v>660</v>
      </c>
      <c r="E5443" s="28">
        <v>45835.762511574074</v>
      </c>
      <c r="F5443" s="32" t="s">
        <v>668</v>
      </c>
      <c r="G5443" s="28">
        <v>45835.762511574074</v>
      </c>
    </row>
    <row r="5444" spans="1:7" x14ac:dyDescent="0.25">
      <c r="A5444" s="32" t="s">
        <v>12716</v>
      </c>
      <c r="B5444" s="32" t="s">
        <v>9689</v>
      </c>
      <c r="C5444" s="32" t="s">
        <v>661</v>
      </c>
      <c r="D5444" s="32" t="s">
        <v>660</v>
      </c>
      <c r="E5444" s="28">
        <v>45835.762546296297</v>
      </c>
      <c r="F5444" s="32" t="s">
        <v>668</v>
      </c>
      <c r="G5444" s="28">
        <v>45835.762546296297</v>
      </c>
    </row>
    <row r="5445" spans="1:7" x14ac:dyDescent="0.25">
      <c r="A5445" s="32" t="s">
        <v>12717</v>
      </c>
      <c r="B5445" s="32" t="s">
        <v>9691</v>
      </c>
      <c r="C5445" s="32" t="s">
        <v>661</v>
      </c>
      <c r="D5445" s="32" t="s">
        <v>660</v>
      </c>
      <c r="E5445" s="28">
        <v>45835.76258101852</v>
      </c>
      <c r="F5445" s="32" t="s">
        <v>668</v>
      </c>
      <c r="G5445" s="28">
        <v>45835.76258101852</v>
      </c>
    </row>
    <row r="5446" spans="1:7" x14ac:dyDescent="0.25">
      <c r="A5446" s="32" t="s">
        <v>12718</v>
      </c>
      <c r="B5446" s="32" t="s">
        <v>9693</v>
      </c>
      <c r="C5446" s="32" t="s">
        <v>661</v>
      </c>
      <c r="D5446" s="32" t="s">
        <v>660</v>
      </c>
      <c r="E5446" s="28">
        <v>45835.762627314813</v>
      </c>
      <c r="F5446" s="32" t="s">
        <v>668</v>
      </c>
      <c r="G5446" s="28">
        <v>45835.762627314813</v>
      </c>
    </row>
    <row r="5447" spans="1:7" x14ac:dyDescent="0.25">
      <c r="A5447" s="32" t="s">
        <v>12719</v>
      </c>
      <c r="B5447" s="32" t="s">
        <v>9695</v>
      </c>
      <c r="C5447" s="32" t="s">
        <v>661</v>
      </c>
      <c r="D5447" s="32" t="s">
        <v>660</v>
      </c>
      <c r="E5447" s="28">
        <v>45835.762673611112</v>
      </c>
      <c r="F5447" s="32" t="s">
        <v>668</v>
      </c>
      <c r="G5447" s="28">
        <v>45835.762673611112</v>
      </c>
    </row>
    <row r="5448" spans="1:7" x14ac:dyDescent="0.25">
      <c r="A5448" s="32" t="s">
        <v>12720</v>
      </c>
      <c r="B5448" s="32" t="s">
        <v>9697</v>
      </c>
      <c r="C5448" s="32" t="s">
        <v>661</v>
      </c>
      <c r="D5448" s="32" t="s">
        <v>660</v>
      </c>
      <c r="E5448" s="28">
        <v>45835.762708333335</v>
      </c>
      <c r="F5448" s="32" t="s">
        <v>668</v>
      </c>
      <c r="G5448" s="28">
        <v>45835.762708333335</v>
      </c>
    </row>
    <row r="5449" spans="1:7" x14ac:dyDescent="0.25">
      <c r="A5449" s="32" t="s">
        <v>12721</v>
      </c>
      <c r="B5449" s="32" t="s">
        <v>9699</v>
      </c>
      <c r="C5449" s="32" t="s">
        <v>661</v>
      </c>
      <c r="D5449" s="32" t="s">
        <v>660</v>
      </c>
      <c r="E5449" s="28">
        <v>45835.762743055559</v>
      </c>
      <c r="F5449" s="32" t="s">
        <v>668</v>
      </c>
      <c r="G5449" s="28">
        <v>45835.762743055559</v>
      </c>
    </row>
    <row r="5450" spans="1:7" x14ac:dyDescent="0.25">
      <c r="A5450" s="32" t="s">
        <v>12722</v>
      </c>
      <c r="B5450" s="32" t="s">
        <v>9701</v>
      </c>
      <c r="C5450" s="32" t="s">
        <v>661</v>
      </c>
      <c r="D5450" s="32" t="s">
        <v>660</v>
      </c>
      <c r="E5450" s="28">
        <v>45835.762789351851</v>
      </c>
      <c r="F5450" s="32" t="s">
        <v>668</v>
      </c>
      <c r="G5450" s="28">
        <v>45835.762789351851</v>
      </c>
    </row>
    <row r="5451" spans="1:7" x14ac:dyDescent="0.25">
      <c r="A5451" s="32" t="s">
        <v>12723</v>
      </c>
      <c r="B5451" s="32" t="s">
        <v>9703</v>
      </c>
      <c r="C5451" s="32" t="s">
        <v>661</v>
      </c>
      <c r="D5451" s="32" t="s">
        <v>660</v>
      </c>
      <c r="E5451" s="28">
        <v>45835.762824074074</v>
      </c>
      <c r="F5451" s="32" t="s">
        <v>668</v>
      </c>
      <c r="G5451" s="28">
        <v>45835.762824074074</v>
      </c>
    </row>
    <row r="5452" spans="1:7" x14ac:dyDescent="0.25">
      <c r="A5452" s="32" t="s">
        <v>12724</v>
      </c>
      <c r="B5452" s="32" t="s">
        <v>9705</v>
      </c>
      <c r="C5452" s="32" t="s">
        <v>661</v>
      </c>
      <c r="D5452" s="32" t="s">
        <v>660</v>
      </c>
      <c r="E5452" s="28">
        <v>45835.762858796297</v>
      </c>
      <c r="F5452" s="32" t="s">
        <v>668</v>
      </c>
      <c r="G5452" s="28">
        <v>45835.762858796297</v>
      </c>
    </row>
    <row r="5453" spans="1:7" x14ac:dyDescent="0.25">
      <c r="A5453" s="32" t="s">
        <v>12725</v>
      </c>
      <c r="B5453" s="32" t="s">
        <v>9707</v>
      </c>
      <c r="C5453" s="32" t="s">
        <v>661</v>
      </c>
      <c r="D5453" s="32" t="s">
        <v>660</v>
      </c>
      <c r="E5453" s="28">
        <v>45835.76289351852</v>
      </c>
      <c r="F5453" s="32" t="s">
        <v>668</v>
      </c>
      <c r="G5453" s="28">
        <v>45835.76289351852</v>
      </c>
    </row>
    <row r="5454" spans="1:7" x14ac:dyDescent="0.25">
      <c r="A5454" s="32" t="s">
        <v>12726</v>
      </c>
      <c r="B5454" s="32" t="s">
        <v>9709</v>
      </c>
      <c r="C5454" s="32" t="s">
        <v>661</v>
      </c>
      <c r="D5454" s="32" t="s">
        <v>660</v>
      </c>
      <c r="E5454" s="28">
        <v>45835.762939814813</v>
      </c>
      <c r="F5454" s="32" t="s">
        <v>668</v>
      </c>
      <c r="G5454" s="28">
        <v>45835.762939814813</v>
      </c>
    </row>
    <row r="5455" spans="1:7" x14ac:dyDescent="0.25">
      <c r="A5455" s="32" t="s">
        <v>12727</v>
      </c>
      <c r="B5455" s="32" t="s">
        <v>9711</v>
      </c>
      <c r="C5455" s="32" t="s">
        <v>661</v>
      </c>
      <c r="D5455" s="32" t="s">
        <v>660</v>
      </c>
      <c r="E5455" s="28">
        <v>45835.762974537036</v>
      </c>
      <c r="F5455" s="32" t="s">
        <v>668</v>
      </c>
      <c r="G5455" s="28">
        <v>45835.762974537036</v>
      </c>
    </row>
    <row r="5456" spans="1:7" x14ac:dyDescent="0.25">
      <c r="A5456" s="32" t="s">
        <v>12728</v>
      </c>
      <c r="B5456" s="32" t="s">
        <v>9713</v>
      </c>
      <c r="C5456" s="32" t="s">
        <v>661</v>
      </c>
      <c r="D5456" s="32" t="s">
        <v>660</v>
      </c>
      <c r="E5456" s="28">
        <v>45835.763020833336</v>
      </c>
      <c r="F5456" s="32" t="s">
        <v>668</v>
      </c>
      <c r="G5456" s="28">
        <v>45835.763020833336</v>
      </c>
    </row>
    <row r="5457" spans="1:7" x14ac:dyDescent="0.25">
      <c r="A5457" s="32" t="s">
        <v>12729</v>
      </c>
      <c r="B5457" s="32" t="s">
        <v>9715</v>
      </c>
      <c r="C5457" s="32" t="s">
        <v>661</v>
      </c>
      <c r="D5457" s="32" t="s">
        <v>660</v>
      </c>
      <c r="E5457" s="28">
        <v>45835.763067129628</v>
      </c>
      <c r="F5457" s="32" t="s">
        <v>668</v>
      </c>
      <c r="G5457" s="28">
        <v>45835.763067129628</v>
      </c>
    </row>
    <row r="5458" spans="1:7" x14ac:dyDescent="0.25">
      <c r="A5458" s="32" t="s">
        <v>12730</v>
      </c>
      <c r="B5458" s="32" t="s">
        <v>9717</v>
      </c>
      <c r="C5458" s="32" t="s">
        <v>661</v>
      </c>
      <c r="D5458" s="32" t="s">
        <v>660</v>
      </c>
      <c r="E5458" s="28">
        <v>45835.763101851851</v>
      </c>
      <c r="F5458" s="32" t="s">
        <v>668</v>
      </c>
      <c r="G5458" s="28">
        <v>45835.763101851851</v>
      </c>
    </row>
    <row r="5459" spans="1:7" x14ac:dyDescent="0.25">
      <c r="A5459" s="32" t="s">
        <v>12731</v>
      </c>
      <c r="B5459" s="32" t="s">
        <v>9719</v>
      </c>
      <c r="C5459" s="32" t="s">
        <v>661</v>
      </c>
      <c r="D5459" s="32" t="s">
        <v>660</v>
      </c>
      <c r="E5459" s="28">
        <v>45835.763136574074</v>
      </c>
      <c r="F5459" s="32" t="s">
        <v>668</v>
      </c>
      <c r="G5459" s="28">
        <v>45835.763136574074</v>
      </c>
    </row>
    <row r="5460" spans="1:7" x14ac:dyDescent="0.25">
      <c r="A5460" s="32" t="s">
        <v>12732</v>
      </c>
      <c r="B5460" s="32" t="s">
        <v>9721</v>
      </c>
      <c r="C5460" s="32" t="s">
        <v>661</v>
      </c>
      <c r="D5460" s="32" t="s">
        <v>660</v>
      </c>
      <c r="E5460" s="28">
        <v>45835.763171296298</v>
      </c>
      <c r="F5460" s="32" t="s">
        <v>668</v>
      </c>
      <c r="G5460" s="28">
        <v>45835.763171296298</v>
      </c>
    </row>
    <row r="5461" spans="1:7" x14ac:dyDescent="0.25">
      <c r="A5461" s="32" t="s">
        <v>12733</v>
      </c>
      <c r="B5461" s="32" t="s">
        <v>9723</v>
      </c>
      <c r="C5461" s="32" t="s">
        <v>661</v>
      </c>
      <c r="D5461" s="32" t="s">
        <v>660</v>
      </c>
      <c r="E5461" s="28">
        <v>45835.76321759259</v>
      </c>
      <c r="F5461" s="32" t="s">
        <v>668</v>
      </c>
      <c r="G5461" s="28">
        <v>45835.76321759259</v>
      </c>
    </row>
    <row r="5462" spans="1:7" x14ac:dyDescent="0.25">
      <c r="A5462" s="32" t="s">
        <v>12734</v>
      </c>
      <c r="B5462" s="32" t="s">
        <v>9725</v>
      </c>
      <c r="C5462" s="32" t="s">
        <v>661</v>
      </c>
      <c r="D5462" s="32" t="s">
        <v>660</v>
      </c>
      <c r="E5462" s="28">
        <v>45835.76326388889</v>
      </c>
      <c r="F5462" s="32" t="s">
        <v>668</v>
      </c>
      <c r="G5462" s="28">
        <v>45835.76326388889</v>
      </c>
    </row>
    <row r="5463" spans="1:7" x14ac:dyDescent="0.25">
      <c r="A5463" s="32" t="s">
        <v>12735</v>
      </c>
      <c r="B5463" s="32" t="s">
        <v>9727</v>
      </c>
      <c r="C5463" s="32" t="s">
        <v>661</v>
      </c>
      <c r="D5463" s="32" t="s">
        <v>660</v>
      </c>
      <c r="E5463" s="28">
        <v>45835.763310185182</v>
      </c>
      <c r="F5463" s="32" t="s">
        <v>668</v>
      </c>
      <c r="G5463" s="28">
        <v>45835.763310185182</v>
      </c>
    </row>
    <row r="5464" spans="1:7" x14ac:dyDescent="0.25">
      <c r="A5464" s="32" t="s">
        <v>12736</v>
      </c>
      <c r="B5464" s="32" t="s">
        <v>9729</v>
      </c>
      <c r="C5464" s="32" t="s">
        <v>661</v>
      </c>
      <c r="D5464" s="32" t="s">
        <v>660</v>
      </c>
      <c r="E5464" s="28">
        <v>45835.763414351852</v>
      </c>
      <c r="F5464" s="32" t="s">
        <v>668</v>
      </c>
      <c r="G5464" s="28">
        <v>45835.763414351852</v>
      </c>
    </row>
    <row r="5465" spans="1:7" x14ac:dyDescent="0.25">
      <c r="A5465" s="32" t="s">
        <v>12737</v>
      </c>
      <c r="B5465" s="32" t="s">
        <v>9731</v>
      </c>
      <c r="C5465" s="32" t="s">
        <v>661</v>
      </c>
      <c r="D5465" s="32" t="s">
        <v>660</v>
      </c>
      <c r="E5465" s="28">
        <v>45835.763460648152</v>
      </c>
      <c r="F5465" s="32" t="s">
        <v>668</v>
      </c>
      <c r="G5465" s="28">
        <v>45835.763460648152</v>
      </c>
    </row>
    <row r="5466" spans="1:7" x14ac:dyDescent="0.25">
      <c r="A5466" s="32" t="s">
        <v>12738</v>
      </c>
      <c r="B5466" s="32" t="s">
        <v>9733</v>
      </c>
      <c r="C5466" s="32" t="s">
        <v>661</v>
      </c>
      <c r="D5466" s="32" t="s">
        <v>660</v>
      </c>
      <c r="E5466" s="28">
        <v>45835.763506944444</v>
      </c>
      <c r="F5466" s="32" t="s">
        <v>668</v>
      </c>
      <c r="G5466" s="28">
        <v>45835.763506944444</v>
      </c>
    </row>
    <row r="5467" spans="1:7" x14ac:dyDescent="0.25">
      <c r="A5467" s="32" t="s">
        <v>12739</v>
      </c>
      <c r="B5467" s="32" t="s">
        <v>9735</v>
      </c>
      <c r="C5467" s="32" t="s">
        <v>661</v>
      </c>
      <c r="D5467" s="32" t="s">
        <v>660</v>
      </c>
      <c r="E5467" s="28">
        <v>45835.763564814813</v>
      </c>
      <c r="F5467" s="32" t="s">
        <v>668</v>
      </c>
      <c r="G5467" s="28">
        <v>45835.763564814813</v>
      </c>
    </row>
    <row r="5468" spans="1:7" x14ac:dyDescent="0.25">
      <c r="A5468" s="32" t="s">
        <v>12740</v>
      </c>
      <c r="B5468" s="32" t="s">
        <v>9737</v>
      </c>
      <c r="C5468" s="32" t="s">
        <v>661</v>
      </c>
      <c r="D5468" s="32" t="s">
        <v>660</v>
      </c>
      <c r="E5468" s="28">
        <v>45835.763611111113</v>
      </c>
      <c r="F5468" s="32" t="s">
        <v>668</v>
      </c>
      <c r="G5468" s="28">
        <v>45835.763611111113</v>
      </c>
    </row>
    <row r="5469" spans="1:7" x14ac:dyDescent="0.25">
      <c r="A5469" s="32" t="s">
        <v>12741</v>
      </c>
      <c r="B5469" s="32" t="s">
        <v>9739</v>
      </c>
      <c r="C5469" s="32" t="s">
        <v>661</v>
      </c>
      <c r="D5469" s="32" t="s">
        <v>660</v>
      </c>
      <c r="E5469" s="28">
        <v>45835.763645833336</v>
      </c>
      <c r="F5469" s="32" t="s">
        <v>668</v>
      </c>
      <c r="G5469" s="28">
        <v>45835.763645833336</v>
      </c>
    </row>
    <row r="5470" spans="1:7" x14ac:dyDescent="0.25">
      <c r="A5470" s="32" t="s">
        <v>12742</v>
      </c>
      <c r="B5470" s="32" t="s">
        <v>9741</v>
      </c>
      <c r="C5470" s="32" t="s">
        <v>661</v>
      </c>
      <c r="D5470" s="32" t="s">
        <v>660</v>
      </c>
      <c r="E5470" s="28">
        <v>45835.763692129629</v>
      </c>
      <c r="F5470" s="32" t="s">
        <v>668</v>
      </c>
      <c r="G5470" s="28">
        <v>45835.763692129629</v>
      </c>
    </row>
    <row r="5471" spans="1:7" x14ac:dyDescent="0.25">
      <c r="A5471" s="32" t="s">
        <v>12743</v>
      </c>
      <c r="B5471" s="32" t="s">
        <v>9743</v>
      </c>
      <c r="C5471" s="32" t="s">
        <v>661</v>
      </c>
      <c r="D5471" s="32" t="s">
        <v>660</v>
      </c>
      <c r="E5471" s="28">
        <v>45835.763738425929</v>
      </c>
      <c r="F5471" s="32" t="s">
        <v>668</v>
      </c>
      <c r="G5471" s="28">
        <v>45835.763738425929</v>
      </c>
    </row>
    <row r="5472" spans="1:7" x14ac:dyDescent="0.25">
      <c r="A5472" s="32" t="s">
        <v>12744</v>
      </c>
      <c r="B5472" s="32" t="s">
        <v>9745</v>
      </c>
      <c r="C5472" s="32" t="s">
        <v>661</v>
      </c>
      <c r="D5472" s="32" t="s">
        <v>660</v>
      </c>
      <c r="E5472" s="28">
        <v>45835.763784722221</v>
      </c>
      <c r="F5472" s="32" t="s">
        <v>668</v>
      </c>
      <c r="G5472" s="28">
        <v>45835.763784722221</v>
      </c>
    </row>
    <row r="5473" spans="1:7" x14ac:dyDescent="0.25">
      <c r="A5473" s="32" t="s">
        <v>12745</v>
      </c>
      <c r="B5473" s="32" t="s">
        <v>9747</v>
      </c>
      <c r="C5473" s="32" t="s">
        <v>661</v>
      </c>
      <c r="D5473" s="32" t="s">
        <v>660</v>
      </c>
      <c r="E5473" s="28">
        <v>45835.763819444444</v>
      </c>
      <c r="F5473" s="32" t="s">
        <v>668</v>
      </c>
      <c r="G5473" s="28">
        <v>45835.763819444444</v>
      </c>
    </row>
    <row r="5474" spans="1:7" x14ac:dyDescent="0.25">
      <c r="A5474" s="32" t="s">
        <v>12746</v>
      </c>
      <c r="B5474" s="32" t="s">
        <v>9749</v>
      </c>
      <c r="C5474" s="32" t="s">
        <v>661</v>
      </c>
      <c r="D5474" s="32" t="s">
        <v>660</v>
      </c>
      <c r="E5474" s="28">
        <v>45835.763877314814</v>
      </c>
      <c r="F5474" s="32" t="s">
        <v>668</v>
      </c>
      <c r="G5474" s="28">
        <v>45835.763877314814</v>
      </c>
    </row>
    <row r="5475" spans="1:7" x14ac:dyDescent="0.25">
      <c r="A5475" s="32" t="s">
        <v>12747</v>
      </c>
      <c r="B5475" s="32" t="s">
        <v>9751</v>
      </c>
      <c r="C5475" s="32" t="s">
        <v>661</v>
      </c>
      <c r="D5475" s="32" t="s">
        <v>660</v>
      </c>
      <c r="E5475" s="28">
        <v>45835.763969907406</v>
      </c>
      <c r="F5475" s="32" t="s">
        <v>668</v>
      </c>
      <c r="G5475" s="28">
        <v>45835.763969907406</v>
      </c>
    </row>
    <row r="5476" spans="1:7" x14ac:dyDescent="0.25">
      <c r="A5476" s="32" t="s">
        <v>12748</v>
      </c>
      <c r="B5476" s="32" t="s">
        <v>9753</v>
      </c>
      <c r="C5476" s="32" t="s">
        <v>661</v>
      </c>
      <c r="D5476" s="32" t="s">
        <v>660</v>
      </c>
      <c r="E5476" s="28">
        <v>45835.764004629629</v>
      </c>
      <c r="F5476" s="32" t="s">
        <v>668</v>
      </c>
      <c r="G5476" s="28">
        <v>45835.764004629629</v>
      </c>
    </row>
    <row r="5477" spans="1:7" x14ac:dyDescent="0.25">
      <c r="A5477" s="32" t="s">
        <v>12749</v>
      </c>
      <c r="B5477" s="32" t="s">
        <v>9755</v>
      </c>
      <c r="C5477" s="32" t="s">
        <v>661</v>
      </c>
      <c r="D5477" s="32" t="s">
        <v>660</v>
      </c>
      <c r="E5477" s="28">
        <v>45835.764050925929</v>
      </c>
      <c r="F5477" s="32" t="s">
        <v>668</v>
      </c>
      <c r="G5477" s="28">
        <v>45835.764050925929</v>
      </c>
    </row>
    <row r="5478" spans="1:7" x14ac:dyDescent="0.25">
      <c r="A5478" s="32" t="s">
        <v>12750</v>
      </c>
      <c r="B5478" s="32" t="s">
        <v>9757</v>
      </c>
      <c r="C5478" s="32" t="s">
        <v>661</v>
      </c>
      <c r="D5478" s="32" t="s">
        <v>660</v>
      </c>
      <c r="E5478" s="28">
        <v>45835.764097222222</v>
      </c>
      <c r="F5478" s="32" t="s">
        <v>668</v>
      </c>
      <c r="G5478" s="28">
        <v>45835.764097222222</v>
      </c>
    </row>
    <row r="5479" spans="1:7" x14ac:dyDescent="0.25">
      <c r="A5479" s="32" t="s">
        <v>12751</v>
      </c>
      <c r="B5479" s="32" t="s">
        <v>9759</v>
      </c>
      <c r="C5479" s="32" t="s">
        <v>661</v>
      </c>
      <c r="D5479" s="32" t="s">
        <v>660</v>
      </c>
      <c r="E5479" s="28">
        <v>45835.764178240737</v>
      </c>
      <c r="F5479" s="32" t="s">
        <v>668</v>
      </c>
      <c r="G5479" s="28">
        <v>45835.764178240737</v>
      </c>
    </row>
    <row r="5480" spans="1:7" x14ac:dyDescent="0.25">
      <c r="A5480" s="32" t="s">
        <v>12752</v>
      </c>
      <c r="B5480" s="32" t="s">
        <v>9761</v>
      </c>
      <c r="C5480" s="32" t="s">
        <v>661</v>
      </c>
      <c r="D5480" s="32" t="s">
        <v>660</v>
      </c>
      <c r="E5480" s="28">
        <v>45835.764224537037</v>
      </c>
      <c r="F5480" s="32" t="s">
        <v>668</v>
      </c>
      <c r="G5480" s="28">
        <v>45835.764224537037</v>
      </c>
    </row>
    <row r="5481" spans="1:7" x14ac:dyDescent="0.25">
      <c r="A5481" s="32" t="s">
        <v>12753</v>
      </c>
      <c r="B5481" s="32" t="s">
        <v>9763</v>
      </c>
      <c r="C5481" s="32" t="s">
        <v>661</v>
      </c>
      <c r="D5481" s="32" t="s">
        <v>660</v>
      </c>
      <c r="E5481" s="28">
        <v>45835.764247685183</v>
      </c>
      <c r="F5481" s="32" t="s">
        <v>668</v>
      </c>
      <c r="G5481" s="28">
        <v>45835.764247685183</v>
      </c>
    </row>
    <row r="5482" spans="1:7" x14ac:dyDescent="0.25">
      <c r="A5482" s="32" t="s">
        <v>12754</v>
      </c>
      <c r="B5482" s="32" t="s">
        <v>9765</v>
      </c>
      <c r="C5482" s="32" t="s">
        <v>661</v>
      </c>
      <c r="D5482" s="32" t="s">
        <v>660</v>
      </c>
      <c r="E5482" s="28">
        <v>45835.764270833337</v>
      </c>
      <c r="F5482" s="32" t="s">
        <v>668</v>
      </c>
      <c r="G5482" s="28">
        <v>45835.764270833337</v>
      </c>
    </row>
    <row r="5483" spans="1:7" x14ac:dyDescent="0.25">
      <c r="A5483" s="32" t="s">
        <v>12755</v>
      </c>
      <c r="B5483" s="32" t="s">
        <v>9767</v>
      </c>
      <c r="C5483" s="32" t="s">
        <v>661</v>
      </c>
      <c r="D5483" s="32" t="s">
        <v>660</v>
      </c>
      <c r="E5483" s="28">
        <v>45835.764317129629</v>
      </c>
      <c r="F5483" s="32" t="s">
        <v>668</v>
      </c>
      <c r="G5483" s="28">
        <v>45835.764317129629</v>
      </c>
    </row>
    <row r="5484" spans="1:7" x14ac:dyDescent="0.25">
      <c r="A5484" s="32" t="s">
        <v>12756</v>
      </c>
      <c r="B5484" s="32" t="s">
        <v>9769</v>
      </c>
      <c r="C5484" s="32" t="s">
        <v>661</v>
      </c>
      <c r="D5484" s="32" t="s">
        <v>660</v>
      </c>
      <c r="E5484" s="28">
        <v>45835.764374999999</v>
      </c>
      <c r="F5484" s="32" t="s">
        <v>668</v>
      </c>
      <c r="G5484" s="28">
        <v>45835.764374999999</v>
      </c>
    </row>
    <row r="5485" spans="1:7" x14ac:dyDescent="0.25">
      <c r="A5485" s="32" t="s">
        <v>12757</v>
      </c>
      <c r="B5485" s="32" t="s">
        <v>9771</v>
      </c>
      <c r="C5485" s="32" t="s">
        <v>661</v>
      </c>
      <c r="D5485" s="32" t="s">
        <v>660</v>
      </c>
      <c r="E5485" s="28">
        <v>45835.764409722222</v>
      </c>
      <c r="F5485" s="32" t="s">
        <v>668</v>
      </c>
      <c r="G5485" s="28">
        <v>45835.764409722222</v>
      </c>
    </row>
    <row r="5486" spans="1:7" x14ac:dyDescent="0.25">
      <c r="A5486" s="32" t="s">
        <v>12758</v>
      </c>
      <c r="B5486" s="32" t="s">
        <v>9773</v>
      </c>
      <c r="C5486" s="32" t="s">
        <v>661</v>
      </c>
      <c r="D5486" s="32" t="s">
        <v>660</v>
      </c>
      <c r="E5486" s="28">
        <v>45835.764444444445</v>
      </c>
      <c r="F5486" s="32" t="s">
        <v>668</v>
      </c>
      <c r="G5486" s="28">
        <v>45835.764444444445</v>
      </c>
    </row>
    <row r="5487" spans="1:7" x14ac:dyDescent="0.25">
      <c r="A5487" s="32" t="s">
        <v>12759</v>
      </c>
      <c r="B5487" s="32" t="s">
        <v>9775</v>
      </c>
      <c r="C5487" s="32" t="s">
        <v>661</v>
      </c>
      <c r="D5487" s="32" t="s">
        <v>660</v>
      </c>
      <c r="E5487" s="28">
        <v>45835.764490740738</v>
      </c>
      <c r="F5487" s="32" t="s">
        <v>668</v>
      </c>
      <c r="G5487" s="28">
        <v>45835.764490740738</v>
      </c>
    </row>
    <row r="5488" spans="1:7" x14ac:dyDescent="0.25">
      <c r="A5488" s="32" t="s">
        <v>12760</v>
      </c>
      <c r="B5488" s="32" t="s">
        <v>9777</v>
      </c>
      <c r="C5488" s="32" t="s">
        <v>661</v>
      </c>
      <c r="D5488" s="32" t="s">
        <v>660</v>
      </c>
      <c r="E5488" s="28">
        <v>45835.764548611114</v>
      </c>
      <c r="F5488" s="32" t="s">
        <v>668</v>
      </c>
      <c r="G5488" s="28">
        <v>45835.764548611114</v>
      </c>
    </row>
    <row r="5489" spans="1:7" x14ac:dyDescent="0.25">
      <c r="A5489" s="32" t="s">
        <v>12761</v>
      </c>
      <c r="B5489" s="32" t="s">
        <v>10016</v>
      </c>
      <c r="C5489" s="32" t="s">
        <v>661</v>
      </c>
      <c r="D5489" s="32" t="s">
        <v>674</v>
      </c>
      <c r="E5489" s="28">
        <v>45835.765960648147</v>
      </c>
      <c r="F5489" s="32" t="s">
        <v>668</v>
      </c>
      <c r="G5489" s="28">
        <v>45835.765960648147</v>
      </c>
    </row>
    <row r="5490" spans="1:7" x14ac:dyDescent="0.25">
      <c r="A5490" s="32" t="s">
        <v>12762</v>
      </c>
      <c r="B5490" s="32" t="s">
        <v>9972</v>
      </c>
      <c r="C5490" s="32" t="s">
        <v>661</v>
      </c>
      <c r="D5490" s="32" t="s">
        <v>674</v>
      </c>
      <c r="E5490" s="28">
        <v>45835.766701388886</v>
      </c>
      <c r="F5490" s="32" t="s">
        <v>668</v>
      </c>
      <c r="G5490" s="28">
        <v>45835.766701388886</v>
      </c>
    </row>
    <row r="5491" spans="1:7" x14ac:dyDescent="0.25">
      <c r="A5491" s="32" t="s">
        <v>12763</v>
      </c>
      <c r="B5491" s="32" t="s">
        <v>9961</v>
      </c>
      <c r="C5491" s="32" t="s">
        <v>661</v>
      </c>
      <c r="D5491" s="32" t="s">
        <v>674</v>
      </c>
      <c r="E5491" s="28">
        <v>45835.766851851855</v>
      </c>
      <c r="F5491" s="32" t="s">
        <v>668</v>
      </c>
      <c r="G5491" s="28">
        <v>45835.766851851855</v>
      </c>
    </row>
    <row r="5492" spans="1:7" x14ac:dyDescent="0.25">
      <c r="A5492" s="32" t="s">
        <v>12764</v>
      </c>
      <c r="B5492" s="32" t="s">
        <v>9968</v>
      </c>
      <c r="C5492" s="32" t="s">
        <v>661</v>
      </c>
      <c r="D5492" s="32" t="s">
        <v>674</v>
      </c>
      <c r="E5492" s="28">
        <v>45835.766921296294</v>
      </c>
      <c r="F5492" s="32" t="s">
        <v>668</v>
      </c>
      <c r="G5492" s="28">
        <v>45835.766921296294</v>
      </c>
    </row>
    <row r="5493" spans="1:7" x14ac:dyDescent="0.25">
      <c r="A5493" s="32" t="s">
        <v>12765</v>
      </c>
      <c r="B5493" s="32" t="s">
        <v>6221</v>
      </c>
      <c r="C5493" s="32" t="s">
        <v>661</v>
      </c>
      <c r="D5493" s="32" t="s">
        <v>676</v>
      </c>
      <c r="E5493" s="28">
        <v>45835.768125000002</v>
      </c>
      <c r="F5493" s="32" t="s">
        <v>668</v>
      </c>
      <c r="G5493" s="28">
        <v>45835.768125000002</v>
      </c>
    </row>
    <row r="5494" spans="1:7" x14ac:dyDescent="0.25">
      <c r="A5494" s="32" t="s">
        <v>12766</v>
      </c>
      <c r="B5494" s="32" t="s">
        <v>10289</v>
      </c>
      <c r="C5494" s="32" t="s">
        <v>666</v>
      </c>
      <c r="D5494" s="32" t="s">
        <v>675</v>
      </c>
      <c r="E5494" s="28">
        <v>45835.768935185188</v>
      </c>
      <c r="F5494" s="32" t="s">
        <v>668</v>
      </c>
      <c r="G5494" s="28">
        <v>45835.768935185188</v>
      </c>
    </row>
    <row r="5495" spans="1:7" x14ac:dyDescent="0.25">
      <c r="A5495" s="32" t="s">
        <v>12767</v>
      </c>
      <c r="B5495" s="32" t="s">
        <v>9473</v>
      </c>
      <c r="C5495" s="32" t="s">
        <v>661</v>
      </c>
      <c r="D5495" s="32" t="s">
        <v>676</v>
      </c>
      <c r="E5495" s="28">
        <v>45835.769120370373</v>
      </c>
      <c r="F5495" s="32" t="s">
        <v>668</v>
      </c>
      <c r="G5495" s="28">
        <v>45835.769120370373</v>
      </c>
    </row>
    <row r="5496" spans="1:7" x14ac:dyDescent="0.25">
      <c r="A5496" s="32" t="s">
        <v>12768</v>
      </c>
      <c r="B5496" s="32" t="s">
        <v>9482</v>
      </c>
      <c r="C5496" s="32" t="s">
        <v>661</v>
      </c>
      <c r="D5496" s="32" t="s">
        <v>676</v>
      </c>
      <c r="E5496" s="28">
        <v>45835.769178240742</v>
      </c>
      <c r="F5496" s="32" t="s">
        <v>668</v>
      </c>
      <c r="G5496" s="28">
        <v>45835.769178240742</v>
      </c>
    </row>
    <row r="5497" spans="1:7" x14ac:dyDescent="0.25">
      <c r="A5497" s="32" t="s">
        <v>12769</v>
      </c>
      <c r="B5497" s="32" t="s">
        <v>9484</v>
      </c>
      <c r="C5497" s="32" t="s">
        <v>661</v>
      </c>
      <c r="D5497" s="32" t="s">
        <v>676</v>
      </c>
      <c r="E5497" s="28">
        <v>45835.769236111111</v>
      </c>
      <c r="F5497" s="32" t="s">
        <v>668</v>
      </c>
      <c r="G5497" s="28">
        <v>45835.769236111111</v>
      </c>
    </row>
    <row r="5498" spans="1:7" x14ac:dyDescent="0.25">
      <c r="A5498" s="32" t="s">
        <v>12770</v>
      </c>
      <c r="B5498" s="32" t="s">
        <v>5136</v>
      </c>
      <c r="C5498" s="32" t="s">
        <v>666</v>
      </c>
      <c r="D5498" s="32" t="s">
        <v>682</v>
      </c>
      <c r="E5498" s="28">
        <v>45835.775636574072</v>
      </c>
      <c r="F5498" s="32" t="s">
        <v>668</v>
      </c>
      <c r="G5498" s="28">
        <v>45835.775636574072</v>
      </c>
    </row>
    <row r="5499" spans="1:7" x14ac:dyDescent="0.25">
      <c r="A5499" s="32" t="s">
        <v>12771</v>
      </c>
      <c r="B5499" s="32" t="s">
        <v>5160</v>
      </c>
      <c r="C5499" s="32" t="s">
        <v>666</v>
      </c>
      <c r="D5499" s="32" t="s">
        <v>682</v>
      </c>
      <c r="E5499" s="28">
        <v>45835.775682870371</v>
      </c>
      <c r="F5499" s="32" t="s">
        <v>668</v>
      </c>
      <c r="G5499" s="28">
        <v>45835.775682870371</v>
      </c>
    </row>
    <row r="5500" spans="1:7" x14ac:dyDescent="0.25">
      <c r="A5500" s="32" t="s">
        <v>12772</v>
      </c>
      <c r="B5500" s="32" t="s">
        <v>5150</v>
      </c>
      <c r="C5500" s="32" t="s">
        <v>666</v>
      </c>
      <c r="D5500" s="32" t="s">
        <v>682</v>
      </c>
      <c r="E5500" s="28">
        <v>45835.775729166664</v>
      </c>
      <c r="F5500" s="32" t="s">
        <v>668</v>
      </c>
      <c r="G5500" s="28">
        <v>45835.775729166664</v>
      </c>
    </row>
    <row r="5501" spans="1:7" x14ac:dyDescent="0.25">
      <c r="A5501" s="32" t="s">
        <v>12773</v>
      </c>
      <c r="B5501" s="32" t="s">
        <v>5099</v>
      </c>
      <c r="C5501" s="32" t="s">
        <v>666</v>
      </c>
      <c r="D5501" s="32" t="s">
        <v>682</v>
      </c>
      <c r="E5501" s="28">
        <v>45835.775775462964</v>
      </c>
      <c r="F5501" s="32" t="s">
        <v>668</v>
      </c>
      <c r="G5501" s="28">
        <v>45835.775775462964</v>
      </c>
    </row>
    <row r="5502" spans="1:7" x14ac:dyDescent="0.25">
      <c r="A5502" s="32" t="s">
        <v>12774</v>
      </c>
      <c r="B5502" s="32" t="s">
        <v>5156</v>
      </c>
      <c r="C5502" s="32" t="s">
        <v>666</v>
      </c>
      <c r="D5502" s="32" t="s">
        <v>682</v>
      </c>
      <c r="E5502" s="28">
        <v>45835.77584490741</v>
      </c>
      <c r="F5502" s="32" t="s">
        <v>668</v>
      </c>
      <c r="G5502" s="28">
        <v>45835.77584490741</v>
      </c>
    </row>
    <row r="5503" spans="1:7" x14ac:dyDescent="0.25">
      <c r="A5503" s="32" t="s">
        <v>12775</v>
      </c>
      <c r="B5503" s="32" t="s">
        <v>5103</v>
      </c>
      <c r="C5503" s="32" t="s">
        <v>666</v>
      </c>
      <c r="D5503" s="32" t="s">
        <v>682</v>
      </c>
      <c r="E5503" s="28">
        <v>45835.775879629633</v>
      </c>
      <c r="F5503" s="32" t="s">
        <v>668</v>
      </c>
      <c r="G5503" s="28">
        <v>45835.775879629633</v>
      </c>
    </row>
    <row r="5504" spans="1:7" x14ac:dyDescent="0.25">
      <c r="A5504" s="32" t="s">
        <v>12776</v>
      </c>
      <c r="B5504" s="32" t="s">
        <v>5107</v>
      </c>
      <c r="C5504" s="32" t="s">
        <v>666</v>
      </c>
      <c r="D5504" s="32" t="s">
        <v>682</v>
      </c>
      <c r="E5504" s="28">
        <v>45835.775972222225</v>
      </c>
      <c r="F5504" s="32" t="s">
        <v>668</v>
      </c>
      <c r="G5504" s="28">
        <v>45835.775972222225</v>
      </c>
    </row>
    <row r="5505" spans="1:7" x14ac:dyDescent="0.25">
      <c r="A5505" s="32" t="s">
        <v>12777</v>
      </c>
      <c r="B5505" s="32" t="s">
        <v>5105</v>
      </c>
      <c r="C5505" s="32" t="s">
        <v>666</v>
      </c>
      <c r="D5505" s="32" t="s">
        <v>682</v>
      </c>
      <c r="E5505" s="28">
        <v>45835.776087962964</v>
      </c>
      <c r="F5505" s="32" t="s">
        <v>668</v>
      </c>
      <c r="G5505" s="28">
        <v>45835.776087962964</v>
      </c>
    </row>
    <row r="5506" spans="1:7" x14ac:dyDescent="0.25">
      <c r="A5506" s="32" t="s">
        <v>12778</v>
      </c>
      <c r="B5506" s="32" t="s">
        <v>5097</v>
      </c>
      <c r="C5506" s="32" t="s">
        <v>666</v>
      </c>
      <c r="D5506" s="32" t="s">
        <v>682</v>
      </c>
      <c r="E5506" s="28">
        <v>45835.776203703703</v>
      </c>
      <c r="F5506" s="32" t="s">
        <v>668</v>
      </c>
      <c r="G5506" s="28">
        <v>45835.776203703703</v>
      </c>
    </row>
    <row r="5507" spans="1:7" x14ac:dyDescent="0.25">
      <c r="A5507" s="32" t="s">
        <v>12779</v>
      </c>
      <c r="B5507" s="32" t="s">
        <v>5162</v>
      </c>
      <c r="C5507" s="32" t="s">
        <v>666</v>
      </c>
      <c r="D5507" s="32" t="s">
        <v>682</v>
      </c>
      <c r="E5507" s="28">
        <v>45835.776712962965</v>
      </c>
      <c r="F5507" s="32" t="s">
        <v>668</v>
      </c>
      <c r="G5507" s="28">
        <v>45835.776712962965</v>
      </c>
    </row>
    <row r="5508" spans="1:7" x14ac:dyDescent="0.25">
      <c r="A5508" s="32" t="s">
        <v>12780</v>
      </c>
      <c r="B5508" s="32" t="s">
        <v>3543</v>
      </c>
      <c r="C5508" s="32" t="s">
        <v>679</v>
      </c>
      <c r="D5508" s="32" t="s">
        <v>680</v>
      </c>
      <c r="E5508" s="28">
        <v>45835.777627314812</v>
      </c>
      <c r="F5508" s="32" t="s">
        <v>668</v>
      </c>
      <c r="G5508" s="28">
        <v>45835.777627314812</v>
      </c>
    </row>
    <row r="5509" spans="1:7" x14ac:dyDescent="0.25">
      <c r="A5509" s="32" t="s">
        <v>12781</v>
      </c>
      <c r="B5509" s="32" t="s">
        <v>3521</v>
      </c>
      <c r="C5509" s="32" t="s">
        <v>679</v>
      </c>
      <c r="D5509" s="32" t="s">
        <v>680</v>
      </c>
      <c r="E5509" s="28">
        <v>45835.777638888889</v>
      </c>
      <c r="F5509" s="32" t="s">
        <v>668</v>
      </c>
      <c r="G5509" s="28">
        <v>45835.777638888889</v>
      </c>
    </row>
    <row r="5510" spans="1:7" x14ac:dyDescent="0.25">
      <c r="A5510" s="32" t="s">
        <v>12782</v>
      </c>
      <c r="B5510" s="32" t="s">
        <v>5136</v>
      </c>
      <c r="C5510" s="32" t="s">
        <v>669</v>
      </c>
      <c r="D5510" s="32" t="s">
        <v>682</v>
      </c>
      <c r="E5510" s="28">
        <v>45835.777303240742</v>
      </c>
      <c r="F5510" s="32" t="s">
        <v>668</v>
      </c>
      <c r="G5510" s="28">
        <v>45835.777303240742</v>
      </c>
    </row>
    <row r="5511" spans="1:7" x14ac:dyDescent="0.25">
      <c r="A5511" s="32" t="s">
        <v>12783</v>
      </c>
      <c r="B5511" s="32" t="s">
        <v>5160</v>
      </c>
      <c r="C5511" s="32" t="s">
        <v>669</v>
      </c>
      <c r="D5511" s="32" t="s">
        <v>682</v>
      </c>
      <c r="E5511" s="28">
        <v>45835.777384259258</v>
      </c>
      <c r="F5511" s="32" t="s">
        <v>668</v>
      </c>
      <c r="G5511" s="28">
        <v>45835.777384259258</v>
      </c>
    </row>
    <row r="5512" spans="1:7" x14ac:dyDescent="0.25">
      <c r="A5512" s="32" t="s">
        <v>12784</v>
      </c>
      <c r="B5512" s="32" t="s">
        <v>5150</v>
      </c>
      <c r="C5512" s="32" t="s">
        <v>669</v>
      </c>
      <c r="D5512" s="32" t="s">
        <v>682</v>
      </c>
      <c r="E5512" s="28">
        <v>45835.777488425927</v>
      </c>
      <c r="F5512" s="32" t="s">
        <v>668</v>
      </c>
      <c r="G5512" s="28">
        <v>45835.777488425927</v>
      </c>
    </row>
    <row r="5513" spans="1:7" x14ac:dyDescent="0.25">
      <c r="A5513" s="32" t="s">
        <v>12785</v>
      </c>
      <c r="B5513" s="32" t="s">
        <v>5099</v>
      </c>
      <c r="C5513" s="32" t="s">
        <v>669</v>
      </c>
      <c r="D5513" s="32" t="s">
        <v>682</v>
      </c>
      <c r="E5513" s="28">
        <v>45835.777615740742</v>
      </c>
      <c r="F5513" s="32" t="s">
        <v>668</v>
      </c>
      <c r="G5513" s="28">
        <v>45835.777615740742</v>
      </c>
    </row>
    <row r="5514" spans="1:7" x14ac:dyDescent="0.25">
      <c r="A5514" s="32" t="s">
        <v>12786</v>
      </c>
      <c r="B5514" s="32" t="s">
        <v>5156</v>
      </c>
      <c r="C5514" s="32" t="s">
        <v>669</v>
      </c>
      <c r="D5514" s="32" t="s">
        <v>682</v>
      </c>
      <c r="E5514" s="28">
        <v>45835.777696759258</v>
      </c>
      <c r="F5514" s="32" t="s">
        <v>668</v>
      </c>
      <c r="G5514" s="28">
        <v>45835.777696759258</v>
      </c>
    </row>
    <row r="5515" spans="1:7" x14ac:dyDescent="0.25">
      <c r="A5515" s="32" t="s">
        <v>12787</v>
      </c>
      <c r="B5515" s="32" t="s">
        <v>5103</v>
      </c>
      <c r="C5515" s="32" t="s">
        <v>669</v>
      </c>
      <c r="D5515" s="32" t="s">
        <v>682</v>
      </c>
      <c r="E5515" s="28">
        <v>45835.777812499997</v>
      </c>
      <c r="F5515" s="32" t="s">
        <v>668</v>
      </c>
      <c r="G5515" s="28">
        <v>45835.777812499997</v>
      </c>
    </row>
    <row r="5516" spans="1:7" x14ac:dyDescent="0.25">
      <c r="A5516" s="32" t="s">
        <v>12788</v>
      </c>
      <c r="B5516" s="32" t="s">
        <v>5107</v>
      </c>
      <c r="C5516" s="32" t="s">
        <v>669</v>
      </c>
      <c r="D5516" s="32" t="s">
        <v>682</v>
      </c>
      <c r="E5516" s="28">
        <v>45835.777870370373</v>
      </c>
      <c r="F5516" s="32" t="s">
        <v>668</v>
      </c>
      <c r="G5516" s="28">
        <v>45835.777870370373</v>
      </c>
    </row>
    <row r="5517" spans="1:7" x14ac:dyDescent="0.25">
      <c r="A5517" s="32" t="s">
        <v>12789</v>
      </c>
      <c r="B5517" s="32" t="s">
        <v>5105</v>
      </c>
      <c r="C5517" s="32" t="s">
        <v>669</v>
      </c>
      <c r="D5517" s="32" t="s">
        <v>682</v>
      </c>
      <c r="E5517" s="28">
        <v>45835.778032407405</v>
      </c>
      <c r="F5517" s="32" t="s">
        <v>668</v>
      </c>
      <c r="G5517" s="28">
        <v>45835.778032407405</v>
      </c>
    </row>
    <row r="5518" spans="1:7" x14ac:dyDescent="0.25">
      <c r="A5518" s="32" t="s">
        <v>12790</v>
      </c>
      <c r="B5518" s="32" t="s">
        <v>5097</v>
      </c>
      <c r="C5518" s="32" t="s">
        <v>669</v>
      </c>
      <c r="D5518" s="32" t="s">
        <v>682</v>
      </c>
      <c r="E5518" s="28">
        <v>45835.778113425928</v>
      </c>
      <c r="F5518" s="32" t="s">
        <v>668</v>
      </c>
      <c r="G5518" s="28">
        <v>45835.778113425928</v>
      </c>
    </row>
    <row r="5519" spans="1:7" x14ac:dyDescent="0.25">
      <c r="A5519" s="32" t="s">
        <v>12791</v>
      </c>
      <c r="B5519" s="32" t="s">
        <v>5162</v>
      </c>
      <c r="C5519" s="32" t="s">
        <v>669</v>
      </c>
      <c r="D5519" s="32" t="s">
        <v>682</v>
      </c>
      <c r="E5519" s="28">
        <v>45835.778263888889</v>
      </c>
      <c r="F5519" s="32" t="s">
        <v>668</v>
      </c>
      <c r="G5519" s="28">
        <v>45835.778263888889</v>
      </c>
    </row>
    <row r="5520" spans="1:7" x14ac:dyDescent="0.25">
      <c r="A5520" s="32" t="s">
        <v>12792</v>
      </c>
      <c r="B5520" s="32" t="s">
        <v>9779</v>
      </c>
      <c r="C5520" s="32" t="s">
        <v>661</v>
      </c>
      <c r="D5520" s="32" t="s">
        <v>660</v>
      </c>
      <c r="E5520" s="28">
        <v>45835.773761574077</v>
      </c>
      <c r="F5520" s="32" t="s">
        <v>668</v>
      </c>
      <c r="G5520" s="28">
        <v>45835.773761574077</v>
      </c>
    </row>
    <row r="5521" spans="1:7" x14ac:dyDescent="0.25">
      <c r="A5521" s="32" t="s">
        <v>12793</v>
      </c>
      <c r="B5521" s="32" t="s">
        <v>9781</v>
      </c>
      <c r="C5521" s="32" t="s">
        <v>661</v>
      </c>
      <c r="D5521" s="32" t="s">
        <v>660</v>
      </c>
      <c r="E5521" s="28">
        <v>45835.773831018516</v>
      </c>
      <c r="F5521" s="32" t="s">
        <v>668</v>
      </c>
      <c r="G5521" s="28">
        <v>45835.773831018516</v>
      </c>
    </row>
    <row r="5522" spans="1:7" x14ac:dyDescent="0.25">
      <c r="A5522" s="32" t="s">
        <v>12794</v>
      </c>
      <c r="B5522" s="32" t="s">
        <v>9783</v>
      </c>
      <c r="C5522" s="32" t="s">
        <v>661</v>
      </c>
      <c r="D5522" s="32" t="s">
        <v>660</v>
      </c>
      <c r="E5522" s="28">
        <v>45835.773865740739</v>
      </c>
      <c r="F5522" s="32" t="s">
        <v>668</v>
      </c>
      <c r="G5522" s="28">
        <v>45835.773865740739</v>
      </c>
    </row>
    <row r="5523" spans="1:7" x14ac:dyDescent="0.25">
      <c r="A5523" s="32" t="s">
        <v>12795</v>
      </c>
      <c r="B5523" s="32" t="s">
        <v>9785</v>
      </c>
      <c r="C5523" s="32" t="s">
        <v>661</v>
      </c>
      <c r="D5523" s="32" t="s">
        <v>660</v>
      </c>
      <c r="E5523" s="28">
        <v>45835.773912037039</v>
      </c>
      <c r="F5523" s="32" t="s">
        <v>668</v>
      </c>
      <c r="G5523" s="28">
        <v>45835.773912037039</v>
      </c>
    </row>
    <row r="5524" spans="1:7" x14ac:dyDescent="0.25">
      <c r="A5524" s="32" t="s">
        <v>12796</v>
      </c>
      <c r="B5524" s="32" t="s">
        <v>9787</v>
      </c>
      <c r="C5524" s="32" t="s">
        <v>661</v>
      </c>
      <c r="D5524" s="32" t="s">
        <v>660</v>
      </c>
      <c r="E5524" s="28">
        <v>45835.773993055554</v>
      </c>
      <c r="F5524" s="32" t="s">
        <v>668</v>
      </c>
      <c r="G5524" s="28">
        <v>45835.773993055554</v>
      </c>
    </row>
    <row r="5525" spans="1:7" x14ac:dyDescent="0.25">
      <c r="A5525" s="32" t="s">
        <v>12797</v>
      </c>
      <c r="B5525" s="32" t="s">
        <v>9789</v>
      </c>
      <c r="C5525" s="32" t="s">
        <v>661</v>
      </c>
      <c r="D5525" s="32" t="s">
        <v>660</v>
      </c>
      <c r="E5525" s="28">
        <v>45835.774085648147</v>
      </c>
      <c r="F5525" s="32" t="s">
        <v>668</v>
      </c>
      <c r="G5525" s="28">
        <v>45835.774085648147</v>
      </c>
    </row>
    <row r="5526" spans="1:7" x14ac:dyDescent="0.25">
      <c r="A5526" s="32" t="s">
        <v>12798</v>
      </c>
      <c r="B5526" s="32" t="s">
        <v>9791</v>
      </c>
      <c r="C5526" s="32" t="s">
        <v>661</v>
      </c>
      <c r="D5526" s="32" t="s">
        <v>660</v>
      </c>
      <c r="E5526" s="28">
        <v>45835.774097222224</v>
      </c>
      <c r="F5526" s="32" t="s">
        <v>668</v>
      </c>
      <c r="G5526" s="28">
        <v>45835.774097222224</v>
      </c>
    </row>
    <row r="5527" spans="1:7" x14ac:dyDescent="0.25">
      <c r="A5527" s="32" t="s">
        <v>12799</v>
      </c>
      <c r="B5527" s="32" t="s">
        <v>9793</v>
      </c>
      <c r="C5527" s="32" t="s">
        <v>661</v>
      </c>
      <c r="D5527" s="32" t="s">
        <v>660</v>
      </c>
      <c r="E5527" s="28">
        <v>45835.774768518517</v>
      </c>
      <c r="F5527" s="32" t="s">
        <v>668</v>
      </c>
      <c r="G5527" s="28">
        <v>45835.774768518517</v>
      </c>
    </row>
    <row r="5528" spans="1:7" x14ac:dyDescent="0.25">
      <c r="A5528" s="32" t="s">
        <v>12800</v>
      </c>
      <c r="B5528" s="32" t="s">
        <v>9795</v>
      </c>
      <c r="C5528" s="32" t="s">
        <v>661</v>
      </c>
      <c r="D5528" s="32" t="s">
        <v>660</v>
      </c>
      <c r="E5528" s="28">
        <v>45835.774814814817</v>
      </c>
      <c r="F5528" s="32" t="s">
        <v>668</v>
      </c>
      <c r="G5528" s="28">
        <v>45835.774814814817</v>
      </c>
    </row>
    <row r="5529" spans="1:7" x14ac:dyDescent="0.25">
      <c r="A5529" s="32" t="s">
        <v>12801</v>
      </c>
      <c r="B5529" s="32" t="s">
        <v>9797</v>
      </c>
      <c r="C5529" s="32" t="s">
        <v>661</v>
      </c>
      <c r="D5529" s="32" t="s">
        <v>660</v>
      </c>
      <c r="E5529" s="28">
        <v>45835.774861111109</v>
      </c>
      <c r="F5529" s="32" t="s">
        <v>668</v>
      </c>
      <c r="G5529" s="28">
        <v>45835.774861111109</v>
      </c>
    </row>
    <row r="5530" spans="1:7" x14ac:dyDescent="0.25">
      <c r="A5530" s="32" t="s">
        <v>12802</v>
      </c>
      <c r="B5530" s="32" t="s">
        <v>9799</v>
      </c>
      <c r="C5530" s="32" t="s">
        <v>661</v>
      </c>
      <c r="D5530" s="32" t="s">
        <v>660</v>
      </c>
      <c r="E5530" s="28">
        <v>45835.774907407409</v>
      </c>
      <c r="F5530" s="32" t="s">
        <v>668</v>
      </c>
      <c r="G5530" s="28">
        <v>45835.774907407409</v>
      </c>
    </row>
    <row r="5531" spans="1:7" x14ac:dyDescent="0.25">
      <c r="A5531" s="32" t="s">
        <v>12803</v>
      </c>
      <c r="B5531" s="32" t="s">
        <v>9801</v>
      </c>
      <c r="C5531" s="32" t="s">
        <v>661</v>
      </c>
      <c r="D5531" s="32" t="s">
        <v>660</v>
      </c>
      <c r="E5531" s="28">
        <v>45835.774953703702</v>
      </c>
      <c r="F5531" s="32" t="s">
        <v>668</v>
      </c>
      <c r="G5531" s="28">
        <v>45835.774953703702</v>
      </c>
    </row>
    <row r="5532" spans="1:7" x14ac:dyDescent="0.25">
      <c r="A5532" s="32" t="s">
        <v>12804</v>
      </c>
      <c r="B5532" s="32" t="s">
        <v>9803</v>
      </c>
      <c r="C5532" s="32" t="s">
        <v>661</v>
      </c>
      <c r="D5532" s="32" t="s">
        <v>660</v>
      </c>
      <c r="E5532" s="28">
        <v>45835.775011574071</v>
      </c>
      <c r="F5532" s="32" t="s">
        <v>668</v>
      </c>
      <c r="G5532" s="28">
        <v>45835.775011574071</v>
      </c>
    </row>
    <row r="5533" spans="1:7" x14ac:dyDescent="0.25">
      <c r="A5533" s="32" t="s">
        <v>12805</v>
      </c>
      <c r="B5533" s="32" t="s">
        <v>9805</v>
      </c>
      <c r="C5533" s="32" t="s">
        <v>661</v>
      </c>
      <c r="D5533" s="32" t="s">
        <v>660</v>
      </c>
      <c r="E5533" s="28">
        <v>45835.775196759256</v>
      </c>
      <c r="F5533" s="32" t="s">
        <v>668</v>
      </c>
      <c r="G5533" s="28">
        <v>45835.775196759256</v>
      </c>
    </row>
    <row r="5534" spans="1:7" x14ac:dyDescent="0.25">
      <c r="A5534" s="32" t="s">
        <v>12806</v>
      </c>
      <c r="B5534" s="32" t="s">
        <v>9807</v>
      </c>
      <c r="C5534" s="32" t="s">
        <v>661</v>
      </c>
      <c r="D5534" s="32" t="s">
        <v>660</v>
      </c>
      <c r="E5534" s="28">
        <v>45835.775254629632</v>
      </c>
      <c r="F5534" s="32" t="s">
        <v>668</v>
      </c>
      <c r="G5534" s="28">
        <v>45835.775254629632</v>
      </c>
    </row>
    <row r="5535" spans="1:7" x14ac:dyDescent="0.25">
      <c r="A5535" s="32" t="s">
        <v>12807</v>
      </c>
      <c r="B5535" s="32" t="s">
        <v>9809</v>
      </c>
      <c r="C5535" s="32" t="s">
        <v>661</v>
      </c>
      <c r="D5535" s="32" t="s">
        <v>660</v>
      </c>
      <c r="E5535" s="28">
        <v>45835.775312500002</v>
      </c>
      <c r="F5535" s="32" t="s">
        <v>668</v>
      </c>
      <c r="G5535" s="28">
        <v>45835.775312500002</v>
      </c>
    </row>
    <row r="5536" spans="1:7" x14ac:dyDescent="0.25">
      <c r="A5536" s="32" t="s">
        <v>12808</v>
      </c>
      <c r="B5536" s="32" t="s">
        <v>9811</v>
      </c>
      <c r="C5536" s="32" t="s">
        <v>661</v>
      </c>
      <c r="D5536" s="32" t="s">
        <v>660</v>
      </c>
      <c r="E5536" s="28">
        <v>45835.775370370371</v>
      </c>
      <c r="F5536" s="32" t="s">
        <v>668</v>
      </c>
      <c r="G5536" s="28">
        <v>45835.775370370371</v>
      </c>
    </row>
    <row r="5537" spans="1:7" x14ac:dyDescent="0.25">
      <c r="A5537" s="32" t="s">
        <v>12809</v>
      </c>
      <c r="B5537" s="32" t="s">
        <v>9813</v>
      </c>
      <c r="C5537" s="32" t="s">
        <v>661</v>
      </c>
      <c r="D5537" s="32" t="s">
        <v>660</v>
      </c>
      <c r="E5537" s="28">
        <v>45835.775451388887</v>
      </c>
      <c r="F5537" s="32" t="s">
        <v>668</v>
      </c>
      <c r="G5537" s="28">
        <v>45835.775451388887</v>
      </c>
    </row>
    <row r="5538" spans="1:7" x14ac:dyDescent="0.25">
      <c r="A5538" s="32" t="s">
        <v>12810</v>
      </c>
      <c r="B5538" s="32" t="s">
        <v>9815</v>
      </c>
      <c r="C5538" s="32" t="s">
        <v>661</v>
      </c>
      <c r="D5538" s="32" t="s">
        <v>660</v>
      </c>
      <c r="E5538" s="28">
        <v>45835.77548611111</v>
      </c>
      <c r="F5538" s="32" t="s">
        <v>668</v>
      </c>
      <c r="G5538" s="28">
        <v>45835.77548611111</v>
      </c>
    </row>
    <row r="5539" spans="1:7" x14ac:dyDescent="0.25">
      <c r="A5539" s="32" t="s">
        <v>12811</v>
      </c>
      <c r="B5539" s="32" t="s">
        <v>9817</v>
      </c>
      <c r="C5539" s="32" t="s">
        <v>661</v>
      </c>
      <c r="D5539" s="32" t="s">
        <v>660</v>
      </c>
      <c r="E5539" s="28">
        <v>45835.77553240741</v>
      </c>
      <c r="F5539" s="32" t="s">
        <v>668</v>
      </c>
      <c r="G5539" s="28">
        <v>45835.77553240741</v>
      </c>
    </row>
    <row r="5540" spans="1:7" x14ac:dyDescent="0.25">
      <c r="A5540" s="32" t="s">
        <v>12812</v>
      </c>
      <c r="B5540" s="32" t="s">
        <v>9819</v>
      </c>
      <c r="C5540" s="32" t="s">
        <v>661</v>
      </c>
      <c r="D5540" s="32" t="s">
        <v>660</v>
      </c>
      <c r="E5540" s="28">
        <v>45835.775682870371</v>
      </c>
      <c r="F5540" s="32" t="s">
        <v>668</v>
      </c>
      <c r="G5540" s="28">
        <v>45835.775682870371</v>
      </c>
    </row>
    <row r="5541" spans="1:7" x14ac:dyDescent="0.25">
      <c r="A5541" s="32" t="s">
        <v>12813</v>
      </c>
      <c r="B5541" s="32" t="s">
        <v>9821</v>
      </c>
      <c r="C5541" s="32" t="s">
        <v>661</v>
      </c>
      <c r="D5541" s="32" t="s">
        <v>660</v>
      </c>
      <c r="E5541" s="28">
        <v>45835.775787037041</v>
      </c>
      <c r="F5541" s="32" t="s">
        <v>668</v>
      </c>
      <c r="G5541" s="28">
        <v>45835.775787037041</v>
      </c>
    </row>
    <row r="5542" spans="1:7" x14ac:dyDescent="0.25">
      <c r="A5542" s="32" t="s">
        <v>12814</v>
      </c>
      <c r="B5542" s="32" t="s">
        <v>9827</v>
      </c>
      <c r="C5542" s="32" t="s">
        <v>661</v>
      </c>
      <c r="D5542" s="32" t="s">
        <v>660</v>
      </c>
      <c r="E5542" s="28">
        <v>45835.77584490741</v>
      </c>
      <c r="F5542" s="32" t="s">
        <v>668</v>
      </c>
      <c r="G5542" s="28">
        <v>45835.77584490741</v>
      </c>
    </row>
    <row r="5543" spans="1:7" x14ac:dyDescent="0.25">
      <c r="A5543" s="32" t="s">
        <v>12815</v>
      </c>
      <c r="B5543" s="32" t="s">
        <v>9829</v>
      </c>
      <c r="C5543" s="32" t="s">
        <v>661</v>
      </c>
      <c r="D5543" s="32" t="s">
        <v>660</v>
      </c>
      <c r="E5543" s="28">
        <v>45835.775949074072</v>
      </c>
      <c r="F5543" s="32" t="s">
        <v>668</v>
      </c>
      <c r="G5543" s="28">
        <v>45835.775949074072</v>
      </c>
    </row>
    <row r="5544" spans="1:7" x14ac:dyDescent="0.25">
      <c r="A5544" s="32" t="s">
        <v>12816</v>
      </c>
      <c r="B5544" s="32" t="s">
        <v>9831</v>
      </c>
      <c r="C5544" s="32" t="s">
        <v>661</v>
      </c>
      <c r="D5544" s="32" t="s">
        <v>660</v>
      </c>
      <c r="E5544" s="28">
        <v>45835.776087962964</v>
      </c>
      <c r="F5544" s="32" t="s">
        <v>668</v>
      </c>
      <c r="G5544" s="28">
        <v>45835.776087962964</v>
      </c>
    </row>
    <row r="5545" spans="1:7" x14ac:dyDescent="0.25">
      <c r="A5545" s="32" t="s">
        <v>12817</v>
      </c>
      <c r="B5545" s="32" t="s">
        <v>9833</v>
      </c>
      <c r="C5545" s="32" t="s">
        <v>661</v>
      </c>
      <c r="D5545" s="32" t="s">
        <v>660</v>
      </c>
      <c r="E5545" s="28">
        <v>45835.776238425926</v>
      </c>
      <c r="F5545" s="32" t="s">
        <v>668</v>
      </c>
      <c r="G5545" s="28">
        <v>45835.776238425926</v>
      </c>
    </row>
    <row r="5546" spans="1:7" x14ac:dyDescent="0.25">
      <c r="A5546" s="32" t="s">
        <v>12818</v>
      </c>
      <c r="B5546" s="32" t="s">
        <v>9835</v>
      </c>
      <c r="C5546" s="32" t="s">
        <v>661</v>
      </c>
      <c r="D5546" s="32" t="s">
        <v>660</v>
      </c>
      <c r="E5546" s="28">
        <v>45835.776377314818</v>
      </c>
      <c r="F5546" s="32" t="s">
        <v>668</v>
      </c>
      <c r="G5546" s="28">
        <v>45835.776377314818</v>
      </c>
    </row>
    <row r="5547" spans="1:7" x14ac:dyDescent="0.25">
      <c r="A5547" s="32" t="s">
        <v>12819</v>
      </c>
      <c r="B5547" s="32" t="s">
        <v>9837</v>
      </c>
      <c r="C5547" s="32" t="s">
        <v>661</v>
      </c>
      <c r="D5547" s="32" t="s">
        <v>660</v>
      </c>
      <c r="E5547" s="28">
        <v>45835.776504629626</v>
      </c>
      <c r="F5547" s="32" t="s">
        <v>668</v>
      </c>
      <c r="G5547" s="28">
        <v>45835.776504629626</v>
      </c>
    </row>
    <row r="5548" spans="1:7" x14ac:dyDescent="0.25">
      <c r="A5548" s="32" t="s">
        <v>12820</v>
      </c>
      <c r="B5548" s="32" t="s">
        <v>9839</v>
      </c>
      <c r="C5548" s="32" t="s">
        <v>661</v>
      </c>
      <c r="D5548" s="32" t="s">
        <v>660</v>
      </c>
      <c r="E5548" s="28">
        <v>45835.776689814818</v>
      </c>
      <c r="F5548" s="32" t="s">
        <v>668</v>
      </c>
      <c r="G5548" s="28">
        <v>45835.776689814818</v>
      </c>
    </row>
    <row r="5549" spans="1:7" x14ac:dyDescent="0.25">
      <c r="A5549" s="32" t="s">
        <v>12821</v>
      </c>
      <c r="B5549" s="32" t="s">
        <v>9621</v>
      </c>
      <c r="C5549" s="32" t="s">
        <v>661</v>
      </c>
      <c r="D5549" s="32" t="s">
        <v>660</v>
      </c>
      <c r="E5549" s="28">
        <v>45835.776875000003</v>
      </c>
      <c r="F5549" s="32" t="s">
        <v>668</v>
      </c>
      <c r="G5549" s="28">
        <v>45835.776875000003</v>
      </c>
    </row>
    <row r="5550" spans="1:7" x14ac:dyDescent="0.25">
      <c r="A5550" s="32" t="s">
        <v>12822</v>
      </c>
      <c r="B5550" s="32" t="s">
        <v>9627</v>
      </c>
      <c r="C5550" s="32" t="s">
        <v>661</v>
      </c>
      <c r="D5550" s="32" t="s">
        <v>660</v>
      </c>
      <c r="E5550" s="28">
        <v>45835.777002314811</v>
      </c>
      <c r="F5550" s="32" t="s">
        <v>668</v>
      </c>
      <c r="G5550" s="28">
        <v>45835.777002314811</v>
      </c>
    </row>
    <row r="5551" spans="1:7" x14ac:dyDescent="0.25">
      <c r="A5551" s="32" t="s">
        <v>12823</v>
      </c>
      <c r="B5551" s="32" t="s">
        <v>9629</v>
      </c>
      <c r="C5551" s="32" t="s">
        <v>661</v>
      </c>
      <c r="D5551" s="32" t="s">
        <v>660</v>
      </c>
      <c r="E5551" s="28">
        <v>45835.777141203704</v>
      </c>
      <c r="F5551" s="32" t="s">
        <v>668</v>
      </c>
      <c r="G5551" s="28">
        <v>45835.777141203704</v>
      </c>
    </row>
    <row r="5552" spans="1:7" x14ac:dyDescent="0.25">
      <c r="A5552" s="32" t="s">
        <v>12824</v>
      </c>
      <c r="B5552" s="32" t="s">
        <v>9623</v>
      </c>
      <c r="C5552" s="32" t="s">
        <v>661</v>
      </c>
      <c r="D5552" s="32" t="s">
        <v>660</v>
      </c>
      <c r="E5552" s="28">
        <v>45835.777453703704</v>
      </c>
      <c r="F5552" s="32" t="s">
        <v>668</v>
      </c>
      <c r="G5552" s="28">
        <v>45835.777453703704</v>
      </c>
    </row>
    <row r="5553" spans="1:7" x14ac:dyDescent="0.25">
      <c r="A5553" s="32" t="s">
        <v>12825</v>
      </c>
      <c r="B5553" s="32" t="s">
        <v>9631</v>
      </c>
      <c r="C5553" s="32" t="s">
        <v>661</v>
      </c>
      <c r="D5553" s="32" t="s">
        <v>660</v>
      </c>
      <c r="E5553" s="28">
        <v>45835.777592592596</v>
      </c>
      <c r="F5553" s="32" t="s">
        <v>668</v>
      </c>
      <c r="G5553" s="28">
        <v>45835.777592592596</v>
      </c>
    </row>
    <row r="5554" spans="1:7" x14ac:dyDescent="0.25">
      <c r="A5554" s="32" t="s">
        <v>12826</v>
      </c>
      <c r="B5554" s="32" t="s">
        <v>9633</v>
      </c>
      <c r="C5554" s="32" t="s">
        <v>661</v>
      </c>
      <c r="D5554" s="32" t="s">
        <v>660</v>
      </c>
      <c r="E5554" s="28">
        <v>45835.777766203704</v>
      </c>
      <c r="F5554" s="32" t="s">
        <v>668</v>
      </c>
      <c r="G5554" s="28">
        <v>45835.777766203704</v>
      </c>
    </row>
    <row r="5555" spans="1:7" x14ac:dyDescent="0.25">
      <c r="A5555" s="32" t="s">
        <v>12827</v>
      </c>
      <c r="B5555" s="32" t="s">
        <v>9635</v>
      </c>
      <c r="C5555" s="32" t="s">
        <v>661</v>
      </c>
      <c r="D5555" s="32" t="s">
        <v>660</v>
      </c>
      <c r="E5555" s="28">
        <v>45835.777916666666</v>
      </c>
      <c r="F5555" s="32" t="s">
        <v>668</v>
      </c>
      <c r="G5555" s="28">
        <v>45835.777916666666</v>
      </c>
    </row>
    <row r="5556" spans="1:7" x14ac:dyDescent="0.25">
      <c r="A5556" s="32" t="s">
        <v>12828</v>
      </c>
      <c r="B5556" s="32" t="s">
        <v>9637</v>
      </c>
      <c r="C5556" s="32" t="s">
        <v>661</v>
      </c>
      <c r="D5556" s="32" t="s">
        <v>660</v>
      </c>
      <c r="E5556" s="28">
        <v>45835.778032407405</v>
      </c>
      <c r="F5556" s="32" t="s">
        <v>668</v>
      </c>
      <c r="G5556" s="28">
        <v>45835.778032407405</v>
      </c>
    </row>
    <row r="5557" spans="1:7" x14ac:dyDescent="0.25">
      <c r="A5557" s="32" t="s">
        <v>12829</v>
      </c>
      <c r="B5557" s="32" t="s">
        <v>9639</v>
      </c>
      <c r="C5557" s="32" t="s">
        <v>661</v>
      </c>
      <c r="D5557" s="32" t="s">
        <v>660</v>
      </c>
      <c r="E5557" s="28">
        <v>45835.778101851851</v>
      </c>
      <c r="F5557" s="32" t="s">
        <v>668</v>
      </c>
      <c r="G5557" s="28">
        <v>45835.778101851851</v>
      </c>
    </row>
    <row r="5558" spans="1:7" x14ac:dyDescent="0.25">
      <c r="A5558" s="32" t="s">
        <v>12830</v>
      </c>
      <c r="B5558" s="32" t="s">
        <v>9641</v>
      </c>
      <c r="C5558" s="32" t="s">
        <v>661</v>
      </c>
      <c r="D5558" s="32" t="s">
        <v>660</v>
      </c>
      <c r="E5558" s="28">
        <v>45835.778171296297</v>
      </c>
      <c r="F5558" s="32" t="s">
        <v>668</v>
      </c>
      <c r="G5558" s="28">
        <v>45835.778171296297</v>
      </c>
    </row>
    <row r="5559" spans="1:7" x14ac:dyDescent="0.25">
      <c r="A5559" s="32" t="s">
        <v>12831</v>
      </c>
      <c r="B5559" s="32" t="s">
        <v>9643</v>
      </c>
      <c r="C5559" s="32" t="s">
        <v>661</v>
      </c>
      <c r="D5559" s="32" t="s">
        <v>660</v>
      </c>
      <c r="E5559" s="28">
        <v>45835.778240740743</v>
      </c>
      <c r="F5559" s="32" t="s">
        <v>668</v>
      </c>
      <c r="G5559" s="28">
        <v>45835.778240740743</v>
      </c>
    </row>
    <row r="5560" spans="1:7" x14ac:dyDescent="0.25">
      <c r="A5560" s="32" t="s">
        <v>12832</v>
      </c>
      <c r="B5560" s="32" t="s">
        <v>9645</v>
      </c>
      <c r="C5560" s="32" t="s">
        <v>661</v>
      </c>
      <c r="D5560" s="32" t="s">
        <v>660</v>
      </c>
      <c r="E5560" s="28">
        <v>45835.778310185182</v>
      </c>
      <c r="F5560" s="32" t="s">
        <v>668</v>
      </c>
      <c r="G5560" s="28">
        <v>45835.778310185182</v>
      </c>
    </row>
    <row r="5561" spans="1:7" x14ac:dyDescent="0.25">
      <c r="A5561" s="32" t="s">
        <v>12833</v>
      </c>
      <c r="B5561" s="32" t="s">
        <v>9647</v>
      </c>
      <c r="C5561" s="32" t="s">
        <v>661</v>
      </c>
      <c r="D5561" s="32" t="s">
        <v>660</v>
      </c>
      <c r="E5561" s="28">
        <v>45835.778356481482</v>
      </c>
      <c r="F5561" s="32" t="s">
        <v>668</v>
      </c>
      <c r="G5561" s="28">
        <v>45835.778356481482</v>
      </c>
    </row>
    <row r="5562" spans="1:7" x14ac:dyDescent="0.25">
      <c r="A5562" s="32" t="s">
        <v>12834</v>
      </c>
      <c r="B5562" s="32" t="s">
        <v>9649</v>
      </c>
      <c r="C5562" s="32" t="s">
        <v>661</v>
      </c>
      <c r="D5562" s="32" t="s">
        <v>660</v>
      </c>
      <c r="E5562" s="28">
        <v>45835.778414351851</v>
      </c>
      <c r="F5562" s="32" t="s">
        <v>668</v>
      </c>
      <c r="G5562" s="28">
        <v>45835.778414351851</v>
      </c>
    </row>
    <row r="5563" spans="1:7" x14ac:dyDescent="0.25">
      <c r="A5563" s="32" t="s">
        <v>12835</v>
      </c>
      <c r="B5563" s="32" t="s">
        <v>9651</v>
      </c>
      <c r="C5563" s="32" t="s">
        <v>661</v>
      </c>
      <c r="D5563" s="32" t="s">
        <v>660</v>
      </c>
      <c r="E5563" s="28">
        <v>45835.778506944444</v>
      </c>
      <c r="F5563" s="32" t="s">
        <v>668</v>
      </c>
      <c r="G5563" s="28">
        <v>45835.778506944444</v>
      </c>
    </row>
    <row r="5564" spans="1:7" x14ac:dyDescent="0.25">
      <c r="A5564" s="32" t="s">
        <v>12836</v>
      </c>
      <c r="B5564" s="32" t="s">
        <v>9653</v>
      </c>
      <c r="C5564" s="32" t="s">
        <v>661</v>
      </c>
      <c r="D5564" s="32" t="s">
        <v>660</v>
      </c>
      <c r="E5564" s="28">
        <v>45835.778587962966</v>
      </c>
      <c r="F5564" s="32" t="s">
        <v>668</v>
      </c>
      <c r="G5564" s="28">
        <v>45835.778587962966</v>
      </c>
    </row>
    <row r="5565" spans="1:7" x14ac:dyDescent="0.25">
      <c r="A5565" s="32" t="s">
        <v>12837</v>
      </c>
      <c r="B5565" s="32" t="s">
        <v>9655</v>
      </c>
      <c r="C5565" s="32" t="s">
        <v>661</v>
      </c>
      <c r="D5565" s="32" t="s">
        <v>660</v>
      </c>
      <c r="E5565" s="28">
        <v>45835.778634259259</v>
      </c>
      <c r="F5565" s="32" t="s">
        <v>668</v>
      </c>
      <c r="G5565" s="28">
        <v>45835.778634259259</v>
      </c>
    </row>
    <row r="5566" spans="1:7" x14ac:dyDescent="0.25">
      <c r="A5566" s="32" t="s">
        <v>12838</v>
      </c>
      <c r="B5566" s="32" t="s">
        <v>9657</v>
      </c>
      <c r="C5566" s="32" t="s">
        <v>661</v>
      </c>
      <c r="D5566" s="32" t="s">
        <v>660</v>
      </c>
      <c r="E5566" s="28">
        <v>45835.778726851851</v>
      </c>
      <c r="F5566" s="32" t="s">
        <v>668</v>
      </c>
      <c r="G5566" s="28">
        <v>45835.778726851851</v>
      </c>
    </row>
    <row r="5567" spans="1:7" x14ac:dyDescent="0.25">
      <c r="A5567" s="32" t="s">
        <v>12839</v>
      </c>
      <c r="B5567" s="32" t="s">
        <v>9659</v>
      </c>
      <c r="C5567" s="32" t="s">
        <v>661</v>
      </c>
      <c r="D5567" s="32" t="s">
        <v>660</v>
      </c>
      <c r="E5567" s="28">
        <v>45835.778784722221</v>
      </c>
      <c r="F5567" s="32" t="s">
        <v>668</v>
      </c>
      <c r="G5567" s="28">
        <v>45835.778784722221</v>
      </c>
    </row>
    <row r="5568" spans="1:7" x14ac:dyDescent="0.25">
      <c r="A5568" s="32" t="s">
        <v>12840</v>
      </c>
      <c r="B5568" s="32" t="s">
        <v>9661</v>
      </c>
      <c r="C5568" s="32" t="s">
        <v>661</v>
      </c>
      <c r="D5568" s="32" t="s">
        <v>660</v>
      </c>
      <c r="E5568" s="28">
        <v>45835.778819444444</v>
      </c>
      <c r="F5568" s="32" t="s">
        <v>668</v>
      </c>
      <c r="G5568" s="28">
        <v>45835.778819444444</v>
      </c>
    </row>
    <row r="5569" spans="1:7" x14ac:dyDescent="0.25">
      <c r="A5569" s="32" t="s">
        <v>12841</v>
      </c>
      <c r="B5569" s="32" t="s">
        <v>9663</v>
      </c>
      <c r="C5569" s="32" t="s">
        <v>661</v>
      </c>
      <c r="D5569" s="32" t="s">
        <v>660</v>
      </c>
      <c r="E5569" s="28">
        <v>45835.778865740744</v>
      </c>
      <c r="F5569" s="32" t="s">
        <v>668</v>
      </c>
      <c r="G5569" s="28">
        <v>45835.778865740744</v>
      </c>
    </row>
    <row r="5570" spans="1:7" x14ac:dyDescent="0.25">
      <c r="A5570" s="32" t="s">
        <v>12842</v>
      </c>
      <c r="B5570" s="32" t="s">
        <v>10087</v>
      </c>
      <c r="C5570" s="32" t="s">
        <v>661</v>
      </c>
      <c r="D5570" s="32" t="s">
        <v>673</v>
      </c>
      <c r="E5570" s="28">
        <v>45835.779976851853</v>
      </c>
      <c r="F5570" s="32" t="s">
        <v>668</v>
      </c>
      <c r="G5570" s="28">
        <v>45835.779976851853</v>
      </c>
    </row>
    <row r="5571" spans="1:7" x14ac:dyDescent="0.25">
      <c r="A5571" s="32" t="s">
        <v>12843</v>
      </c>
      <c r="B5571" s="32" t="s">
        <v>7973</v>
      </c>
      <c r="C5571" s="32" t="s">
        <v>666</v>
      </c>
      <c r="D5571" s="32" t="s">
        <v>675</v>
      </c>
      <c r="E5571" s="28">
        <v>45835.786053240743</v>
      </c>
      <c r="F5571" s="32" t="s">
        <v>668</v>
      </c>
      <c r="G5571" s="28">
        <v>45835.786053240743</v>
      </c>
    </row>
    <row r="5572" spans="1:7" x14ac:dyDescent="0.25">
      <c r="A5572" s="32" t="s">
        <v>12844</v>
      </c>
      <c r="B5572" s="32" t="s">
        <v>7973</v>
      </c>
      <c r="C5572" s="32" t="s">
        <v>669</v>
      </c>
      <c r="D5572" s="32" t="s">
        <v>675</v>
      </c>
      <c r="E5572" s="28">
        <v>45835.786296296297</v>
      </c>
      <c r="F5572" s="32" t="s">
        <v>668</v>
      </c>
      <c r="G5572" s="28">
        <v>45835.786296296297</v>
      </c>
    </row>
    <row r="5573" spans="1:7" x14ac:dyDescent="0.25">
      <c r="A5573" s="32" t="s">
        <v>12845</v>
      </c>
      <c r="B5573" s="32" t="s">
        <v>6872</v>
      </c>
      <c r="C5573" s="32" t="s">
        <v>656</v>
      </c>
      <c r="D5573" s="32" t="s">
        <v>657</v>
      </c>
      <c r="E5573" s="28">
        <v>45835.787245370368</v>
      </c>
      <c r="F5573" s="32" t="s">
        <v>668</v>
      </c>
      <c r="G5573" s="28">
        <v>45835.787245370368</v>
      </c>
    </row>
    <row r="5574" spans="1:7" x14ac:dyDescent="0.25">
      <c r="A5574" s="32" t="s">
        <v>12846</v>
      </c>
      <c r="B5574" s="32" t="s">
        <v>6872</v>
      </c>
      <c r="C5574" s="32" t="s">
        <v>679</v>
      </c>
      <c r="D5574" s="32" t="s">
        <v>680</v>
      </c>
      <c r="E5574" s="28">
        <v>45835.78802083333</v>
      </c>
      <c r="F5574" s="32" t="s">
        <v>668</v>
      </c>
      <c r="G5574" s="28">
        <v>45835.78802083333</v>
      </c>
    </row>
    <row r="5575" spans="1:7" x14ac:dyDescent="0.25">
      <c r="A5575" s="32" t="s">
        <v>12847</v>
      </c>
      <c r="B5575" s="32" t="s">
        <v>10225</v>
      </c>
      <c r="C5575" s="32" t="s">
        <v>661</v>
      </c>
      <c r="D5575" s="32" t="s">
        <v>662</v>
      </c>
      <c r="E5575" s="28">
        <v>45835.788171296299</v>
      </c>
      <c r="F5575" s="32" t="s">
        <v>658</v>
      </c>
      <c r="G5575" s="28">
        <v>45835.788171296299</v>
      </c>
    </row>
    <row r="5576" spans="1:7" x14ac:dyDescent="0.25">
      <c r="A5576" s="32" t="s">
        <v>12848</v>
      </c>
      <c r="B5576" s="32" t="s">
        <v>10219</v>
      </c>
      <c r="C5576" s="32" t="s">
        <v>661</v>
      </c>
      <c r="D5576" s="32" t="s">
        <v>662</v>
      </c>
      <c r="E5576" s="28">
        <v>45835.788217592592</v>
      </c>
      <c r="F5576" s="32" t="s">
        <v>658</v>
      </c>
      <c r="G5576" s="28">
        <v>45835.788217592592</v>
      </c>
    </row>
    <row r="5577" spans="1:7" x14ac:dyDescent="0.25">
      <c r="A5577" s="32" t="s">
        <v>12849</v>
      </c>
      <c r="B5577" s="32" t="s">
        <v>10217</v>
      </c>
      <c r="C5577" s="32" t="s">
        <v>661</v>
      </c>
      <c r="D5577" s="32" t="s">
        <v>662</v>
      </c>
      <c r="E5577" s="28">
        <v>45835.78833333333</v>
      </c>
      <c r="F5577" s="32" t="s">
        <v>658</v>
      </c>
      <c r="G5577" s="28">
        <v>45835.78833333333</v>
      </c>
    </row>
    <row r="5578" spans="1:7" x14ac:dyDescent="0.25">
      <c r="A5578" s="32" t="s">
        <v>12850</v>
      </c>
      <c r="B5578" s="32" t="s">
        <v>10237</v>
      </c>
      <c r="C5578" s="32" t="s">
        <v>661</v>
      </c>
      <c r="D5578" s="32" t="s">
        <v>662</v>
      </c>
      <c r="E5578" s="28">
        <v>45835.788356481484</v>
      </c>
      <c r="F5578" s="32" t="s">
        <v>658</v>
      </c>
      <c r="G5578" s="28">
        <v>45835.788356481484</v>
      </c>
    </row>
    <row r="5579" spans="1:7" x14ac:dyDescent="0.25">
      <c r="A5579" s="32" t="s">
        <v>12851</v>
      </c>
      <c r="B5579" s="32" t="s">
        <v>10022</v>
      </c>
      <c r="C5579" s="32" t="s">
        <v>661</v>
      </c>
      <c r="D5579" s="32" t="s">
        <v>672</v>
      </c>
      <c r="E5579" s="28">
        <v>45835.789409722223</v>
      </c>
      <c r="F5579" s="32" t="s">
        <v>668</v>
      </c>
      <c r="G5579" s="28">
        <v>45835.789409722223</v>
      </c>
    </row>
    <row r="5580" spans="1:7" x14ac:dyDescent="0.25">
      <c r="A5580" s="32" t="s">
        <v>12852</v>
      </c>
      <c r="B5580" s="32" t="s">
        <v>10085</v>
      </c>
      <c r="C5580" s="32" t="s">
        <v>666</v>
      </c>
      <c r="D5580" s="32" t="s">
        <v>678</v>
      </c>
      <c r="E5580" s="28">
        <v>45835.795115740744</v>
      </c>
      <c r="F5580" s="32" t="s">
        <v>668</v>
      </c>
      <c r="G5580" s="28">
        <v>45835.795115740744</v>
      </c>
    </row>
    <row r="5581" spans="1:7" x14ac:dyDescent="0.25">
      <c r="A5581" s="32" t="s">
        <v>12853</v>
      </c>
      <c r="B5581" s="32" t="s">
        <v>10085</v>
      </c>
      <c r="C5581" s="32" t="s">
        <v>669</v>
      </c>
      <c r="D5581" s="32" t="s">
        <v>678</v>
      </c>
      <c r="E5581" s="28">
        <v>45835.795532407406</v>
      </c>
      <c r="F5581" s="32" t="s">
        <v>668</v>
      </c>
      <c r="G5581" s="28">
        <v>45835.795532407406</v>
      </c>
    </row>
    <row r="5582" spans="1:7" x14ac:dyDescent="0.25">
      <c r="A5582" s="32" t="s">
        <v>12854</v>
      </c>
      <c r="B5582" s="32" t="s">
        <v>10044</v>
      </c>
      <c r="C5582" s="32" t="s">
        <v>661</v>
      </c>
      <c r="D5582" s="32" t="s">
        <v>677</v>
      </c>
      <c r="E5582" s="28">
        <v>45835.801261574074</v>
      </c>
      <c r="F5582" s="32" t="s">
        <v>668</v>
      </c>
      <c r="G5582" s="28">
        <v>45835.801261574074</v>
      </c>
    </row>
    <row r="5583" spans="1:7" x14ac:dyDescent="0.25">
      <c r="A5583" s="32" t="s">
        <v>12855</v>
      </c>
      <c r="B5583" s="32" t="s">
        <v>10139</v>
      </c>
      <c r="C5583" s="32" t="s">
        <v>661</v>
      </c>
      <c r="D5583" s="32" t="s">
        <v>677</v>
      </c>
      <c r="E5583" s="28">
        <v>45835.801412037035</v>
      </c>
      <c r="F5583" s="32" t="s">
        <v>668</v>
      </c>
      <c r="G5583" s="28">
        <v>45835.801412037035</v>
      </c>
    </row>
    <row r="5584" spans="1:7" x14ac:dyDescent="0.25">
      <c r="A5584" s="32" t="s">
        <v>12856</v>
      </c>
      <c r="B5584" s="32" t="s">
        <v>7973</v>
      </c>
      <c r="C5584" s="32" t="s">
        <v>656</v>
      </c>
      <c r="D5584" s="32" t="s">
        <v>657</v>
      </c>
      <c r="E5584" s="28">
        <v>45835.807175925926</v>
      </c>
      <c r="F5584" s="32" t="s">
        <v>668</v>
      </c>
      <c r="G5584" s="28">
        <v>45835.807175925926</v>
      </c>
    </row>
    <row r="5585" spans="1:7" x14ac:dyDescent="0.25">
      <c r="A5585" s="32" t="s">
        <v>12857</v>
      </c>
      <c r="B5585" s="32" t="s">
        <v>3546</v>
      </c>
      <c r="C5585" s="32" t="s">
        <v>679</v>
      </c>
      <c r="D5585" s="32" t="s">
        <v>680</v>
      </c>
      <c r="E5585" s="28">
        <v>45835.80741898148</v>
      </c>
      <c r="F5585" s="32" t="s">
        <v>668</v>
      </c>
      <c r="G5585" s="28">
        <v>45835.80741898148</v>
      </c>
    </row>
    <row r="5586" spans="1:7" x14ac:dyDescent="0.25">
      <c r="A5586" s="32" t="s">
        <v>12858</v>
      </c>
      <c r="B5586" s="32" t="s">
        <v>3547</v>
      </c>
      <c r="C5586" s="32" t="s">
        <v>679</v>
      </c>
      <c r="D5586" s="32" t="s">
        <v>680</v>
      </c>
      <c r="E5586" s="28">
        <v>45835.807476851849</v>
      </c>
      <c r="F5586" s="32" t="s">
        <v>668</v>
      </c>
      <c r="G5586" s="28">
        <v>45835.807476851849</v>
      </c>
    </row>
    <row r="5587" spans="1:7" x14ac:dyDescent="0.25">
      <c r="A5587" s="32" t="s">
        <v>12859</v>
      </c>
      <c r="B5587" s="32" t="s">
        <v>3382</v>
      </c>
      <c r="C5587" s="32" t="s">
        <v>679</v>
      </c>
      <c r="D5587" s="32" t="s">
        <v>680</v>
      </c>
      <c r="E5587" s="28">
        <v>45835.807546296295</v>
      </c>
      <c r="F5587" s="32" t="s">
        <v>668</v>
      </c>
      <c r="G5587" s="28">
        <v>45835.807546296295</v>
      </c>
    </row>
    <row r="5588" spans="1:7" x14ac:dyDescent="0.25">
      <c r="A5588" s="32" t="s">
        <v>12860</v>
      </c>
      <c r="B5588" s="32" t="s">
        <v>3397</v>
      </c>
      <c r="C5588" s="32" t="s">
        <v>679</v>
      </c>
      <c r="D5588" s="32" t="s">
        <v>680</v>
      </c>
      <c r="E5588" s="28">
        <v>45835.807581018518</v>
      </c>
      <c r="F5588" s="32" t="s">
        <v>668</v>
      </c>
      <c r="G5588" s="28">
        <v>45835.807581018518</v>
      </c>
    </row>
    <row r="5589" spans="1:7" x14ac:dyDescent="0.25">
      <c r="A5589" s="32" t="s">
        <v>12861</v>
      </c>
      <c r="B5589" s="32" t="s">
        <v>3383</v>
      </c>
      <c r="C5589" s="32" t="s">
        <v>679</v>
      </c>
      <c r="D5589" s="32" t="s">
        <v>680</v>
      </c>
      <c r="E5589" s="28">
        <v>45835.807615740741</v>
      </c>
      <c r="F5589" s="32" t="s">
        <v>668</v>
      </c>
      <c r="G5589" s="28">
        <v>45835.807615740741</v>
      </c>
    </row>
    <row r="5590" spans="1:7" x14ac:dyDescent="0.25">
      <c r="A5590" s="32" t="s">
        <v>12862</v>
      </c>
      <c r="B5590" s="32" t="s">
        <v>9850</v>
      </c>
      <c r="C5590" s="32" t="s">
        <v>661</v>
      </c>
      <c r="D5590" s="32" t="s">
        <v>674</v>
      </c>
      <c r="E5590" s="28">
        <v>45835.813622685186</v>
      </c>
      <c r="F5590" s="32" t="s">
        <v>668</v>
      </c>
      <c r="G5590" s="28">
        <v>45835.813622685186</v>
      </c>
    </row>
    <row r="5591" spans="1:7" x14ac:dyDescent="0.25">
      <c r="A5591" s="32" t="s">
        <v>12863</v>
      </c>
      <c r="B5591" s="32" t="s">
        <v>10053</v>
      </c>
      <c r="C5591" s="32" t="s">
        <v>661</v>
      </c>
      <c r="D5591" s="32" t="s">
        <v>677</v>
      </c>
      <c r="E5591" s="28">
        <v>45835.81890046296</v>
      </c>
      <c r="F5591" s="32" t="s">
        <v>668</v>
      </c>
      <c r="G5591" s="28">
        <v>45835.81890046296</v>
      </c>
    </row>
    <row r="5592" spans="1:7" x14ac:dyDescent="0.25">
      <c r="A5592" s="32" t="s">
        <v>12864</v>
      </c>
      <c r="B5592" s="32" t="s">
        <v>2812</v>
      </c>
      <c r="C5592" s="32" t="s">
        <v>679</v>
      </c>
      <c r="D5592" s="32" t="s">
        <v>680</v>
      </c>
      <c r="E5592" s="28">
        <v>45835.819837962961</v>
      </c>
      <c r="F5592" s="32" t="s">
        <v>668</v>
      </c>
      <c r="G5592" s="28">
        <v>45835.819837962961</v>
      </c>
    </row>
    <row r="5593" spans="1:7" x14ac:dyDescent="0.25">
      <c r="A5593" s="32" t="s">
        <v>12865</v>
      </c>
      <c r="B5593" s="32" t="s">
        <v>5216</v>
      </c>
      <c r="C5593" s="32" t="s">
        <v>679</v>
      </c>
      <c r="D5593" s="32" t="s">
        <v>680</v>
      </c>
      <c r="E5593" s="28">
        <v>45835.819965277777</v>
      </c>
      <c r="F5593" s="32" t="s">
        <v>668</v>
      </c>
      <c r="G5593" s="28">
        <v>45835.819965277777</v>
      </c>
    </row>
    <row r="5594" spans="1:7" x14ac:dyDescent="0.25">
      <c r="A5594" s="32" t="s">
        <v>12866</v>
      </c>
      <c r="B5594" s="32" t="s">
        <v>8536</v>
      </c>
      <c r="C5594" s="32" t="s">
        <v>661</v>
      </c>
      <c r="D5594" s="32" t="s">
        <v>660</v>
      </c>
      <c r="E5594" s="28">
        <v>45835.820787037039</v>
      </c>
      <c r="F5594" s="32" t="s">
        <v>668</v>
      </c>
      <c r="G5594" s="28">
        <v>45835.820787037039</v>
      </c>
    </row>
    <row r="5595" spans="1:7" x14ac:dyDescent="0.25">
      <c r="A5595" s="32" t="s">
        <v>12867</v>
      </c>
      <c r="B5595" s="32" t="s">
        <v>11919</v>
      </c>
      <c r="C5595" s="32" t="s">
        <v>661</v>
      </c>
      <c r="D5595" s="32" t="s">
        <v>672</v>
      </c>
      <c r="E5595" s="28">
        <v>45835.83053240741</v>
      </c>
      <c r="F5595" s="32" t="s">
        <v>668</v>
      </c>
      <c r="G5595" s="28">
        <v>45835.83053240741</v>
      </c>
    </row>
    <row r="5596" spans="1:7" x14ac:dyDescent="0.25">
      <c r="A5596" s="32" t="s">
        <v>12868</v>
      </c>
      <c r="B5596" s="32" t="s">
        <v>11912</v>
      </c>
      <c r="C5596" s="32" t="s">
        <v>661</v>
      </c>
      <c r="D5596" s="32" t="s">
        <v>672</v>
      </c>
      <c r="E5596" s="28">
        <v>45835.830659722225</v>
      </c>
      <c r="F5596" s="32" t="s">
        <v>668</v>
      </c>
      <c r="G5596" s="28">
        <v>45835.830659722225</v>
      </c>
    </row>
    <row r="5597" spans="1:7" x14ac:dyDescent="0.25">
      <c r="A5597" s="32" t="s">
        <v>12869</v>
      </c>
      <c r="B5597" s="32" t="s">
        <v>11917</v>
      </c>
      <c r="C5597" s="32" t="s">
        <v>661</v>
      </c>
      <c r="D5597" s="32" t="s">
        <v>672</v>
      </c>
      <c r="E5597" s="28">
        <v>45835.830787037034</v>
      </c>
      <c r="F5597" s="32" t="s">
        <v>668</v>
      </c>
      <c r="G5597" s="28">
        <v>45835.830787037034</v>
      </c>
    </row>
    <row r="5598" spans="1:7" x14ac:dyDescent="0.25">
      <c r="A5598" s="32" t="s">
        <v>12870</v>
      </c>
      <c r="B5598" s="32" t="s">
        <v>1650</v>
      </c>
      <c r="C5598" s="32" t="s">
        <v>679</v>
      </c>
      <c r="D5598" s="32" t="s">
        <v>680</v>
      </c>
      <c r="E5598" s="28">
        <v>45835.840069444443</v>
      </c>
      <c r="F5598" s="32" t="s">
        <v>668</v>
      </c>
      <c r="G5598" s="28">
        <v>45835.840069444443</v>
      </c>
    </row>
    <row r="5599" spans="1:7" x14ac:dyDescent="0.25">
      <c r="A5599" s="32" t="s">
        <v>12871</v>
      </c>
      <c r="B5599" s="32" t="s">
        <v>3060</v>
      </c>
      <c r="C5599" s="32" t="s">
        <v>679</v>
      </c>
      <c r="D5599" s="32" t="s">
        <v>680</v>
      </c>
      <c r="E5599" s="28">
        <v>45835.844097222223</v>
      </c>
      <c r="F5599" s="32" t="s">
        <v>668</v>
      </c>
      <c r="G5599" s="28">
        <v>45835.844097222223</v>
      </c>
    </row>
    <row r="5600" spans="1:7" x14ac:dyDescent="0.25">
      <c r="A5600" s="32" t="s">
        <v>12872</v>
      </c>
      <c r="B5600" s="32" t="s">
        <v>3061</v>
      </c>
      <c r="C5600" s="32" t="s">
        <v>679</v>
      </c>
      <c r="D5600" s="32" t="s">
        <v>680</v>
      </c>
      <c r="E5600" s="28">
        <v>45835.844155092593</v>
      </c>
      <c r="F5600" s="32" t="s">
        <v>668</v>
      </c>
      <c r="G5600" s="28">
        <v>45835.844155092593</v>
      </c>
    </row>
    <row r="5601" spans="1:7" x14ac:dyDescent="0.25">
      <c r="A5601" s="32" t="s">
        <v>12873</v>
      </c>
      <c r="B5601" s="32" t="s">
        <v>8567</v>
      </c>
      <c r="C5601" s="32" t="s">
        <v>679</v>
      </c>
      <c r="D5601" s="32" t="s">
        <v>680</v>
      </c>
      <c r="E5601" s="28">
        <v>45835.844212962962</v>
      </c>
      <c r="F5601" s="32" t="s">
        <v>668</v>
      </c>
      <c r="G5601" s="28">
        <v>45835.844212962962</v>
      </c>
    </row>
    <row r="5602" spans="1:7" x14ac:dyDescent="0.25">
      <c r="A5602" s="32" t="s">
        <v>12874</v>
      </c>
      <c r="B5602" s="32" t="s">
        <v>5442</v>
      </c>
      <c r="C5602" s="32" t="s">
        <v>679</v>
      </c>
      <c r="D5602" s="32" t="s">
        <v>680</v>
      </c>
      <c r="E5602" s="28">
        <v>45835.844270833331</v>
      </c>
      <c r="F5602" s="32" t="s">
        <v>668</v>
      </c>
      <c r="G5602" s="28">
        <v>45835.844270833331</v>
      </c>
    </row>
    <row r="5603" spans="1:7" x14ac:dyDescent="0.25">
      <c r="A5603" s="32" t="s">
        <v>12875</v>
      </c>
      <c r="B5603" s="32" t="s">
        <v>5443</v>
      </c>
      <c r="C5603" s="32" t="s">
        <v>679</v>
      </c>
      <c r="D5603" s="32" t="s">
        <v>680</v>
      </c>
      <c r="E5603" s="28">
        <v>45835.844328703701</v>
      </c>
      <c r="F5603" s="32" t="s">
        <v>668</v>
      </c>
      <c r="G5603" s="28">
        <v>45835.844328703701</v>
      </c>
    </row>
    <row r="5604" spans="1:7" x14ac:dyDescent="0.25">
      <c r="A5604" s="32" t="s">
        <v>12876</v>
      </c>
      <c r="B5604" s="32" t="s">
        <v>2574</v>
      </c>
      <c r="C5604" s="32" t="s">
        <v>656</v>
      </c>
      <c r="D5604" s="32" t="s">
        <v>657</v>
      </c>
      <c r="E5604" s="28">
        <v>45835.846678240741</v>
      </c>
      <c r="F5604" s="32" t="s">
        <v>668</v>
      </c>
      <c r="G5604" s="28">
        <v>45835.846678240741</v>
      </c>
    </row>
    <row r="5605" spans="1:7" x14ac:dyDescent="0.25">
      <c r="A5605" s="32" t="s">
        <v>12877</v>
      </c>
      <c r="B5605" s="32" t="s">
        <v>2574</v>
      </c>
      <c r="C5605" s="32" t="s">
        <v>679</v>
      </c>
      <c r="D5605" s="32" t="s">
        <v>680</v>
      </c>
      <c r="E5605" s="28">
        <v>45835.847326388888</v>
      </c>
      <c r="F5605" s="32" t="s">
        <v>668</v>
      </c>
      <c r="G5605" s="28">
        <v>45835.847326388888</v>
      </c>
    </row>
    <row r="5606" spans="1:7" x14ac:dyDescent="0.25">
      <c r="A5606" s="32" t="s">
        <v>12878</v>
      </c>
      <c r="B5606" s="32" t="s">
        <v>7956</v>
      </c>
      <c r="C5606" s="32" t="s">
        <v>666</v>
      </c>
      <c r="D5606" s="32" t="s">
        <v>684</v>
      </c>
      <c r="E5606" s="28">
        <v>45835.847928240742</v>
      </c>
      <c r="F5606" s="32" t="s">
        <v>668</v>
      </c>
      <c r="G5606" s="28">
        <v>45835.847928240742</v>
      </c>
    </row>
    <row r="5607" spans="1:7" x14ac:dyDescent="0.25">
      <c r="A5607" s="32" t="s">
        <v>12879</v>
      </c>
      <c r="B5607" s="32" t="s">
        <v>7958</v>
      </c>
      <c r="C5607" s="32" t="s">
        <v>666</v>
      </c>
      <c r="D5607" s="32" t="s">
        <v>684</v>
      </c>
      <c r="E5607" s="28">
        <v>45835.847997685189</v>
      </c>
      <c r="F5607" s="32" t="s">
        <v>668</v>
      </c>
      <c r="G5607" s="28">
        <v>45835.847997685189</v>
      </c>
    </row>
    <row r="5608" spans="1:7" x14ac:dyDescent="0.25">
      <c r="A5608" s="32" t="s">
        <v>12880</v>
      </c>
      <c r="B5608" s="32" t="s">
        <v>7958</v>
      </c>
      <c r="C5608" s="32" t="s">
        <v>669</v>
      </c>
      <c r="D5608" s="32" t="s">
        <v>684</v>
      </c>
      <c r="E5608" s="28">
        <v>45835.848252314812</v>
      </c>
      <c r="F5608" s="32" t="s">
        <v>668</v>
      </c>
      <c r="G5608" s="28">
        <v>45835.848252314812</v>
      </c>
    </row>
    <row r="5609" spans="1:7" x14ac:dyDescent="0.25">
      <c r="A5609" s="32" t="s">
        <v>12881</v>
      </c>
      <c r="B5609" s="32" t="s">
        <v>7956</v>
      </c>
      <c r="C5609" s="32" t="s">
        <v>669</v>
      </c>
      <c r="D5609" s="32" t="s">
        <v>684</v>
      </c>
      <c r="E5609" s="28">
        <v>45835.848298611112</v>
      </c>
      <c r="F5609" s="32" t="s">
        <v>668</v>
      </c>
      <c r="G5609" s="28">
        <v>45835.848298611112</v>
      </c>
    </row>
    <row r="5610" spans="1:7" x14ac:dyDescent="0.25">
      <c r="A5610" s="32" t="s">
        <v>12882</v>
      </c>
      <c r="B5610" s="32" t="s">
        <v>10287</v>
      </c>
      <c r="C5610" s="32" t="s">
        <v>661</v>
      </c>
      <c r="D5610" s="32" t="s">
        <v>673</v>
      </c>
      <c r="E5610" s="28">
        <v>45835.850960648146</v>
      </c>
      <c r="F5610" s="32" t="s">
        <v>683</v>
      </c>
      <c r="G5610" s="28">
        <v>45835.850960648146</v>
      </c>
    </row>
    <row r="5611" spans="1:7" x14ac:dyDescent="0.25">
      <c r="A5611" s="32" t="s">
        <v>12883</v>
      </c>
      <c r="B5611" s="32" t="s">
        <v>10280</v>
      </c>
      <c r="C5611" s="32" t="s">
        <v>661</v>
      </c>
      <c r="D5611" s="32" t="s">
        <v>673</v>
      </c>
      <c r="E5611" s="28">
        <v>45835.851053240738</v>
      </c>
      <c r="F5611" s="32" t="s">
        <v>683</v>
      </c>
      <c r="G5611" s="28">
        <v>45835.851053240738</v>
      </c>
    </row>
    <row r="5612" spans="1:7" x14ac:dyDescent="0.25">
      <c r="A5612" s="32" t="s">
        <v>12884</v>
      </c>
      <c r="B5612" s="32" t="s">
        <v>10214</v>
      </c>
      <c r="C5612" s="32" t="s">
        <v>661</v>
      </c>
      <c r="D5612" s="32" t="s">
        <v>662</v>
      </c>
      <c r="E5612" s="28">
        <v>45835.857893518521</v>
      </c>
      <c r="F5612" s="32" t="s">
        <v>658</v>
      </c>
      <c r="G5612" s="28">
        <v>45835.857893518521</v>
      </c>
    </row>
    <row r="5613" spans="1:7" x14ac:dyDescent="0.25">
      <c r="A5613" s="32" t="s">
        <v>12885</v>
      </c>
      <c r="B5613" s="32" t="s">
        <v>10221</v>
      </c>
      <c r="C5613" s="32" t="s">
        <v>661</v>
      </c>
      <c r="D5613" s="32" t="s">
        <v>662</v>
      </c>
      <c r="E5613" s="28">
        <v>45835.857916666668</v>
      </c>
      <c r="F5613" s="32" t="s">
        <v>658</v>
      </c>
      <c r="G5613" s="28">
        <v>45835.857916666668</v>
      </c>
    </row>
    <row r="5614" spans="1:7" x14ac:dyDescent="0.25">
      <c r="A5614" s="32" t="s">
        <v>12886</v>
      </c>
      <c r="B5614" s="32" t="s">
        <v>10223</v>
      </c>
      <c r="C5614" s="32" t="s">
        <v>661</v>
      </c>
      <c r="D5614" s="32" t="s">
        <v>662</v>
      </c>
      <c r="E5614" s="28">
        <v>45835.857997685183</v>
      </c>
      <c r="F5614" s="32" t="s">
        <v>658</v>
      </c>
      <c r="G5614" s="28">
        <v>45835.857997685183</v>
      </c>
    </row>
    <row r="5615" spans="1:7" x14ac:dyDescent="0.25">
      <c r="A5615" s="32" t="s">
        <v>12887</v>
      </c>
      <c r="B5615" s="32" t="s">
        <v>10227</v>
      </c>
      <c r="C5615" s="32" t="s">
        <v>661</v>
      </c>
      <c r="D5615" s="32" t="s">
        <v>662</v>
      </c>
      <c r="E5615" s="28">
        <v>45835.85800925926</v>
      </c>
      <c r="F5615" s="32" t="s">
        <v>658</v>
      </c>
      <c r="G5615" s="28">
        <v>45835.85800925926</v>
      </c>
    </row>
    <row r="5616" spans="1:7" x14ac:dyDescent="0.25">
      <c r="A5616" s="32" t="s">
        <v>12888</v>
      </c>
      <c r="B5616" s="32" t="s">
        <v>10229</v>
      </c>
      <c r="C5616" s="32" t="s">
        <v>661</v>
      </c>
      <c r="D5616" s="32" t="s">
        <v>662</v>
      </c>
      <c r="E5616" s="28">
        <v>45835.858101851853</v>
      </c>
      <c r="F5616" s="32" t="s">
        <v>658</v>
      </c>
      <c r="G5616" s="28">
        <v>45835.858101851853</v>
      </c>
    </row>
    <row r="5617" spans="1:7" x14ac:dyDescent="0.25">
      <c r="A5617" s="32" t="s">
        <v>12889</v>
      </c>
      <c r="B5617" s="32" t="s">
        <v>10231</v>
      </c>
      <c r="C5617" s="32" t="s">
        <v>661</v>
      </c>
      <c r="D5617" s="32" t="s">
        <v>662</v>
      </c>
      <c r="E5617" s="28">
        <v>45835.858113425929</v>
      </c>
      <c r="F5617" s="32" t="s">
        <v>658</v>
      </c>
      <c r="G5617" s="28">
        <v>45835.858113425929</v>
      </c>
    </row>
    <row r="5618" spans="1:7" x14ac:dyDescent="0.25">
      <c r="A5618" s="32" t="s">
        <v>12890</v>
      </c>
      <c r="B5618" s="32" t="s">
        <v>10233</v>
      </c>
      <c r="C5618" s="32" t="s">
        <v>661</v>
      </c>
      <c r="D5618" s="32" t="s">
        <v>662</v>
      </c>
      <c r="E5618" s="28">
        <v>45835.858182870368</v>
      </c>
      <c r="F5618" s="32" t="s">
        <v>658</v>
      </c>
      <c r="G5618" s="28">
        <v>45835.858182870368</v>
      </c>
    </row>
    <row r="5619" spans="1:7" x14ac:dyDescent="0.25">
      <c r="A5619" s="32" t="s">
        <v>12891</v>
      </c>
      <c r="B5619" s="32" t="s">
        <v>10235</v>
      </c>
      <c r="C5619" s="32" t="s">
        <v>661</v>
      </c>
      <c r="D5619" s="32" t="s">
        <v>662</v>
      </c>
      <c r="E5619" s="28">
        <v>45835.858194444445</v>
      </c>
      <c r="F5619" s="32" t="s">
        <v>658</v>
      </c>
      <c r="G5619" s="28">
        <v>45835.858194444445</v>
      </c>
    </row>
    <row r="5620" spans="1:7" x14ac:dyDescent="0.25">
      <c r="A5620" s="32" t="s">
        <v>12892</v>
      </c>
      <c r="B5620" s="32" t="s">
        <v>9520</v>
      </c>
      <c r="C5620" s="32" t="s">
        <v>666</v>
      </c>
      <c r="D5620" s="32" t="s">
        <v>675</v>
      </c>
      <c r="E5620" s="28">
        <v>45835.858668981484</v>
      </c>
      <c r="F5620" s="32" t="s">
        <v>668</v>
      </c>
      <c r="G5620" s="28">
        <v>45835.858668981484</v>
      </c>
    </row>
    <row r="5621" spans="1:7" x14ac:dyDescent="0.25">
      <c r="A5621" s="32" t="s">
        <v>12893</v>
      </c>
      <c r="B5621" s="32" t="s">
        <v>3462</v>
      </c>
      <c r="C5621" s="32" t="s">
        <v>679</v>
      </c>
      <c r="D5621" s="32" t="s">
        <v>680</v>
      </c>
      <c r="E5621" s="28">
        <v>45835.861215277779</v>
      </c>
      <c r="F5621" s="32" t="s">
        <v>668</v>
      </c>
      <c r="G5621" s="28">
        <v>45835.861215277779</v>
      </c>
    </row>
    <row r="5622" spans="1:7" x14ac:dyDescent="0.25">
      <c r="A5622" s="32" t="s">
        <v>12894</v>
      </c>
      <c r="B5622" s="32" t="s">
        <v>3464</v>
      </c>
      <c r="C5622" s="32" t="s">
        <v>679</v>
      </c>
      <c r="D5622" s="32" t="s">
        <v>680</v>
      </c>
      <c r="E5622" s="28">
        <v>45835.861226851855</v>
      </c>
      <c r="F5622" s="32" t="s">
        <v>668</v>
      </c>
      <c r="G5622" s="28">
        <v>45835.861226851855</v>
      </c>
    </row>
    <row r="5623" spans="1:7" x14ac:dyDescent="0.25">
      <c r="A5623" s="32" t="s">
        <v>12895</v>
      </c>
      <c r="B5623" s="32" t="s">
        <v>3460</v>
      </c>
      <c r="C5623" s="32" t="s">
        <v>679</v>
      </c>
      <c r="D5623" s="32" t="s">
        <v>680</v>
      </c>
      <c r="E5623" s="28">
        <v>45835.862245370372</v>
      </c>
      <c r="F5623" s="32" t="s">
        <v>668</v>
      </c>
      <c r="G5623" s="28">
        <v>45835.862245370372</v>
      </c>
    </row>
    <row r="5624" spans="1:7" x14ac:dyDescent="0.25">
      <c r="A5624" s="32" t="s">
        <v>12893</v>
      </c>
      <c r="B5624" s="32" t="s">
        <v>3462</v>
      </c>
      <c r="C5624" s="32" t="s">
        <v>679</v>
      </c>
      <c r="D5624" s="32" t="s">
        <v>680</v>
      </c>
      <c r="E5624" s="28">
        <v>45835.862708333334</v>
      </c>
      <c r="F5624" s="32" t="s">
        <v>668</v>
      </c>
      <c r="G5624" s="28">
        <v>45835.862708333334</v>
      </c>
    </row>
    <row r="5625" spans="1:7" x14ac:dyDescent="0.25">
      <c r="A5625" s="32" t="s">
        <v>12894</v>
      </c>
      <c r="B5625" s="32" t="s">
        <v>3464</v>
      </c>
      <c r="C5625" s="32" t="s">
        <v>679</v>
      </c>
      <c r="D5625" s="32" t="s">
        <v>680</v>
      </c>
      <c r="E5625" s="28">
        <v>45835.863368055558</v>
      </c>
      <c r="F5625" s="32" t="s">
        <v>668</v>
      </c>
      <c r="G5625" s="28">
        <v>45835.863368055558</v>
      </c>
    </row>
    <row r="5626" spans="1:7" x14ac:dyDescent="0.25">
      <c r="A5626" s="32" t="s">
        <v>12895</v>
      </c>
      <c r="B5626" s="32" t="s">
        <v>3460</v>
      </c>
      <c r="C5626" s="32" t="s">
        <v>679</v>
      </c>
      <c r="D5626" s="32" t="s">
        <v>680</v>
      </c>
      <c r="E5626" s="28">
        <v>45835.863379629627</v>
      </c>
      <c r="F5626" s="32" t="s">
        <v>668</v>
      </c>
      <c r="G5626" s="28">
        <v>45835.863379629627</v>
      </c>
    </row>
    <row r="5627" spans="1:7" x14ac:dyDescent="0.25">
      <c r="A5627" s="32" t="s">
        <v>12896</v>
      </c>
      <c r="B5627" s="32" t="s">
        <v>7971</v>
      </c>
      <c r="C5627" s="32" t="s">
        <v>669</v>
      </c>
      <c r="D5627" s="32" t="s">
        <v>675</v>
      </c>
      <c r="E5627" s="28">
        <v>45835.871400462966</v>
      </c>
      <c r="F5627" s="32" t="s">
        <v>668</v>
      </c>
      <c r="G5627" s="28">
        <v>45835.871400462966</v>
      </c>
    </row>
    <row r="5628" spans="1:7" x14ac:dyDescent="0.25">
      <c r="A5628" s="32" t="s">
        <v>12897</v>
      </c>
      <c r="B5628" s="32" t="s">
        <v>6063</v>
      </c>
      <c r="C5628" s="32" t="s">
        <v>679</v>
      </c>
      <c r="D5628" s="32" t="s">
        <v>680</v>
      </c>
      <c r="E5628" s="28">
        <v>45835.871990740743</v>
      </c>
      <c r="F5628" s="32" t="s">
        <v>668</v>
      </c>
      <c r="G5628" s="28">
        <v>45835.871990740743</v>
      </c>
    </row>
    <row r="5629" spans="1:7" x14ac:dyDescent="0.25">
      <c r="A5629" s="32" t="s">
        <v>12898</v>
      </c>
      <c r="B5629" s="32" t="s">
        <v>5158</v>
      </c>
      <c r="C5629" s="32" t="s">
        <v>666</v>
      </c>
      <c r="D5629" s="32" t="s">
        <v>682</v>
      </c>
      <c r="E5629" s="28">
        <v>45835.872488425928</v>
      </c>
      <c r="F5629" s="32" t="s">
        <v>668</v>
      </c>
      <c r="G5629" s="28">
        <v>45835.872488425928</v>
      </c>
    </row>
    <row r="5630" spans="1:7" x14ac:dyDescent="0.25">
      <c r="A5630" s="32" t="s">
        <v>12899</v>
      </c>
      <c r="B5630" s="32" t="s">
        <v>5130</v>
      </c>
      <c r="C5630" s="32" t="s">
        <v>666</v>
      </c>
      <c r="D5630" s="32" t="s">
        <v>682</v>
      </c>
      <c r="E5630" s="28">
        <v>45835.872557870367</v>
      </c>
      <c r="F5630" s="32" t="s">
        <v>668</v>
      </c>
      <c r="G5630" s="28">
        <v>45835.872557870367</v>
      </c>
    </row>
    <row r="5631" spans="1:7" x14ac:dyDescent="0.25">
      <c r="A5631" s="32" t="s">
        <v>12900</v>
      </c>
      <c r="B5631" s="32" t="s">
        <v>5164</v>
      </c>
      <c r="C5631" s="32" t="s">
        <v>666</v>
      </c>
      <c r="D5631" s="32" t="s">
        <v>682</v>
      </c>
      <c r="E5631" s="28">
        <v>45835.872650462959</v>
      </c>
      <c r="F5631" s="32" t="s">
        <v>668</v>
      </c>
      <c r="G5631" s="28">
        <v>45835.872650462959</v>
      </c>
    </row>
    <row r="5632" spans="1:7" x14ac:dyDescent="0.25">
      <c r="A5632" s="32" t="s">
        <v>12901</v>
      </c>
      <c r="B5632" s="32" t="s">
        <v>5152</v>
      </c>
      <c r="C5632" s="32" t="s">
        <v>666</v>
      </c>
      <c r="D5632" s="32" t="s">
        <v>682</v>
      </c>
      <c r="E5632" s="28">
        <v>45835.872731481482</v>
      </c>
      <c r="F5632" s="32" t="s">
        <v>668</v>
      </c>
      <c r="G5632" s="28">
        <v>45835.872731481482</v>
      </c>
    </row>
    <row r="5633" spans="1:7" x14ac:dyDescent="0.25">
      <c r="A5633" s="32" t="s">
        <v>12902</v>
      </c>
      <c r="B5633" s="32" t="s">
        <v>5142</v>
      </c>
      <c r="C5633" s="32" t="s">
        <v>666</v>
      </c>
      <c r="D5633" s="32" t="s">
        <v>682</v>
      </c>
      <c r="E5633" s="28">
        <v>45835.872789351852</v>
      </c>
      <c r="F5633" s="32" t="s">
        <v>668</v>
      </c>
      <c r="G5633" s="28">
        <v>45835.872789351852</v>
      </c>
    </row>
    <row r="5634" spans="1:7" x14ac:dyDescent="0.25">
      <c r="A5634" s="32" t="s">
        <v>12903</v>
      </c>
      <c r="B5634" s="32" t="s">
        <v>5158</v>
      </c>
      <c r="C5634" s="32" t="s">
        <v>669</v>
      </c>
      <c r="D5634" s="32" t="s">
        <v>682</v>
      </c>
      <c r="E5634" s="28">
        <v>45835.873078703706</v>
      </c>
      <c r="F5634" s="32" t="s">
        <v>668</v>
      </c>
      <c r="G5634" s="28">
        <v>45835.873078703706</v>
      </c>
    </row>
    <row r="5635" spans="1:7" x14ac:dyDescent="0.25">
      <c r="A5635" s="32" t="s">
        <v>12904</v>
      </c>
      <c r="B5635" s="32" t="s">
        <v>5130</v>
      </c>
      <c r="C5635" s="32" t="s">
        <v>669</v>
      </c>
      <c r="D5635" s="32" t="s">
        <v>682</v>
      </c>
      <c r="E5635" s="28">
        <v>45835.873124999998</v>
      </c>
      <c r="F5635" s="32" t="s">
        <v>668</v>
      </c>
      <c r="G5635" s="28">
        <v>45835.873124999998</v>
      </c>
    </row>
    <row r="5636" spans="1:7" x14ac:dyDescent="0.25">
      <c r="A5636" s="32" t="s">
        <v>12905</v>
      </c>
      <c r="B5636" s="32" t="s">
        <v>5164</v>
      </c>
      <c r="C5636" s="32" t="s">
        <v>669</v>
      </c>
      <c r="D5636" s="32" t="s">
        <v>682</v>
      </c>
      <c r="E5636" s="28">
        <v>45835.873182870368</v>
      </c>
      <c r="F5636" s="32" t="s">
        <v>668</v>
      </c>
      <c r="G5636" s="28">
        <v>45835.873182870368</v>
      </c>
    </row>
    <row r="5637" spans="1:7" x14ac:dyDescent="0.25">
      <c r="A5637" s="32" t="s">
        <v>12906</v>
      </c>
      <c r="B5637" s="32" t="s">
        <v>5152</v>
      </c>
      <c r="C5637" s="32" t="s">
        <v>669</v>
      </c>
      <c r="D5637" s="32" t="s">
        <v>682</v>
      </c>
      <c r="E5637" s="28">
        <v>45835.873240740744</v>
      </c>
      <c r="F5637" s="32" t="s">
        <v>668</v>
      </c>
      <c r="G5637" s="28">
        <v>45835.873240740744</v>
      </c>
    </row>
    <row r="5638" spans="1:7" x14ac:dyDescent="0.25">
      <c r="A5638" s="32" t="s">
        <v>12907</v>
      </c>
      <c r="B5638" s="32" t="s">
        <v>5142</v>
      </c>
      <c r="C5638" s="32" t="s">
        <v>669</v>
      </c>
      <c r="D5638" s="32" t="s">
        <v>682</v>
      </c>
      <c r="E5638" s="28">
        <v>45835.873287037037</v>
      </c>
      <c r="F5638" s="32" t="s">
        <v>668</v>
      </c>
      <c r="G5638" s="28">
        <v>45835.873287037037</v>
      </c>
    </row>
    <row r="5639" spans="1:7" x14ac:dyDescent="0.25">
      <c r="A5639" s="32" t="s">
        <v>12908</v>
      </c>
      <c r="B5639" s="32" t="s">
        <v>10031</v>
      </c>
      <c r="C5639" s="32" t="s">
        <v>666</v>
      </c>
      <c r="D5639" s="32" t="s">
        <v>675</v>
      </c>
      <c r="E5639" s="28">
        <v>45835.875011574077</v>
      </c>
      <c r="F5639" s="32" t="s">
        <v>668</v>
      </c>
      <c r="G5639" s="28">
        <v>45835.875011574077</v>
      </c>
    </row>
    <row r="5640" spans="1:7" x14ac:dyDescent="0.25">
      <c r="A5640" s="32" t="s">
        <v>12909</v>
      </c>
      <c r="B5640" s="32" t="s">
        <v>9870</v>
      </c>
      <c r="C5640" s="32" t="s">
        <v>661</v>
      </c>
      <c r="D5640" s="32" t="s">
        <v>660</v>
      </c>
      <c r="E5640" s="28">
        <v>45835.877025462964</v>
      </c>
      <c r="F5640" s="32" t="s">
        <v>668</v>
      </c>
      <c r="G5640" s="28">
        <v>45835.877025462964</v>
      </c>
    </row>
    <row r="5641" spans="1:7" x14ac:dyDescent="0.25">
      <c r="A5641" s="32" t="s">
        <v>12910</v>
      </c>
      <c r="B5641" s="32" t="s">
        <v>9868</v>
      </c>
      <c r="C5641" s="32" t="s">
        <v>661</v>
      </c>
      <c r="D5641" s="32" t="s">
        <v>660</v>
      </c>
      <c r="E5641" s="28">
        <v>45835.877372685187</v>
      </c>
      <c r="F5641" s="32" t="s">
        <v>668</v>
      </c>
      <c r="G5641" s="28">
        <v>45835.877372685187</v>
      </c>
    </row>
    <row r="5642" spans="1:7" x14ac:dyDescent="0.25">
      <c r="A5642" s="32" t="s">
        <v>12911</v>
      </c>
      <c r="B5642" s="32" t="s">
        <v>9874</v>
      </c>
      <c r="C5642" s="32" t="s">
        <v>661</v>
      </c>
      <c r="D5642" s="32" t="s">
        <v>660</v>
      </c>
      <c r="E5642" s="28">
        <v>45835.877858796295</v>
      </c>
      <c r="F5642" s="32" t="s">
        <v>668</v>
      </c>
      <c r="G5642" s="28">
        <v>45835.877858796295</v>
      </c>
    </row>
    <row r="5643" spans="1:7" x14ac:dyDescent="0.25">
      <c r="A5643" s="32" t="s">
        <v>12912</v>
      </c>
      <c r="B5643" s="32" t="s">
        <v>9876</v>
      </c>
      <c r="C5643" s="32" t="s">
        <v>661</v>
      </c>
      <c r="D5643" s="32" t="s">
        <v>660</v>
      </c>
      <c r="E5643" s="28">
        <v>45835.877905092595</v>
      </c>
      <c r="F5643" s="32" t="s">
        <v>668</v>
      </c>
      <c r="G5643" s="28">
        <v>45835.877905092595</v>
      </c>
    </row>
    <row r="5644" spans="1:7" x14ac:dyDescent="0.25">
      <c r="A5644" s="32" t="s">
        <v>12913</v>
      </c>
      <c r="B5644" s="32" t="s">
        <v>9866</v>
      </c>
      <c r="C5644" s="32" t="s">
        <v>661</v>
      </c>
      <c r="D5644" s="32" t="s">
        <v>660</v>
      </c>
      <c r="E5644" s="28">
        <v>45835.877916666665</v>
      </c>
      <c r="F5644" s="32" t="s">
        <v>668</v>
      </c>
      <c r="G5644" s="28">
        <v>45835.877916666665</v>
      </c>
    </row>
    <row r="5645" spans="1:7" x14ac:dyDescent="0.25">
      <c r="A5645" s="32" t="s">
        <v>12914</v>
      </c>
      <c r="B5645" s="32" t="s">
        <v>9864</v>
      </c>
      <c r="C5645" s="32" t="s">
        <v>661</v>
      </c>
      <c r="D5645" s="32" t="s">
        <v>660</v>
      </c>
      <c r="E5645" s="28">
        <v>45835.877986111111</v>
      </c>
      <c r="F5645" s="32" t="s">
        <v>668</v>
      </c>
      <c r="G5645" s="28">
        <v>45835.877986111111</v>
      </c>
    </row>
    <row r="5646" spans="1:7" x14ac:dyDescent="0.25">
      <c r="A5646" s="32" t="s">
        <v>12915</v>
      </c>
      <c r="B5646" s="32" t="s">
        <v>7947</v>
      </c>
      <c r="C5646" s="32" t="s">
        <v>661</v>
      </c>
      <c r="D5646" s="32" t="s">
        <v>674</v>
      </c>
      <c r="E5646" s="28">
        <v>45835.879108796296</v>
      </c>
      <c r="F5646" s="32" t="s">
        <v>668</v>
      </c>
      <c r="G5646" s="28">
        <v>45835.879108796296</v>
      </c>
    </row>
    <row r="5647" spans="1:7" x14ac:dyDescent="0.25">
      <c r="A5647" s="32" t="s">
        <v>12916</v>
      </c>
      <c r="B5647" s="32" t="s">
        <v>10278</v>
      </c>
      <c r="C5647" s="32" t="s">
        <v>661</v>
      </c>
      <c r="D5647" s="32" t="s">
        <v>674</v>
      </c>
      <c r="E5647" s="28">
        <v>45835.879502314812</v>
      </c>
      <c r="F5647" s="32" t="s">
        <v>668</v>
      </c>
      <c r="G5647" s="28">
        <v>45835.879502314812</v>
      </c>
    </row>
    <row r="5648" spans="1:7" x14ac:dyDescent="0.25">
      <c r="A5648" s="32" t="s">
        <v>12917</v>
      </c>
      <c r="B5648" s="32" t="s">
        <v>10269</v>
      </c>
      <c r="C5648" s="32" t="s">
        <v>661</v>
      </c>
      <c r="D5648" s="32" t="s">
        <v>674</v>
      </c>
      <c r="E5648" s="28">
        <v>45835.879525462966</v>
      </c>
      <c r="F5648" s="32" t="s">
        <v>668</v>
      </c>
      <c r="G5648" s="28">
        <v>45835.879525462966</v>
      </c>
    </row>
    <row r="5649" spans="1:7" x14ac:dyDescent="0.25">
      <c r="A5649" s="32" t="s">
        <v>12918</v>
      </c>
      <c r="B5649" s="32" t="s">
        <v>6870</v>
      </c>
      <c r="C5649" s="32" t="s">
        <v>679</v>
      </c>
      <c r="D5649" s="32" t="s">
        <v>680</v>
      </c>
      <c r="E5649" s="28">
        <v>45835.88177083333</v>
      </c>
      <c r="F5649" s="32" t="s">
        <v>668</v>
      </c>
      <c r="G5649" s="28">
        <v>45835.88177083333</v>
      </c>
    </row>
    <row r="5650" spans="1:7" x14ac:dyDescent="0.25">
      <c r="A5650" s="32" t="s">
        <v>12919</v>
      </c>
      <c r="B5650" s="32" t="s">
        <v>10207</v>
      </c>
      <c r="C5650" s="32" t="s">
        <v>661</v>
      </c>
      <c r="D5650" s="32" t="s">
        <v>662</v>
      </c>
      <c r="E5650" s="28">
        <v>45835.882696759261</v>
      </c>
      <c r="F5650" s="32" t="s">
        <v>658</v>
      </c>
      <c r="G5650" s="28">
        <v>45835.882696759261</v>
      </c>
    </row>
    <row r="5651" spans="1:7" x14ac:dyDescent="0.25">
      <c r="A5651" s="32" t="s">
        <v>12920</v>
      </c>
      <c r="B5651" s="32" t="s">
        <v>6493</v>
      </c>
      <c r="C5651" s="32" t="s">
        <v>666</v>
      </c>
      <c r="D5651" s="32" t="s">
        <v>667</v>
      </c>
      <c r="E5651" s="28">
        <v>45835.884826388887</v>
      </c>
      <c r="F5651" s="32" t="s">
        <v>668</v>
      </c>
      <c r="G5651" s="28">
        <v>45835.884826388887</v>
      </c>
    </row>
    <row r="5652" spans="1:7" x14ac:dyDescent="0.25">
      <c r="A5652" s="32" t="s">
        <v>12921</v>
      </c>
      <c r="B5652" s="32" t="s">
        <v>6487</v>
      </c>
      <c r="C5652" s="32" t="s">
        <v>666</v>
      </c>
      <c r="D5652" s="32" t="s">
        <v>667</v>
      </c>
      <c r="E5652" s="28">
        <v>45835.884953703702</v>
      </c>
      <c r="F5652" s="32" t="s">
        <v>668</v>
      </c>
      <c r="G5652" s="28">
        <v>45835.884953703702</v>
      </c>
    </row>
    <row r="5653" spans="1:7" x14ac:dyDescent="0.25">
      <c r="A5653" s="32" t="s">
        <v>12922</v>
      </c>
      <c r="B5653" s="32" t="s">
        <v>6487</v>
      </c>
      <c r="C5653" s="32" t="s">
        <v>669</v>
      </c>
      <c r="D5653" s="32" t="s">
        <v>667</v>
      </c>
      <c r="E5653" s="28">
        <v>45835.885601851849</v>
      </c>
      <c r="F5653" s="32" t="s">
        <v>668</v>
      </c>
      <c r="G5653" s="28">
        <v>45835.885601851849</v>
      </c>
    </row>
    <row r="5654" spans="1:7" x14ac:dyDescent="0.25">
      <c r="A5654" s="32" t="s">
        <v>12923</v>
      </c>
      <c r="B5654" s="32" t="s">
        <v>6493</v>
      </c>
      <c r="C5654" s="32" t="s">
        <v>669</v>
      </c>
      <c r="D5654" s="32" t="s">
        <v>667</v>
      </c>
      <c r="E5654" s="28">
        <v>45835.885775462964</v>
      </c>
      <c r="F5654" s="32" t="s">
        <v>668</v>
      </c>
      <c r="G5654" s="28">
        <v>45835.885775462964</v>
      </c>
    </row>
    <row r="5655" spans="1:7" x14ac:dyDescent="0.25">
      <c r="A5655" s="32" t="s">
        <v>12924</v>
      </c>
      <c r="B5655" s="32" t="s">
        <v>10135</v>
      </c>
      <c r="C5655" s="32" t="s">
        <v>661</v>
      </c>
      <c r="D5655" s="32" t="s">
        <v>673</v>
      </c>
      <c r="E5655" s="28">
        <v>45835.88789351852</v>
      </c>
      <c r="F5655" s="32" t="s">
        <v>683</v>
      </c>
      <c r="G5655" s="28">
        <v>45835.88789351852</v>
      </c>
    </row>
    <row r="5656" spans="1:7" x14ac:dyDescent="0.25">
      <c r="A5656" s="32" t="s">
        <v>12925</v>
      </c>
      <c r="B5656" s="32" t="s">
        <v>3440</v>
      </c>
      <c r="C5656" s="32" t="s">
        <v>664</v>
      </c>
      <c r="D5656" s="32" t="s">
        <v>77</v>
      </c>
      <c r="E5656" s="28">
        <v>45835.881168981483</v>
      </c>
      <c r="F5656" s="32" t="s">
        <v>683</v>
      </c>
      <c r="G5656" s="28">
        <v>45835.881168981483</v>
      </c>
    </row>
    <row r="5657" spans="1:7" x14ac:dyDescent="0.25">
      <c r="A5657" s="32" t="s">
        <v>12926</v>
      </c>
      <c r="B5657" s="32" t="s">
        <v>3524</v>
      </c>
      <c r="C5657" s="32" t="s">
        <v>664</v>
      </c>
      <c r="D5657" s="32" t="s">
        <v>77</v>
      </c>
      <c r="E5657" s="28">
        <v>45835.881226851852</v>
      </c>
      <c r="F5657" s="32" t="s">
        <v>683</v>
      </c>
      <c r="G5657" s="28">
        <v>45835.881226851852</v>
      </c>
    </row>
    <row r="5658" spans="1:7" x14ac:dyDescent="0.25">
      <c r="A5658" s="32" t="s">
        <v>12927</v>
      </c>
      <c r="B5658" s="32" t="s">
        <v>7956</v>
      </c>
      <c r="C5658" s="32" t="s">
        <v>656</v>
      </c>
      <c r="D5658" s="32" t="s">
        <v>657</v>
      </c>
      <c r="E5658" s="28">
        <v>45835.894050925926</v>
      </c>
      <c r="F5658" s="32" t="s">
        <v>668</v>
      </c>
      <c r="G5658" s="28">
        <v>45835.894050925926</v>
      </c>
    </row>
    <row r="5659" spans="1:7" x14ac:dyDescent="0.25">
      <c r="A5659" s="32" t="s">
        <v>12928</v>
      </c>
      <c r="B5659" s="32" t="s">
        <v>7958</v>
      </c>
      <c r="C5659" s="32" t="s">
        <v>656</v>
      </c>
      <c r="D5659" s="32" t="s">
        <v>657</v>
      </c>
      <c r="E5659" s="28">
        <v>45835.894062500003</v>
      </c>
      <c r="F5659" s="32" t="s">
        <v>668</v>
      </c>
      <c r="G5659" s="28">
        <v>45835.894062500003</v>
      </c>
    </row>
    <row r="5660" spans="1:7" x14ac:dyDescent="0.25">
      <c r="A5660" s="32" t="s">
        <v>12929</v>
      </c>
      <c r="B5660" s="32" t="s">
        <v>11643</v>
      </c>
      <c r="C5660" s="32" t="s">
        <v>661</v>
      </c>
      <c r="D5660" s="32" t="s">
        <v>672</v>
      </c>
      <c r="E5660" s="28">
        <v>45835.897488425922</v>
      </c>
      <c r="F5660" s="32" t="s">
        <v>668</v>
      </c>
      <c r="G5660" s="28">
        <v>45835.897488425922</v>
      </c>
    </row>
    <row r="5661" spans="1:7" x14ac:dyDescent="0.25">
      <c r="A5661" s="32" t="s">
        <v>12930</v>
      </c>
      <c r="B5661" s="32" t="s">
        <v>9982</v>
      </c>
      <c r="C5661" s="32" t="s">
        <v>661</v>
      </c>
      <c r="D5661" s="32" t="s">
        <v>660</v>
      </c>
      <c r="E5661" s="28">
        <v>45835.898402777777</v>
      </c>
      <c r="F5661" s="32" t="s">
        <v>668</v>
      </c>
      <c r="G5661" s="28">
        <v>45835.898402777777</v>
      </c>
    </row>
    <row r="5662" spans="1:7" x14ac:dyDescent="0.25">
      <c r="A5662" s="32" t="s">
        <v>12931</v>
      </c>
      <c r="B5662" s="32" t="s">
        <v>9974</v>
      </c>
      <c r="C5662" s="32" t="s">
        <v>661</v>
      </c>
      <c r="D5662" s="32" t="s">
        <v>660</v>
      </c>
      <c r="E5662" s="28">
        <v>45835.8984375</v>
      </c>
      <c r="F5662" s="32" t="s">
        <v>668</v>
      </c>
      <c r="G5662" s="28">
        <v>45835.8984375</v>
      </c>
    </row>
    <row r="5663" spans="1:7" x14ac:dyDescent="0.25">
      <c r="A5663" s="32" t="s">
        <v>12932</v>
      </c>
      <c r="B5663" s="32" t="s">
        <v>9976</v>
      </c>
      <c r="C5663" s="32" t="s">
        <v>661</v>
      </c>
      <c r="D5663" s="32" t="s">
        <v>660</v>
      </c>
      <c r="E5663" s="28">
        <v>45835.898530092592</v>
      </c>
      <c r="F5663" s="32" t="s">
        <v>668</v>
      </c>
      <c r="G5663" s="28">
        <v>45835.898530092592</v>
      </c>
    </row>
    <row r="5664" spans="1:7" x14ac:dyDescent="0.25">
      <c r="A5664" s="32" t="s">
        <v>12933</v>
      </c>
      <c r="B5664" s="32" t="s">
        <v>9978</v>
      </c>
      <c r="C5664" s="32" t="s">
        <v>661</v>
      </c>
      <c r="D5664" s="32" t="s">
        <v>660</v>
      </c>
      <c r="E5664" s="28">
        <v>45835.898541666669</v>
      </c>
      <c r="F5664" s="32" t="s">
        <v>668</v>
      </c>
      <c r="G5664" s="28">
        <v>45835.898541666669</v>
      </c>
    </row>
    <row r="5665" spans="1:7" x14ac:dyDescent="0.25">
      <c r="A5665" s="32" t="s">
        <v>12934</v>
      </c>
      <c r="B5665" s="32" t="s">
        <v>9980</v>
      </c>
      <c r="C5665" s="32" t="s">
        <v>661</v>
      </c>
      <c r="D5665" s="32" t="s">
        <v>660</v>
      </c>
      <c r="E5665" s="28">
        <v>45835.898576388892</v>
      </c>
      <c r="F5665" s="32" t="s">
        <v>668</v>
      </c>
      <c r="G5665" s="28">
        <v>45835.898576388892</v>
      </c>
    </row>
    <row r="5666" spans="1:7" x14ac:dyDescent="0.25">
      <c r="A5666" s="32" t="s">
        <v>12935</v>
      </c>
      <c r="B5666" s="32" t="s">
        <v>9984</v>
      </c>
      <c r="C5666" s="32" t="s">
        <v>661</v>
      </c>
      <c r="D5666" s="32" t="s">
        <v>660</v>
      </c>
      <c r="E5666" s="28">
        <v>45835.898611111108</v>
      </c>
      <c r="F5666" s="32" t="s">
        <v>668</v>
      </c>
      <c r="G5666" s="28">
        <v>45835.898611111108</v>
      </c>
    </row>
    <row r="5667" spans="1:7" x14ac:dyDescent="0.25">
      <c r="A5667" s="32" t="s">
        <v>12936</v>
      </c>
      <c r="B5667" s="32" t="s">
        <v>9986</v>
      </c>
      <c r="C5667" s="32" t="s">
        <v>661</v>
      </c>
      <c r="D5667" s="32" t="s">
        <v>660</v>
      </c>
      <c r="E5667" s="28">
        <v>45835.898668981485</v>
      </c>
      <c r="F5667" s="32" t="s">
        <v>668</v>
      </c>
      <c r="G5667" s="28">
        <v>45835.898668981485</v>
      </c>
    </row>
    <row r="5668" spans="1:7" x14ac:dyDescent="0.25">
      <c r="A5668" s="32" t="s">
        <v>12937</v>
      </c>
      <c r="B5668" s="32" t="s">
        <v>9988</v>
      </c>
      <c r="C5668" s="32" t="s">
        <v>661</v>
      </c>
      <c r="D5668" s="32" t="s">
        <v>660</v>
      </c>
      <c r="E5668" s="28">
        <v>45835.898668981485</v>
      </c>
      <c r="F5668" s="32" t="s">
        <v>668</v>
      </c>
      <c r="G5668" s="28">
        <v>45835.898668981485</v>
      </c>
    </row>
    <row r="5669" spans="1:7" x14ac:dyDescent="0.25">
      <c r="A5669" s="32" t="s">
        <v>12938</v>
      </c>
      <c r="B5669" s="32" t="s">
        <v>9990</v>
      </c>
      <c r="C5669" s="32" t="s">
        <v>661</v>
      </c>
      <c r="D5669" s="32" t="s">
        <v>660</v>
      </c>
      <c r="E5669" s="28">
        <v>45835.898900462962</v>
      </c>
      <c r="F5669" s="32" t="s">
        <v>668</v>
      </c>
      <c r="G5669" s="28">
        <v>45835.898900462962</v>
      </c>
    </row>
    <row r="5670" spans="1:7" x14ac:dyDescent="0.25">
      <c r="A5670" s="32" t="s">
        <v>12939</v>
      </c>
      <c r="B5670" s="32" t="s">
        <v>9992</v>
      </c>
      <c r="C5670" s="32" t="s">
        <v>661</v>
      </c>
      <c r="D5670" s="32" t="s">
        <v>660</v>
      </c>
      <c r="E5670" s="28">
        <v>45835.898912037039</v>
      </c>
      <c r="F5670" s="32" t="s">
        <v>668</v>
      </c>
      <c r="G5670" s="28">
        <v>45835.898912037039</v>
      </c>
    </row>
    <row r="5671" spans="1:7" x14ac:dyDescent="0.25">
      <c r="A5671" s="32" t="s">
        <v>12940</v>
      </c>
      <c r="B5671" s="32" t="s">
        <v>9996</v>
      </c>
      <c r="C5671" s="32" t="s">
        <v>661</v>
      </c>
      <c r="D5671" s="32" t="s">
        <v>660</v>
      </c>
      <c r="E5671" s="28">
        <v>45835.898969907408</v>
      </c>
      <c r="F5671" s="32" t="s">
        <v>668</v>
      </c>
      <c r="G5671" s="28">
        <v>45835.898969907408</v>
      </c>
    </row>
    <row r="5672" spans="1:7" x14ac:dyDescent="0.25">
      <c r="A5672" s="32" t="s">
        <v>12941</v>
      </c>
      <c r="B5672" s="32" t="s">
        <v>9998</v>
      </c>
      <c r="C5672" s="32" t="s">
        <v>661</v>
      </c>
      <c r="D5672" s="32" t="s">
        <v>660</v>
      </c>
      <c r="E5672" s="28">
        <v>45835.898993055554</v>
      </c>
      <c r="F5672" s="32" t="s">
        <v>668</v>
      </c>
      <c r="G5672" s="28">
        <v>45835.898993055554</v>
      </c>
    </row>
    <row r="5673" spans="1:7" x14ac:dyDescent="0.25">
      <c r="A5673" s="32" t="s">
        <v>12942</v>
      </c>
      <c r="B5673" s="32" t="s">
        <v>10000</v>
      </c>
      <c r="C5673" s="32" t="s">
        <v>661</v>
      </c>
      <c r="D5673" s="32" t="s">
        <v>660</v>
      </c>
      <c r="E5673" s="28">
        <v>45835.899062500001</v>
      </c>
      <c r="F5673" s="32" t="s">
        <v>668</v>
      </c>
      <c r="G5673" s="28">
        <v>45835.899062500001</v>
      </c>
    </row>
    <row r="5674" spans="1:7" x14ac:dyDescent="0.25">
      <c r="A5674" s="32" t="s">
        <v>12943</v>
      </c>
      <c r="B5674" s="32" t="s">
        <v>10002</v>
      </c>
      <c r="C5674" s="32" t="s">
        <v>661</v>
      </c>
      <c r="D5674" s="32" t="s">
        <v>660</v>
      </c>
      <c r="E5674" s="28">
        <v>45835.899074074077</v>
      </c>
      <c r="F5674" s="32" t="s">
        <v>668</v>
      </c>
      <c r="G5674" s="28">
        <v>45835.899074074077</v>
      </c>
    </row>
    <row r="5675" spans="1:7" x14ac:dyDescent="0.25">
      <c r="A5675" s="32" t="s">
        <v>12944</v>
      </c>
      <c r="B5675" s="32" t="s">
        <v>10004</v>
      </c>
      <c r="C5675" s="32" t="s">
        <v>661</v>
      </c>
      <c r="D5675" s="32" t="s">
        <v>660</v>
      </c>
      <c r="E5675" s="28">
        <v>45835.899143518516</v>
      </c>
      <c r="F5675" s="32" t="s">
        <v>668</v>
      </c>
      <c r="G5675" s="28">
        <v>45835.899143518516</v>
      </c>
    </row>
    <row r="5676" spans="1:7" x14ac:dyDescent="0.25">
      <c r="A5676" s="32" t="s">
        <v>12945</v>
      </c>
      <c r="B5676" s="32" t="s">
        <v>10006</v>
      </c>
      <c r="C5676" s="32" t="s">
        <v>661</v>
      </c>
      <c r="D5676" s="32" t="s">
        <v>660</v>
      </c>
      <c r="E5676" s="28">
        <v>45835.899155092593</v>
      </c>
      <c r="F5676" s="32" t="s">
        <v>668</v>
      </c>
      <c r="G5676" s="28">
        <v>45835.899155092593</v>
      </c>
    </row>
    <row r="5677" spans="1:7" x14ac:dyDescent="0.25">
      <c r="A5677" s="32" t="s">
        <v>12946</v>
      </c>
      <c r="B5677" s="32" t="s">
        <v>3547</v>
      </c>
      <c r="C5677" s="32" t="s">
        <v>664</v>
      </c>
      <c r="D5677" s="32" t="s">
        <v>77</v>
      </c>
      <c r="E5677" s="28">
        <v>45835.898888888885</v>
      </c>
      <c r="F5677" s="32" t="s">
        <v>683</v>
      </c>
      <c r="G5677" s="28">
        <v>45835.898888888885</v>
      </c>
    </row>
    <row r="5678" spans="1:7" x14ac:dyDescent="0.25">
      <c r="A5678" s="32" t="s">
        <v>12947</v>
      </c>
      <c r="B5678" s="32" t="s">
        <v>3546</v>
      </c>
      <c r="C5678" s="32" t="s">
        <v>664</v>
      </c>
      <c r="D5678" s="32" t="s">
        <v>77</v>
      </c>
      <c r="E5678" s="28">
        <v>45835.898935185185</v>
      </c>
      <c r="F5678" s="32" t="s">
        <v>683</v>
      </c>
      <c r="G5678" s="28">
        <v>45835.898935185185</v>
      </c>
    </row>
    <row r="5679" spans="1:7" x14ac:dyDescent="0.25">
      <c r="A5679" s="32" t="s">
        <v>12948</v>
      </c>
      <c r="B5679" s="32" t="s">
        <v>3382</v>
      </c>
      <c r="C5679" s="32" t="s">
        <v>664</v>
      </c>
      <c r="D5679" s="32" t="s">
        <v>77</v>
      </c>
      <c r="E5679" s="28">
        <v>45835.899004629631</v>
      </c>
      <c r="F5679" s="32" t="s">
        <v>683</v>
      </c>
      <c r="G5679" s="28">
        <v>45835.899004629631</v>
      </c>
    </row>
    <row r="5680" spans="1:7" x14ac:dyDescent="0.25">
      <c r="A5680" s="32" t="s">
        <v>12949</v>
      </c>
      <c r="B5680" s="32" t="s">
        <v>3397</v>
      </c>
      <c r="C5680" s="32" t="s">
        <v>664</v>
      </c>
      <c r="D5680" s="32" t="s">
        <v>77</v>
      </c>
      <c r="E5680" s="28">
        <v>45835.899085648147</v>
      </c>
      <c r="F5680" s="32" t="s">
        <v>683</v>
      </c>
      <c r="G5680" s="28">
        <v>45835.899085648147</v>
      </c>
    </row>
    <row r="5681" spans="1:7" x14ac:dyDescent="0.25">
      <c r="A5681" s="32" t="s">
        <v>12950</v>
      </c>
      <c r="B5681" s="32" t="s">
        <v>3383</v>
      </c>
      <c r="C5681" s="32" t="s">
        <v>664</v>
      </c>
      <c r="D5681" s="32" t="s">
        <v>77</v>
      </c>
      <c r="E5681" s="28">
        <v>45835.899143518516</v>
      </c>
      <c r="F5681" s="32" t="s">
        <v>683</v>
      </c>
      <c r="G5681" s="28">
        <v>45835.899143518516</v>
      </c>
    </row>
    <row r="5682" spans="1:7" x14ac:dyDescent="0.25">
      <c r="A5682" s="32" t="s">
        <v>12951</v>
      </c>
      <c r="B5682" s="32" t="s">
        <v>9862</v>
      </c>
      <c r="C5682" s="32" t="s">
        <v>661</v>
      </c>
      <c r="D5682" s="32" t="s">
        <v>674</v>
      </c>
      <c r="E5682" s="28">
        <v>45835.902777777781</v>
      </c>
      <c r="F5682" s="32" t="s">
        <v>668</v>
      </c>
      <c r="G5682" s="28">
        <v>45835.902777777781</v>
      </c>
    </row>
    <row r="5683" spans="1:7" x14ac:dyDescent="0.25">
      <c r="A5683" s="32" t="s">
        <v>12952</v>
      </c>
      <c r="B5683" s="32" t="s">
        <v>1523</v>
      </c>
      <c r="C5683" s="32" t="s">
        <v>671</v>
      </c>
      <c r="D5683" s="32" t="s">
        <v>77</v>
      </c>
      <c r="E5683" s="28">
        <v>45835.904722222222</v>
      </c>
      <c r="F5683" s="32" t="s">
        <v>658</v>
      </c>
      <c r="G5683" s="28">
        <v>45835.904722222222</v>
      </c>
    </row>
    <row r="5684" spans="1:7" x14ac:dyDescent="0.25">
      <c r="A5684" s="32" t="s">
        <v>12953</v>
      </c>
      <c r="B5684" s="32" t="s">
        <v>5029</v>
      </c>
      <c r="C5684" s="32" t="s">
        <v>671</v>
      </c>
      <c r="D5684" s="32" t="s">
        <v>77</v>
      </c>
      <c r="E5684" s="28">
        <v>45835.905474537038</v>
      </c>
      <c r="F5684" s="32" t="s">
        <v>658</v>
      </c>
      <c r="G5684" s="28">
        <v>45835.905474537038</v>
      </c>
    </row>
    <row r="5685" spans="1:7" x14ac:dyDescent="0.25">
      <c r="A5685" s="32" t="s">
        <v>12954</v>
      </c>
      <c r="B5685" s="32" t="s">
        <v>5027</v>
      </c>
      <c r="C5685" s="32" t="s">
        <v>671</v>
      </c>
      <c r="D5685" s="32" t="s">
        <v>77</v>
      </c>
      <c r="E5685" s="28">
        <v>45835.905555555553</v>
      </c>
      <c r="F5685" s="32" t="s">
        <v>658</v>
      </c>
      <c r="G5685" s="28">
        <v>45835.905555555553</v>
      </c>
    </row>
    <row r="5686" spans="1:7" x14ac:dyDescent="0.25">
      <c r="A5686" s="32" t="s">
        <v>12955</v>
      </c>
      <c r="B5686" s="32" t="s">
        <v>5025</v>
      </c>
      <c r="C5686" s="32" t="s">
        <v>671</v>
      </c>
      <c r="D5686" s="32" t="s">
        <v>77</v>
      </c>
      <c r="E5686" s="28">
        <v>45835.905601851853</v>
      </c>
      <c r="F5686" s="32" t="s">
        <v>658</v>
      </c>
      <c r="G5686" s="28">
        <v>45835.905601851853</v>
      </c>
    </row>
    <row r="5687" spans="1:7" x14ac:dyDescent="0.25">
      <c r="A5687" s="32" t="s">
        <v>12956</v>
      </c>
      <c r="B5687" s="32" t="s">
        <v>5022</v>
      </c>
      <c r="C5687" s="32" t="s">
        <v>671</v>
      </c>
      <c r="D5687" s="32" t="s">
        <v>77</v>
      </c>
      <c r="E5687" s="28">
        <v>45835.905729166669</v>
      </c>
      <c r="F5687" s="32" t="s">
        <v>658</v>
      </c>
      <c r="G5687" s="28">
        <v>45835.905729166669</v>
      </c>
    </row>
    <row r="5688" spans="1:7" x14ac:dyDescent="0.25">
      <c r="A5688" s="32" t="s">
        <v>12957</v>
      </c>
      <c r="B5688" s="32" t="s">
        <v>10265</v>
      </c>
      <c r="C5688" s="32" t="s">
        <v>661</v>
      </c>
      <c r="D5688" s="32" t="s">
        <v>677</v>
      </c>
      <c r="E5688" s="28">
        <v>45835.912604166668</v>
      </c>
      <c r="F5688" s="32" t="s">
        <v>668</v>
      </c>
      <c r="G5688" s="28">
        <v>45835.912604166668</v>
      </c>
    </row>
    <row r="5689" spans="1:7" x14ac:dyDescent="0.25">
      <c r="A5689" s="32" t="s">
        <v>12958</v>
      </c>
      <c r="B5689" s="32" t="s">
        <v>10037</v>
      </c>
      <c r="C5689" s="32" t="s">
        <v>661</v>
      </c>
      <c r="D5689" s="32" t="s">
        <v>677</v>
      </c>
      <c r="E5689" s="28">
        <v>45835.912662037037</v>
      </c>
      <c r="F5689" s="32" t="s">
        <v>668</v>
      </c>
      <c r="G5689" s="28">
        <v>45835.912662037037</v>
      </c>
    </row>
    <row r="5690" spans="1:7" x14ac:dyDescent="0.25">
      <c r="A5690" s="32" t="s">
        <v>12959</v>
      </c>
      <c r="B5690" s="32" t="s">
        <v>1814</v>
      </c>
      <c r="C5690" s="32" t="s">
        <v>664</v>
      </c>
      <c r="D5690" s="32" t="s">
        <v>77</v>
      </c>
      <c r="E5690" s="28">
        <v>45835.936550925922</v>
      </c>
      <c r="F5690" s="32" t="s">
        <v>683</v>
      </c>
      <c r="G5690" s="28">
        <v>45835.936550925922</v>
      </c>
    </row>
    <row r="5691" spans="1:7" x14ac:dyDescent="0.25">
      <c r="A5691" s="32" t="s">
        <v>12960</v>
      </c>
      <c r="B5691" s="32" t="s">
        <v>1968</v>
      </c>
      <c r="C5691" s="32" t="s">
        <v>664</v>
      </c>
      <c r="D5691" s="32" t="s">
        <v>77</v>
      </c>
      <c r="E5691" s="28">
        <v>45835.937650462962</v>
      </c>
      <c r="F5691" s="32" t="s">
        <v>683</v>
      </c>
      <c r="G5691" s="28">
        <v>45835.937650462962</v>
      </c>
    </row>
    <row r="5692" spans="1:7" x14ac:dyDescent="0.25">
      <c r="A5692" s="32" t="s">
        <v>12961</v>
      </c>
      <c r="B5692" s="32" t="s">
        <v>3183</v>
      </c>
      <c r="C5692" s="32" t="s">
        <v>664</v>
      </c>
      <c r="D5692" s="32" t="s">
        <v>77</v>
      </c>
      <c r="E5692" s="28">
        <v>45835.937696759262</v>
      </c>
      <c r="F5692" s="32" t="s">
        <v>683</v>
      </c>
      <c r="G5692" s="28">
        <v>45835.937696759262</v>
      </c>
    </row>
    <row r="5693" spans="1:7" x14ac:dyDescent="0.25">
      <c r="A5693" s="32" t="s">
        <v>12962</v>
      </c>
      <c r="B5693" s="32" t="s">
        <v>10241</v>
      </c>
      <c r="C5693" s="32" t="s">
        <v>661</v>
      </c>
      <c r="D5693" s="32" t="s">
        <v>673</v>
      </c>
      <c r="E5693" s="28">
        <v>45835.938287037039</v>
      </c>
      <c r="F5693" s="32" t="s">
        <v>683</v>
      </c>
      <c r="G5693" s="28">
        <v>45835.938287037039</v>
      </c>
    </row>
    <row r="5694" spans="1:7" x14ac:dyDescent="0.25">
      <c r="A5694" s="32" t="s">
        <v>12963</v>
      </c>
      <c r="B5694" s="32" t="s">
        <v>10248</v>
      </c>
      <c r="C5694" s="32" t="s">
        <v>661</v>
      </c>
      <c r="D5694" s="32" t="s">
        <v>673</v>
      </c>
      <c r="E5694" s="28">
        <v>45835.93891203704</v>
      </c>
      <c r="F5694" s="32" t="s">
        <v>658</v>
      </c>
      <c r="G5694" s="28">
        <v>45835.93891203704</v>
      </c>
    </row>
    <row r="5695" spans="1:7" x14ac:dyDescent="0.25">
      <c r="A5695" s="32" t="s">
        <v>12964</v>
      </c>
      <c r="B5695" s="32" t="s">
        <v>7530</v>
      </c>
      <c r="C5695" s="32" t="s">
        <v>664</v>
      </c>
      <c r="D5695" s="32" t="s">
        <v>77</v>
      </c>
      <c r="E5695" s="28">
        <v>45835.945474537039</v>
      </c>
      <c r="F5695" s="32" t="s">
        <v>683</v>
      </c>
      <c r="G5695" s="28">
        <v>45835.945474537039</v>
      </c>
    </row>
    <row r="5696" spans="1:7" x14ac:dyDescent="0.25">
      <c r="A5696" s="32" t="s">
        <v>12965</v>
      </c>
      <c r="B5696" s="32" t="s">
        <v>10187</v>
      </c>
      <c r="C5696" s="32" t="s">
        <v>661</v>
      </c>
      <c r="D5696" s="32" t="s">
        <v>662</v>
      </c>
      <c r="E5696" s="28">
        <v>45835.946736111109</v>
      </c>
      <c r="F5696" s="32" t="s">
        <v>658</v>
      </c>
      <c r="G5696" s="28">
        <v>45835.946736111109</v>
      </c>
    </row>
    <row r="5697" spans="1:7" x14ac:dyDescent="0.25">
      <c r="A5697" s="32" t="s">
        <v>12966</v>
      </c>
      <c r="B5697" s="32" t="s">
        <v>10193</v>
      </c>
      <c r="C5697" s="32" t="s">
        <v>661</v>
      </c>
      <c r="D5697" s="32" t="s">
        <v>662</v>
      </c>
      <c r="E5697" s="28">
        <v>45835.946805555555</v>
      </c>
      <c r="F5697" s="32" t="s">
        <v>658</v>
      </c>
      <c r="G5697" s="28">
        <v>45835.946805555555</v>
      </c>
    </row>
    <row r="5698" spans="1:7" x14ac:dyDescent="0.25">
      <c r="A5698" s="32" t="s">
        <v>12967</v>
      </c>
      <c r="B5698" s="32" t="s">
        <v>10191</v>
      </c>
      <c r="C5698" s="32" t="s">
        <v>661</v>
      </c>
      <c r="D5698" s="32" t="s">
        <v>662</v>
      </c>
      <c r="E5698" s="28">
        <v>45835.946840277778</v>
      </c>
      <c r="F5698" s="32" t="s">
        <v>658</v>
      </c>
      <c r="G5698" s="28">
        <v>45835.946840277778</v>
      </c>
    </row>
    <row r="5699" spans="1:7" x14ac:dyDescent="0.25">
      <c r="A5699" s="32" t="s">
        <v>12968</v>
      </c>
      <c r="B5699" s="32" t="s">
        <v>7971</v>
      </c>
      <c r="C5699" s="32" t="s">
        <v>656</v>
      </c>
      <c r="D5699" s="32" t="s">
        <v>657</v>
      </c>
      <c r="E5699" s="28">
        <v>45835.950706018521</v>
      </c>
      <c r="F5699" s="32" t="s">
        <v>658</v>
      </c>
      <c r="G5699" s="28">
        <v>45835.950706018521</v>
      </c>
    </row>
    <row r="5700" spans="1:7" x14ac:dyDescent="0.25">
      <c r="A5700" s="32" t="s">
        <v>12969</v>
      </c>
      <c r="B5700" s="32" t="s">
        <v>3527</v>
      </c>
      <c r="C5700" s="32" t="s">
        <v>656</v>
      </c>
      <c r="D5700" s="32" t="s">
        <v>657</v>
      </c>
      <c r="E5700" s="28">
        <v>45835.950729166667</v>
      </c>
      <c r="F5700" s="32" t="s">
        <v>658</v>
      </c>
      <c r="G5700" s="28">
        <v>45835.950729166667</v>
      </c>
    </row>
    <row r="5701" spans="1:7" x14ac:dyDescent="0.25">
      <c r="A5701" s="32" t="s">
        <v>12970</v>
      </c>
      <c r="B5701" s="32" t="s">
        <v>3448</v>
      </c>
      <c r="C5701" s="32" t="s">
        <v>656</v>
      </c>
      <c r="D5701" s="32" t="s">
        <v>657</v>
      </c>
      <c r="E5701" s="28">
        <v>45835.950856481482</v>
      </c>
      <c r="F5701" s="32" t="s">
        <v>658</v>
      </c>
      <c r="G5701" s="28">
        <v>45835.950856481482</v>
      </c>
    </row>
    <row r="5702" spans="1:7" x14ac:dyDescent="0.25">
      <c r="A5702" s="32" t="s">
        <v>12971</v>
      </c>
      <c r="B5702" s="32" t="s">
        <v>3465</v>
      </c>
      <c r="C5702" s="32" t="s">
        <v>656</v>
      </c>
      <c r="D5702" s="32" t="s">
        <v>657</v>
      </c>
      <c r="E5702" s="28">
        <v>45835.950902777775</v>
      </c>
      <c r="F5702" s="32" t="s">
        <v>658</v>
      </c>
      <c r="G5702" s="28">
        <v>45835.950902777775</v>
      </c>
    </row>
    <row r="5703" spans="1:7" x14ac:dyDescent="0.25">
      <c r="A5703" s="32" t="s">
        <v>12972</v>
      </c>
      <c r="B5703" s="32" t="s">
        <v>5160</v>
      </c>
      <c r="C5703" s="32" t="s">
        <v>656</v>
      </c>
      <c r="D5703" s="32" t="s">
        <v>657</v>
      </c>
      <c r="E5703" s="28">
        <v>45835.950983796298</v>
      </c>
      <c r="F5703" s="32" t="s">
        <v>658</v>
      </c>
      <c r="G5703" s="28">
        <v>45835.950983796298</v>
      </c>
    </row>
    <row r="5704" spans="1:7" x14ac:dyDescent="0.25">
      <c r="A5704" s="32" t="s">
        <v>12973</v>
      </c>
      <c r="B5704" s="32" t="s">
        <v>5150</v>
      </c>
      <c r="C5704" s="32" t="s">
        <v>656</v>
      </c>
      <c r="D5704" s="32" t="s">
        <v>657</v>
      </c>
      <c r="E5704" s="28">
        <v>45835.95103009259</v>
      </c>
      <c r="F5704" s="32" t="s">
        <v>658</v>
      </c>
      <c r="G5704" s="28">
        <v>45835.95103009259</v>
      </c>
    </row>
    <row r="5705" spans="1:7" x14ac:dyDescent="0.25">
      <c r="A5705" s="32" t="s">
        <v>12974</v>
      </c>
      <c r="B5705" s="32" t="s">
        <v>5099</v>
      </c>
      <c r="C5705" s="32" t="s">
        <v>656</v>
      </c>
      <c r="D5705" s="32" t="s">
        <v>657</v>
      </c>
      <c r="E5705" s="28">
        <v>45835.95107638889</v>
      </c>
      <c r="F5705" s="32" t="s">
        <v>658</v>
      </c>
      <c r="G5705" s="28">
        <v>45835.95107638889</v>
      </c>
    </row>
    <row r="5706" spans="1:7" x14ac:dyDescent="0.25">
      <c r="A5706" s="32" t="s">
        <v>12975</v>
      </c>
      <c r="B5706" s="32" t="s">
        <v>5156</v>
      </c>
      <c r="C5706" s="32" t="s">
        <v>656</v>
      </c>
      <c r="D5706" s="32" t="s">
        <v>657</v>
      </c>
      <c r="E5706" s="28">
        <v>45835.951111111113</v>
      </c>
      <c r="F5706" s="32" t="s">
        <v>658</v>
      </c>
      <c r="G5706" s="28">
        <v>45835.951111111113</v>
      </c>
    </row>
    <row r="5707" spans="1:7" x14ac:dyDescent="0.25">
      <c r="A5707" s="32" t="s">
        <v>12976</v>
      </c>
      <c r="B5707" s="32" t="s">
        <v>5103</v>
      </c>
      <c r="C5707" s="32" t="s">
        <v>656</v>
      </c>
      <c r="D5707" s="32" t="s">
        <v>657</v>
      </c>
      <c r="E5707" s="28">
        <v>45835.951180555552</v>
      </c>
      <c r="F5707" s="32" t="s">
        <v>658</v>
      </c>
      <c r="G5707" s="28">
        <v>45835.951180555552</v>
      </c>
    </row>
    <row r="5708" spans="1:7" x14ac:dyDescent="0.25">
      <c r="A5708" s="32" t="s">
        <v>12977</v>
      </c>
      <c r="B5708" s="32" t="s">
        <v>5107</v>
      </c>
      <c r="C5708" s="32" t="s">
        <v>656</v>
      </c>
      <c r="D5708" s="32" t="s">
        <v>657</v>
      </c>
      <c r="E5708" s="28">
        <v>45835.951215277775</v>
      </c>
      <c r="F5708" s="32" t="s">
        <v>658</v>
      </c>
      <c r="G5708" s="28">
        <v>45835.951215277775</v>
      </c>
    </row>
    <row r="5709" spans="1:7" x14ac:dyDescent="0.25">
      <c r="A5709" s="32" t="s">
        <v>12978</v>
      </c>
      <c r="B5709" s="32" t="s">
        <v>5105</v>
      </c>
      <c r="C5709" s="32" t="s">
        <v>656</v>
      </c>
      <c r="D5709" s="32" t="s">
        <v>657</v>
      </c>
      <c r="E5709" s="28">
        <v>45835.951261574075</v>
      </c>
      <c r="F5709" s="32" t="s">
        <v>658</v>
      </c>
      <c r="G5709" s="28">
        <v>45835.951261574075</v>
      </c>
    </row>
    <row r="5710" spans="1:7" x14ac:dyDescent="0.25">
      <c r="A5710" s="32" t="s">
        <v>12979</v>
      </c>
      <c r="B5710" s="32" t="s">
        <v>5097</v>
      </c>
      <c r="C5710" s="32" t="s">
        <v>656</v>
      </c>
      <c r="D5710" s="32" t="s">
        <v>657</v>
      </c>
      <c r="E5710" s="28">
        <v>45835.951307870368</v>
      </c>
      <c r="F5710" s="32" t="s">
        <v>658</v>
      </c>
      <c r="G5710" s="28">
        <v>45835.951307870368</v>
      </c>
    </row>
    <row r="5711" spans="1:7" x14ac:dyDescent="0.25">
      <c r="A5711" s="32" t="s">
        <v>12980</v>
      </c>
      <c r="B5711" s="32" t="s">
        <v>5083</v>
      </c>
      <c r="C5711" s="32" t="s">
        <v>656</v>
      </c>
      <c r="D5711" s="32" t="s">
        <v>657</v>
      </c>
      <c r="E5711" s="28">
        <v>45835.951365740744</v>
      </c>
      <c r="F5711" s="32" t="s">
        <v>658</v>
      </c>
      <c r="G5711" s="28">
        <v>45835.951365740744</v>
      </c>
    </row>
    <row r="5712" spans="1:7" x14ac:dyDescent="0.25">
      <c r="A5712" s="32" t="s">
        <v>12981</v>
      </c>
      <c r="B5712" s="32" t="s">
        <v>5095</v>
      </c>
      <c r="C5712" s="32" t="s">
        <v>656</v>
      </c>
      <c r="D5712" s="32" t="s">
        <v>657</v>
      </c>
      <c r="E5712" s="28">
        <v>45835.95140046296</v>
      </c>
      <c r="F5712" s="32" t="s">
        <v>658</v>
      </c>
      <c r="G5712" s="28">
        <v>45835.95140046296</v>
      </c>
    </row>
    <row r="5713" spans="1:7" x14ac:dyDescent="0.25">
      <c r="A5713" s="32" t="s">
        <v>12982</v>
      </c>
      <c r="B5713" s="32" t="s">
        <v>5093</v>
      </c>
      <c r="C5713" s="32" t="s">
        <v>656</v>
      </c>
      <c r="D5713" s="32" t="s">
        <v>657</v>
      </c>
      <c r="E5713" s="28">
        <v>45835.95144675926</v>
      </c>
      <c r="F5713" s="32" t="s">
        <v>658</v>
      </c>
      <c r="G5713" s="28">
        <v>45835.95144675926</v>
      </c>
    </row>
    <row r="5714" spans="1:7" x14ac:dyDescent="0.25">
      <c r="A5714" s="32" t="s">
        <v>12983</v>
      </c>
      <c r="B5714" s="32" t="s">
        <v>10141</v>
      </c>
      <c r="C5714" s="32" t="s">
        <v>661</v>
      </c>
      <c r="D5714" s="32" t="s">
        <v>677</v>
      </c>
      <c r="E5714" s="28">
        <v>45835.964641203704</v>
      </c>
      <c r="F5714" s="32" t="s">
        <v>658</v>
      </c>
      <c r="G5714" s="28">
        <v>45835.964641203704</v>
      </c>
    </row>
    <row r="5715" spans="1:7" x14ac:dyDescent="0.25">
      <c r="A5715" s="32" t="s">
        <v>12984</v>
      </c>
      <c r="B5715" s="32" t="s">
        <v>7913</v>
      </c>
      <c r="C5715" s="32" t="s">
        <v>656</v>
      </c>
      <c r="D5715" s="32" t="s">
        <v>657</v>
      </c>
      <c r="E5715" s="28">
        <v>45835.96534722222</v>
      </c>
      <c r="F5715" s="32" t="s">
        <v>658</v>
      </c>
      <c r="G5715" s="28">
        <v>45835.96534722222</v>
      </c>
    </row>
    <row r="5716" spans="1:7" x14ac:dyDescent="0.25">
      <c r="A5716" s="32" t="s">
        <v>12985</v>
      </c>
      <c r="B5716" s="32" t="s">
        <v>6399</v>
      </c>
      <c r="C5716" s="32" t="s">
        <v>656</v>
      </c>
      <c r="D5716" s="32" t="s">
        <v>657</v>
      </c>
      <c r="E5716" s="28">
        <v>45835.965381944443</v>
      </c>
      <c r="F5716" s="32" t="s">
        <v>658</v>
      </c>
      <c r="G5716" s="28">
        <v>45835.965381944443</v>
      </c>
    </row>
    <row r="5717" spans="1:7" x14ac:dyDescent="0.25">
      <c r="A5717" s="32" t="s">
        <v>12986</v>
      </c>
      <c r="B5717" s="32" t="s">
        <v>5403</v>
      </c>
      <c r="C5717" s="32" t="s">
        <v>656</v>
      </c>
      <c r="D5717" s="32" t="s">
        <v>657</v>
      </c>
      <c r="E5717" s="28">
        <v>45835.965439814812</v>
      </c>
      <c r="F5717" s="32" t="s">
        <v>658</v>
      </c>
      <c r="G5717" s="28">
        <v>45835.965439814812</v>
      </c>
    </row>
    <row r="5718" spans="1:7" x14ac:dyDescent="0.25">
      <c r="A5718" s="32" t="s">
        <v>12987</v>
      </c>
      <c r="B5718" s="32" t="s">
        <v>7917</v>
      </c>
      <c r="C5718" s="32" t="s">
        <v>656</v>
      </c>
      <c r="D5718" s="32" t="s">
        <v>657</v>
      </c>
      <c r="E5718" s="28">
        <v>45835.965486111112</v>
      </c>
      <c r="F5718" s="32" t="s">
        <v>658</v>
      </c>
      <c r="G5718" s="28">
        <v>45835.965486111112</v>
      </c>
    </row>
    <row r="5719" spans="1:7" x14ac:dyDescent="0.25">
      <c r="A5719" s="32" t="s">
        <v>12988</v>
      </c>
      <c r="B5719" s="32" t="s">
        <v>10183</v>
      </c>
      <c r="C5719" s="32" t="s">
        <v>661</v>
      </c>
      <c r="D5719" s="32" t="s">
        <v>662</v>
      </c>
      <c r="E5719" s="28">
        <v>45835.968449074076</v>
      </c>
      <c r="F5719" s="32" t="s">
        <v>658</v>
      </c>
      <c r="G5719" s="28">
        <v>45835.968449074076</v>
      </c>
    </row>
    <row r="5720" spans="1:7" x14ac:dyDescent="0.25">
      <c r="A5720" s="32" t="s">
        <v>12989</v>
      </c>
      <c r="B5720" s="32" t="s">
        <v>10189</v>
      </c>
      <c r="C5720" s="32" t="s">
        <v>661</v>
      </c>
      <c r="D5720" s="32" t="s">
        <v>662</v>
      </c>
      <c r="E5720" s="28">
        <v>45835.9684837963</v>
      </c>
      <c r="F5720" s="32" t="s">
        <v>658</v>
      </c>
      <c r="G5720" s="28">
        <v>45835.9684837963</v>
      </c>
    </row>
    <row r="5721" spans="1:7" x14ac:dyDescent="0.25">
      <c r="A5721" s="32" t="s">
        <v>12990</v>
      </c>
      <c r="B5721" s="32" t="s">
        <v>10185</v>
      </c>
      <c r="C5721" s="32" t="s">
        <v>661</v>
      </c>
      <c r="D5721" s="32" t="s">
        <v>662</v>
      </c>
      <c r="E5721" s="28">
        <v>45835.968553240738</v>
      </c>
      <c r="F5721" s="32" t="s">
        <v>658</v>
      </c>
      <c r="G5721" s="28">
        <v>45835.968553240738</v>
      </c>
    </row>
    <row r="5722" spans="1:7" x14ac:dyDescent="0.25">
      <c r="A5722" s="32" t="s">
        <v>12991</v>
      </c>
      <c r="B5722" s="32" t="s">
        <v>1650</v>
      </c>
      <c r="C5722" s="32" t="s">
        <v>664</v>
      </c>
      <c r="D5722" s="32" t="s">
        <v>77</v>
      </c>
      <c r="E5722" s="28">
        <v>45835.96912037037</v>
      </c>
      <c r="F5722" s="32" t="s">
        <v>683</v>
      </c>
      <c r="G5722" s="28">
        <v>45835.96912037037</v>
      </c>
    </row>
    <row r="5723" spans="1:7" x14ac:dyDescent="0.25">
      <c r="A5723" s="32" t="s">
        <v>12992</v>
      </c>
      <c r="B5723" s="32" t="s">
        <v>11639</v>
      </c>
      <c r="C5723" s="32" t="s">
        <v>661</v>
      </c>
      <c r="D5723" s="32" t="s">
        <v>672</v>
      </c>
      <c r="E5723" s="28">
        <v>45835.972303240742</v>
      </c>
      <c r="F5723" s="32" t="s">
        <v>658</v>
      </c>
      <c r="G5723" s="28">
        <v>45835.972303240742</v>
      </c>
    </row>
    <row r="5724" spans="1:7" x14ac:dyDescent="0.25">
      <c r="A5724" s="32" t="s">
        <v>12993</v>
      </c>
      <c r="B5724" s="32" t="s">
        <v>11683</v>
      </c>
      <c r="C5724" s="32" t="s">
        <v>661</v>
      </c>
      <c r="D5724" s="32" t="s">
        <v>672</v>
      </c>
      <c r="E5724" s="28">
        <v>45835.972337962965</v>
      </c>
      <c r="F5724" s="32" t="s">
        <v>658</v>
      </c>
      <c r="G5724" s="28">
        <v>45835.972337962965</v>
      </c>
    </row>
    <row r="5725" spans="1:7" x14ac:dyDescent="0.25">
      <c r="A5725" s="32" t="s">
        <v>12994</v>
      </c>
      <c r="B5725" s="32" t="s">
        <v>8568</v>
      </c>
      <c r="C5725" s="32" t="s">
        <v>656</v>
      </c>
      <c r="D5725" s="32" t="s">
        <v>657</v>
      </c>
      <c r="E5725" s="28">
        <v>45835.976724537039</v>
      </c>
      <c r="F5725" s="32" t="s">
        <v>658</v>
      </c>
      <c r="G5725" s="28">
        <v>45835.976724537039</v>
      </c>
    </row>
    <row r="5726" spans="1:7" x14ac:dyDescent="0.25">
      <c r="A5726" s="32" t="s">
        <v>12995</v>
      </c>
      <c r="B5726" s="32" t="s">
        <v>6091</v>
      </c>
      <c r="C5726" s="32" t="s">
        <v>661</v>
      </c>
      <c r="D5726" s="32" t="s">
        <v>676</v>
      </c>
      <c r="E5726" s="28">
        <v>45835.97991898148</v>
      </c>
      <c r="F5726" s="32" t="s">
        <v>658</v>
      </c>
      <c r="G5726" s="28">
        <v>45835.97991898148</v>
      </c>
    </row>
    <row r="5727" spans="1:7" x14ac:dyDescent="0.25">
      <c r="A5727" s="32" t="s">
        <v>12996</v>
      </c>
      <c r="B5727" s="32" t="s">
        <v>6093</v>
      </c>
      <c r="C5727" s="32" t="s">
        <v>661</v>
      </c>
      <c r="D5727" s="32" t="s">
        <v>676</v>
      </c>
      <c r="E5727" s="28">
        <v>45835.980046296296</v>
      </c>
      <c r="F5727" s="32" t="s">
        <v>658</v>
      </c>
      <c r="G5727" s="28">
        <v>45835.980046296296</v>
      </c>
    </row>
    <row r="5728" spans="1:7" x14ac:dyDescent="0.25">
      <c r="A5728" s="32" t="s">
        <v>12997</v>
      </c>
      <c r="B5728" s="32" t="s">
        <v>2574</v>
      </c>
      <c r="C5728" s="32" t="s">
        <v>664</v>
      </c>
      <c r="D5728" s="32" t="s">
        <v>77</v>
      </c>
      <c r="E5728" s="28">
        <v>45835.988541666666</v>
      </c>
      <c r="F5728" s="32" t="s">
        <v>665</v>
      </c>
      <c r="G5728" s="28">
        <v>45835.988541666666</v>
      </c>
    </row>
    <row r="5729" spans="1:7" x14ac:dyDescent="0.25">
      <c r="A5729" s="32" t="s">
        <v>12998</v>
      </c>
      <c r="B5729" s="32" t="s">
        <v>2574</v>
      </c>
      <c r="C5729" s="32" t="s">
        <v>671</v>
      </c>
      <c r="D5729" s="32" t="s">
        <v>77</v>
      </c>
      <c r="E5729" s="28">
        <v>45835.988680555558</v>
      </c>
      <c r="F5729" s="32" t="s">
        <v>658</v>
      </c>
      <c r="G5729" s="28">
        <v>45835.988680555558</v>
      </c>
    </row>
    <row r="5730" spans="1:7" x14ac:dyDescent="0.25">
      <c r="A5730" s="32" t="s">
        <v>12999</v>
      </c>
      <c r="B5730" s="32" t="s">
        <v>6487</v>
      </c>
      <c r="C5730" s="32" t="s">
        <v>656</v>
      </c>
      <c r="D5730" s="32" t="s">
        <v>657</v>
      </c>
      <c r="E5730" s="28">
        <v>45835.992708333331</v>
      </c>
      <c r="F5730" s="32" t="s">
        <v>658</v>
      </c>
      <c r="G5730" s="28">
        <v>45835.992708333331</v>
      </c>
    </row>
    <row r="5731" spans="1:7" x14ac:dyDescent="0.25">
      <c r="A5731" s="32" t="s">
        <v>13000</v>
      </c>
      <c r="B5731" s="32" t="s">
        <v>6493</v>
      </c>
      <c r="C5731" s="32" t="s">
        <v>656</v>
      </c>
      <c r="D5731" s="32" t="s">
        <v>657</v>
      </c>
      <c r="E5731" s="28">
        <v>45835.992847222224</v>
      </c>
      <c r="F5731" s="32" t="s">
        <v>658</v>
      </c>
      <c r="G5731" s="28">
        <v>45835.992847222224</v>
      </c>
    </row>
    <row r="5732" spans="1:7" x14ac:dyDescent="0.25">
      <c r="A5732" s="32" t="s">
        <v>13001</v>
      </c>
      <c r="B5732" s="32" t="s">
        <v>11865</v>
      </c>
      <c r="C5732" s="32" t="s">
        <v>661</v>
      </c>
      <c r="D5732" s="32" t="s">
        <v>673</v>
      </c>
      <c r="E5732" s="28">
        <v>45835.997696759259</v>
      </c>
      <c r="F5732" s="32" t="s">
        <v>683</v>
      </c>
      <c r="G5732" s="28">
        <v>45835.997696759259</v>
      </c>
    </row>
    <row r="5733" spans="1:7" x14ac:dyDescent="0.25">
      <c r="A5733" s="32" t="s">
        <v>13002</v>
      </c>
      <c r="B5733" s="32" t="s">
        <v>11901</v>
      </c>
      <c r="C5733" s="32" t="s">
        <v>661</v>
      </c>
      <c r="D5733" s="32" t="s">
        <v>673</v>
      </c>
      <c r="E5733" s="28">
        <v>45835.997743055559</v>
      </c>
      <c r="F5733" s="32" t="s">
        <v>683</v>
      </c>
      <c r="G5733" s="28">
        <v>45835.997743055559</v>
      </c>
    </row>
    <row r="5734" spans="1:7" x14ac:dyDescent="0.25">
      <c r="A5734" s="32" t="s">
        <v>13003</v>
      </c>
      <c r="B5734" s="32" t="s">
        <v>11895</v>
      </c>
      <c r="C5734" s="32" t="s">
        <v>661</v>
      </c>
      <c r="D5734" s="32" t="s">
        <v>673</v>
      </c>
      <c r="E5734" s="28">
        <v>45835.997789351852</v>
      </c>
      <c r="F5734" s="32" t="s">
        <v>683</v>
      </c>
      <c r="G5734" s="28">
        <v>45835.997789351852</v>
      </c>
    </row>
    <row r="5735" spans="1:7" x14ac:dyDescent="0.25">
      <c r="A5735" s="32" t="s">
        <v>13004</v>
      </c>
      <c r="B5735" s="32" t="s">
        <v>11899</v>
      </c>
      <c r="C5735" s="32" t="s">
        <v>661</v>
      </c>
      <c r="D5735" s="32" t="s">
        <v>673</v>
      </c>
      <c r="E5735" s="28">
        <v>45835.99858796296</v>
      </c>
      <c r="F5735" s="32" t="s">
        <v>683</v>
      </c>
      <c r="G5735" s="28">
        <v>45835.99858796296</v>
      </c>
    </row>
    <row r="5736" spans="1:7" x14ac:dyDescent="0.25">
      <c r="A5736" s="32" t="s">
        <v>13005</v>
      </c>
      <c r="B5736" s="32" t="s">
        <v>11893</v>
      </c>
      <c r="C5736" s="32" t="s">
        <v>661</v>
      </c>
      <c r="D5736" s="32" t="s">
        <v>673</v>
      </c>
      <c r="E5736" s="28">
        <v>45835.998749999999</v>
      </c>
      <c r="F5736" s="32" t="s">
        <v>683</v>
      </c>
      <c r="G5736" s="28">
        <v>45835.998749999999</v>
      </c>
    </row>
    <row r="5737" spans="1:7" x14ac:dyDescent="0.25">
      <c r="A5737" s="32" t="s">
        <v>13006</v>
      </c>
      <c r="B5737" s="32" t="s">
        <v>11869</v>
      </c>
      <c r="C5737" s="32" t="s">
        <v>661</v>
      </c>
      <c r="D5737" s="32" t="s">
        <v>673</v>
      </c>
      <c r="E5737" s="28">
        <v>45835.998888888891</v>
      </c>
      <c r="F5737" s="32" t="s">
        <v>683</v>
      </c>
      <c r="G5737" s="28">
        <v>45835.998888888891</v>
      </c>
    </row>
    <row r="5738" spans="1:7" x14ac:dyDescent="0.25">
      <c r="A5738" s="32" t="s">
        <v>13007</v>
      </c>
      <c r="B5738" s="32" t="s">
        <v>7564</v>
      </c>
      <c r="C5738" s="32" t="s">
        <v>661</v>
      </c>
      <c r="D5738" s="32" t="s">
        <v>674</v>
      </c>
      <c r="E5738" s="28">
        <v>45836.031087962961</v>
      </c>
      <c r="F5738" s="32" t="s">
        <v>658</v>
      </c>
      <c r="G5738" s="28">
        <v>45835.031087962961</v>
      </c>
    </row>
    <row r="5739" spans="1:7" x14ac:dyDescent="0.25">
      <c r="A5739" s="32" t="s">
        <v>13008</v>
      </c>
      <c r="B5739" s="32" t="s">
        <v>7891</v>
      </c>
      <c r="C5739" s="32" t="s">
        <v>661</v>
      </c>
      <c r="D5739" s="32" t="s">
        <v>674</v>
      </c>
      <c r="E5739" s="28">
        <v>45836.031921296293</v>
      </c>
      <c r="F5739" s="32" t="s">
        <v>658</v>
      </c>
      <c r="G5739" s="28">
        <v>45835.031921296293</v>
      </c>
    </row>
    <row r="5740" spans="1:7" x14ac:dyDescent="0.25">
      <c r="A5740" s="32" t="s">
        <v>13009</v>
      </c>
      <c r="B5740" s="32" t="s">
        <v>5424</v>
      </c>
      <c r="C5740" s="32" t="s">
        <v>664</v>
      </c>
      <c r="D5740" s="32" t="s">
        <v>113</v>
      </c>
      <c r="E5740" s="28">
        <v>45836.032789351855</v>
      </c>
      <c r="F5740" s="32" t="s">
        <v>658</v>
      </c>
      <c r="G5740" s="28">
        <v>45835.032789351855</v>
      </c>
    </row>
    <row r="5741" spans="1:7" x14ac:dyDescent="0.25">
      <c r="A5741" s="32" t="s">
        <v>13010</v>
      </c>
      <c r="B5741" s="32" t="s">
        <v>5425</v>
      </c>
      <c r="C5741" s="32" t="s">
        <v>664</v>
      </c>
      <c r="D5741" s="32" t="s">
        <v>113</v>
      </c>
      <c r="E5741" s="28">
        <v>45836.032893518517</v>
      </c>
      <c r="F5741" s="32" t="s">
        <v>658</v>
      </c>
      <c r="G5741" s="28">
        <v>45835.032893518517</v>
      </c>
    </row>
    <row r="5742" spans="1:7" x14ac:dyDescent="0.25">
      <c r="A5742" s="32" t="s">
        <v>13011</v>
      </c>
      <c r="B5742" s="32" t="s">
        <v>5427</v>
      </c>
      <c r="C5742" s="32" t="s">
        <v>664</v>
      </c>
      <c r="D5742" s="32" t="s">
        <v>113</v>
      </c>
      <c r="E5742" s="28">
        <v>45836.032962962963</v>
      </c>
      <c r="F5742" s="32" t="s">
        <v>658</v>
      </c>
      <c r="G5742" s="28">
        <v>45835.032962962963</v>
      </c>
    </row>
    <row r="5743" spans="1:7" x14ac:dyDescent="0.25">
      <c r="A5743" s="32" t="s">
        <v>13012</v>
      </c>
      <c r="B5743" s="32" t="s">
        <v>5432</v>
      </c>
      <c r="C5743" s="32" t="s">
        <v>664</v>
      </c>
      <c r="D5743" s="32" t="s">
        <v>113</v>
      </c>
      <c r="E5743" s="28">
        <v>45836.033078703702</v>
      </c>
      <c r="F5743" s="32" t="s">
        <v>658</v>
      </c>
      <c r="G5743" s="28">
        <v>45835.033078703702</v>
      </c>
    </row>
    <row r="5744" spans="1:7" x14ac:dyDescent="0.25">
      <c r="A5744" s="32" t="s">
        <v>13013</v>
      </c>
      <c r="B5744" s="32" t="s">
        <v>5430</v>
      </c>
      <c r="C5744" s="32" t="s">
        <v>664</v>
      </c>
      <c r="D5744" s="32" t="s">
        <v>113</v>
      </c>
      <c r="E5744" s="28">
        <v>45836.033113425925</v>
      </c>
      <c r="F5744" s="32" t="s">
        <v>658</v>
      </c>
      <c r="G5744" s="28">
        <v>45835.033113425925</v>
      </c>
    </row>
    <row r="5745" spans="1:7" x14ac:dyDescent="0.25">
      <c r="A5745" s="32" t="s">
        <v>13014</v>
      </c>
      <c r="B5745" s="32" t="s">
        <v>5433</v>
      </c>
      <c r="C5745" s="32" t="s">
        <v>664</v>
      </c>
      <c r="D5745" s="32" t="s">
        <v>113</v>
      </c>
      <c r="E5745" s="28">
        <v>45836.033171296294</v>
      </c>
      <c r="F5745" s="32" t="s">
        <v>658</v>
      </c>
      <c r="G5745" s="28">
        <v>45835.033171296294</v>
      </c>
    </row>
    <row r="5746" spans="1:7" x14ac:dyDescent="0.25">
      <c r="A5746" s="32" t="s">
        <v>13015</v>
      </c>
      <c r="B5746" s="32" t="s">
        <v>5428</v>
      </c>
      <c r="C5746" s="32" t="s">
        <v>664</v>
      </c>
      <c r="D5746" s="32" t="s">
        <v>113</v>
      </c>
      <c r="E5746" s="28">
        <v>45836.033194444448</v>
      </c>
      <c r="F5746" s="32" t="s">
        <v>658</v>
      </c>
      <c r="G5746" s="28">
        <v>45835.033194444448</v>
      </c>
    </row>
    <row r="5747" spans="1:7" x14ac:dyDescent="0.25">
      <c r="A5747" s="32" t="s">
        <v>13016</v>
      </c>
      <c r="B5747" s="32" t="s">
        <v>4960</v>
      </c>
      <c r="C5747" s="32" t="s">
        <v>664</v>
      </c>
      <c r="D5747" s="32" t="s">
        <v>113</v>
      </c>
      <c r="E5747" s="28">
        <v>45836.03324074074</v>
      </c>
      <c r="F5747" s="32" t="s">
        <v>658</v>
      </c>
      <c r="G5747" s="28">
        <v>45835.03324074074</v>
      </c>
    </row>
    <row r="5748" spans="1:7" x14ac:dyDescent="0.25">
      <c r="A5748" s="32" t="s">
        <v>13017</v>
      </c>
      <c r="B5748" s="32" t="s">
        <v>5431</v>
      </c>
      <c r="C5748" s="32" t="s">
        <v>664</v>
      </c>
      <c r="D5748" s="32" t="s">
        <v>113</v>
      </c>
      <c r="E5748" s="28">
        <v>45836.033333333333</v>
      </c>
      <c r="F5748" s="32" t="s">
        <v>658</v>
      </c>
      <c r="G5748" s="28">
        <v>45835.033333333333</v>
      </c>
    </row>
    <row r="5749" spans="1:7" x14ac:dyDescent="0.25">
      <c r="A5749" s="32" t="s">
        <v>13018</v>
      </c>
      <c r="B5749" s="32" t="s">
        <v>5434</v>
      </c>
      <c r="C5749" s="32" t="s">
        <v>664</v>
      </c>
      <c r="D5749" s="32" t="s">
        <v>113</v>
      </c>
      <c r="E5749" s="28">
        <v>45836.033356481479</v>
      </c>
      <c r="F5749" s="32" t="s">
        <v>658</v>
      </c>
      <c r="G5749" s="28">
        <v>45835.033356481479</v>
      </c>
    </row>
    <row r="5750" spans="1:7" x14ac:dyDescent="0.25">
      <c r="A5750" s="32" t="s">
        <v>13019</v>
      </c>
      <c r="B5750" s="32" t="s">
        <v>6491</v>
      </c>
      <c r="C5750" s="32" t="s">
        <v>666</v>
      </c>
      <c r="D5750" s="32" t="s">
        <v>667</v>
      </c>
      <c r="E5750" s="28">
        <v>45836.035300925927</v>
      </c>
      <c r="F5750" s="32" t="s">
        <v>658</v>
      </c>
      <c r="G5750" s="28">
        <v>45835.035300925927</v>
      </c>
    </row>
    <row r="5751" spans="1:7" x14ac:dyDescent="0.25">
      <c r="A5751" s="32" t="s">
        <v>13020</v>
      </c>
      <c r="B5751" s="32" t="s">
        <v>6497</v>
      </c>
      <c r="C5751" s="32" t="s">
        <v>666</v>
      </c>
      <c r="D5751" s="32" t="s">
        <v>667</v>
      </c>
      <c r="E5751" s="28">
        <v>45836.035370370373</v>
      </c>
      <c r="F5751" s="32" t="s">
        <v>658</v>
      </c>
      <c r="G5751" s="28">
        <v>45835.035370370373</v>
      </c>
    </row>
    <row r="5752" spans="1:7" x14ac:dyDescent="0.25">
      <c r="A5752" s="32" t="s">
        <v>13021</v>
      </c>
      <c r="B5752" s="32" t="s">
        <v>6495</v>
      </c>
      <c r="C5752" s="32" t="s">
        <v>666</v>
      </c>
      <c r="D5752" s="32" t="s">
        <v>667</v>
      </c>
      <c r="E5752" s="28">
        <v>45836.035451388889</v>
      </c>
      <c r="F5752" s="32" t="s">
        <v>658</v>
      </c>
      <c r="G5752" s="28">
        <v>45835.035451388889</v>
      </c>
    </row>
    <row r="5753" spans="1:7" x14ac:dyDescent="0.25">
      <c r="A5753" s="32" t="s">
        <v>13022</v>
      </c>
      <c r="B5753" s="32" t="s">
        <v>5438</v>
      </c>
      <c r="C5753" s="32" t="s">
        <v>664</v>
      </c>
      <c r="D5753" s="32" t="s">
        <v>113</v>
      </c>
      <c r="E5753" s="28">
        <v>45836.035902777781</v>
      </c>
      <c r="F5753" s="32" t="s">
        <v>658</v>
      </c>
      <c r="G5753" s="28">
        <v>45835.035902777781</v>
      </c>
    </row>
    <row r="5754" spans="1:7" x14ac:dyDescent="0.25">
      <c r="A5754" s="32" t="s">
        <v>13023</v>
      </c>
      <c r="B5754" s="32" t="s">
        <v>6495</v>
      </c>
      <c r="C5754" s="32" t="s">
        <v>669</v>
      </c>
      <c r="D5754" s="32" t="s">
        <v>667</v>
      </c>
      <c r="E5754" s="28">
        <v>45836.035925925928</v>
      </c>
      <c r="F5754" s="32" t="s">
        <v>658</v>
      </c>
      <c r="G5754" s="28">
        <v>45835.035925925928</v>
      </c>
    </row>
    <row r="5755" spans="1:7" x14ac:dyDescent="0.25">
      <c r="A5755" s="32" t="s">
        <v>13024</v>
      </c>
      <c r="B5755" s="32" t="s">
        <v>6497</v>
      </c>
      <c r="C5755" s="32" t="s">
        <v>669</v>
      </c>
      <c r="D5755" s="32" t="s">
        <v>667</v>
      </c>
      <c r="E5755" s="28">
        <v>45836.03597222222</v>
      </c>
      <c r="F5755" s="32" t="s">
        <v>658</v>
      </c>
      <c r="G5755" s="28">
        <v>45835.03597222222</v>
      </c>
    </row>
    <row r="5756" spans="1:7" x14ac:dyDescent="0.25">
      <c r="A5756" s="32" t="s">
        <v>13025</v>
      </c>
      <c r="B5756" s="32" t="s">
        <v>6491</v>
      </c>
      <c r="C5756" s="32" t="s">
        <v>669</v>
      </c>
      <c r="D5756" s="32" t="s">
        <v>667</v>
      </c>
      <c r="E5756" s="28">
        <v>45836.036041666666</v>
      </c>
      <c r="F5756" s="32" t="s">
        <v>658</v>
      </c>
      <c r="G5756" s="28">
        <v>45835.036041666666</v>
      </c>
    </row>
    <row r="5757" spans="1:7" x14ac:dyDescent="0.25">
      <c r="A5757" s="32" t="s">
        <v>13026</v>
      </c>
      <c r="B5757" s="32" t="s">
        <v>5434</v>
      </c>
      <c r="C5757" s="32" t="s">
        <v>671</v>
      </c>
      <c r="D5757" s="32" t="s">
        <v>113</v>
      </c>
      <c r="E5757" s="28">
        <v>45836.036412037036</v>
      </c>
      <c r="F5757" s="32" t="s">
        <v>658</v>
      </c>
      <c r="G5757" s="28">
        <v>45835.036412037036</v>
      </c>
    </row>
    <row r="5758" spans="1:7" x14ac:dyDescent="0.25">
      <c r="A5758" s="32" t="s">
        <v>13027</v>
      </c>
      <c r="B5758" s="32" t="s">
        <v>5431</v>
      </c>
      <c r="C5758" s="32" t="s">
        <v>671</v>
      </c>
      <c r="D5758" s="32" t="s">
        <v>113</v>
      </c>
      <c r="E5758" s="28">
        <v>45836.036469907405</v>
      </c>
      <c r="F5758" s="32" t="s">
        <v>658</v>
      </c>
      <c r="G5758" s="28">
        <v>45835.036469907405</v>
      </c>
    </row>
    <row r="5759" spans="1:7" x14ac:dyDescent="0.25">
      <c r="A5759" s="32" t="s">
        <v>13028</v>
      </c>
      <c r="B5759" s="32" t="s">
        <v>4960</v>
      </c>
      <c r="C5759" s="32" t="s">
        <v>671</v>
      </c>
      <c r="D5759" s="32" t="s">
        <v>113</v>
      </c>
      <c r="E5759" s="28">
        <v>45836.036539351851</v>
      </c>
      <c r="F5759" s="32" t="s">
        <v>658</v>
      </c>
      <c r="G5759" s="28">
        <v>45835.036539351851</v>
      </c>
    </row>
    <row r="5760" spans="1:7" x14ac:dyDescent="0.25">
      <c r="A5760" s="32" t="s">
        <v>13029</v>
      </c>
      <c r="B5760" s="32" t="s">
        <v>5428</v>
      </c>
      <c r="C5760" s="32" t="s">
        <v>671</v>
      </c>
      <c r="D5760" s="32" t="s">
        <v>113</v>
      </c>
      <c r="E5760" s="28">
        <v>45836.036574074074</v>
      </c>
      <c r="F5760" s="32" t="s">
        <v>658</v>
      </c>
      <c r="G5760" s="28">
        <v>45835.036574074074</v>
      </c>
    </row>
    <row r="5761" spans="1:7" x14ac:dyDescent="0.25">
      <c r="A5761" s="32" t="s">
        <v>13030</v>
      </c>
      <c r="B5761" s="32" t="s">
        <v>5433</v>
      </c>
      <c r="C5761" s="32" t="s">
        <v>671</v>
      </c>
      <c r="D5761" s="32" t="s">
        <v>113</v>
      </c>
      <c r="E5761" s="28">
        <v>45836.036643518521</v>
      </c>
      <c r="F5761" s="32" t="s">
        <v>658</v>
      </c>
      <c r="G5761" s="28">
        <v>45835.036643518521</v>
      </c>
    </row>
    <row r="5762" spans="1:7" x14ac:dyDescent="0.25">
      <c r="A5762" s="32" t="s">
        <v>13031</v>
      </c>
      <c r="B5762" s="32" t="s">
        <v>5430</v>
      </c>
      <c r="C5762" s="32" t="s">
        <v>671</v>
      </c>
      <c r="D5762" s="32" t="s">
        <v>113</v>
      </c>
      <c r="E5762" s="28">
        <v>45836.036689814813</v>
      </c>
      <c r="F5762" s="32" t="s">
        <v>658</v>
      </c>
      <c r="G5762" s="28">
        <v>45835.036689814813</v>
      </c>
    </row>
    <row r="5763" spans="1:7" x14ac:dyDescent="0.25">
      <c r="A5763" s="32" t="s">
        <v>13032</v>
      </c>
      <c r="B5763" s="32" t="s">
        <v>5432</v>
      </c>
      <c r="C5763" s="32" t="s">
        <v>671</v>
      </c>
      <c r="D5763" s="32" t="s">
        <v>113</v>
      </c>
      <c r="E5763" s="28">
        <v>45836.036770833336</v>
      </c>
      <c r="F5763" s="32" t="s">
        <v>658</v>
      </c>
      <c r="G5763" s="28">
        <v>45835.036770833336</v>
      </c>
    </row>
    <row r="5764" spans="1:7" x14ac:dyDescent="0.25">
      <c r="A5764" s="32" t="s">
        <v>13033</v>
      </c>
      <c r="B5764" s="32" t="s">
        <v>5427</v>
      </c>
      <c r="C5764" s="32" t="s">
        <v>671</v>
      </c>
      <c r="D5764" s="32" t="s">
        <v>113</v>
      </c>
      <c r="E5764" s="28">
        <v>45836.036828703705</v>
      </c>
      <c r="F5764" s="32" t="s">
        <v>658</v>
      </c>
      <c r="G5764" s="28">
        <v>45835.036828703705</v>
      </c>
    </row>
    <row r="5765" spans="1:7" x14ac:dyDescent="0.25">
      <c r="A5765" s="32" t="s">
        <v>13034</v>
      </c>
      <c r="B5765" s="32" t="s">
        <v>5424</v>
      </c>
      <c r="C5765" s="32" t="s">
        <v>671</v>
      </c>
      <c r="D5765" s="32" t="s">
        <v>113</v>
      </c>
      <c r="E5765" s="28">
        <v>45836.036874999998</v>
      </c>
      <c r="F5765" s="32" t="s">
        <v>658</v>
      </c>
      <c r="G5765" s="28">
        <v>45835.036874999998</v>
      </c>
    </row>
    <row r="5766" spans="1:7" x14ac:dyDescent="0.25">
      <c r="A5766" s="32" t="s">
        <v>13035</v>
      </c>
      <c r="B5766" s="32" t="s">
        <v>5438</v>
      </c>
      <c r="C5766" s="32" t="s">
        <v>671</v>
      </c>
      <c r="D5766" s="32" t="s">
        <v>113</v>
      </c>
      <c r="E5766" s="28">
        <v>45836.036886574075</v>
      </c>
      <c r="F5766" s="32" t="s">
        <v>658</v>
      </c>
      <c r="G5766" s="28">
        <v>45835.036886574075</v>
      </c>
    </row>
    <row r="5767" spans="1:7" x14ac:dyDescent="0.25">
      <c r="A5767" s="32" t="s">
        <v>13036</v>
      </c>
      <c r="B5767" s="32" t="s">
        <v>5425</v>
      </c>
      <c r="C5767" s="32" t="s">
        <v>671</v>
      </c>
      <c r="D5767" s="32" t="s">
        <v>113</v>
      </c>
      <c r="E5767" s="28">
        <v>45836.037858796299</v>
      </c>
      <c r="F5767" s="32" t="s">
        <v>658</v>
      </c>
      <c r="G5767" s="28">
        <v>45835.037858796299</v>
      </c>
    </row>
    <row r="5768" spans="1:7" x14ac:dyDescent="0.25">
      <c r="A5768" s="32" t="s">
        <v>13037</v>
      </c>
      <c r="B5768" s="32" t="s">
        <v>9953</v>
      </c>
      <c r="C5768" s="32" t="s">
        <v>661</v>
      </c>
      <c r="D5768" s="32" t="s">
        <v>672</v>
      </c>
      <c r="E5768" s="28">
        <v>45836.042754629627</v>
      </c>
      <c r="F5768" s="32" t="s">
        <v>658</v>
      </c>
      <c r="G5768" s="28">
        <v>45835.042754629627</v>
      </c>
    </row>
    <row r="5769" spans="1:7" x14ac:dyDescent="0.25">
      <c r="A5769" s="32" t="s">
        <v>13038</v>
      </c>
      <c r="B5769" s="32" t="s">
        <v>7967</v>
      </c>
      <c r="C5769" s="32" t="s">
        <v>679</v>
      </c>
      <c r="D5769" s="32" t="s">
        <v>680</v>
      </c>
      <c r="E5769" s="28">
        <v>45836.043020833335</v>
      </c>
      <c r="F5769" s="32" t="s">
        <v>658</v>
      </c>
      <c r="G5769" s="28">
        <v>45835.043020833335</v>
      </c>
    </row>
    <row r="5770" spans="1:7" x14ac:dyDescent="0.25">
      <c r="A5770" s="32" t="s">
        <v>13039</v>
      </c>
      <c r="B5770" s="32" t="s">
        <v>6350</v>
      </c>
      <c r="C5770" s="32" t="s">
        <v>656</v>
      </c>
      <c r="D5770" s="32" t="s">
        <v>657</v>
      </c>
      <c r="E5770" s="28">
        <v>45836.044050925928</v>
      </c>
      <c r="F5770" s="32" t="s">
        <v>658</v>
      </c>
      <c r="G5770" s="28">
        <v>45835.044050925928</v>
      </c>
    </row>
    <row r="5771" spans="1:7" x14ac:dyDescent="0.25">
      <c r="A5771" s="32" t="s">
        <v>13040</v>
      </c>
      <c r="B5771" s="32" t="s">
        <v>6238</v>
      </c>
      <c r="C5771" s="32" t="s">
        <v>671</v>
      </c>
      <c r="D5771" s="32" t="s">
        <v>73</v>
      </c>
      <c r="E5771" s="28">
        <v>45836.042569444442</v>
      </c>
      <c r="F5771" s="32" t="s">
        <v>658</v>
      </c>
      <c r="G5771" s="28">
        <v>45835.042569444442</v>
      </c>
    </row>
    <row r="5772" spans="1:7" x14ac:dyDescent="0.25">
      <c r="A5772" s="32" t="s">
        <v>13041</v>
      </c>
      <c r="B5772" s="32" t="s">
        <v>3360</v>
      </c>
      <c r="C5772" s="32" t="s">
        <v>671</v>
      </c>
      <c r="D5772" s="32" t="s">
        <v>73</v>
      </c>
      <c r="E5772" s="28">
        <v>45836.042766203704</v>
      </c>
      <c r="F5772" s="32" t="s">
        <v>658</v>
      </c>
      <c r="G5772" s="28">
        <v>45835.042766203704</v>
      </c>
    </row>
    <row r="5773" spans="1:7" x14ac:dyDescent="0.25">
      <c r="A5773" s="32" t="s">
        <v>13042</v>
      </c>
      <c r="B5773" s="32" t="s">
        <v>3498</v>
      </c>
      <c r="C5773" s="32" t="s">
        <v>671</v>
      </c>
      <c r="D5773" s="32" t="s">
        <v>73</v>
      </c>
      <c r="E5773" s="28">
        <v>45836.042847222219</v>
      </c>
      <c r="F5773" s="32" t="s">
        <v>658</v>
      </c>
      <c r="G5773" s="28">
        <v>45835.042847222219</v>
      </c>
    </row>
    <row r="5774" spans="1:7" x14ac:dyDescent="0.25">
      <c r="A5774" s="32" t="s">
        <v>13043</v>
      </c>
      <c r="B5774" s="32" t="s">
        <v>3501</v>
      </c>
      <c r="C5774" s="32" t="s">
        <v>671</v>
      </c>
      <c r="D5774" s="32" t="s">
        <v>73</v>
      </c>
      <c r="E5774" s="28">
        <v>45836.043333333335</v>
      </c>
      <c r="F5774" s="32" t="s">
        <v>658</v>
      </c>
      <c r="G5774" s="28">
        <v>45835.043333333335</v>
      </c>
    </row>
    <row r="5775" spans="1:7" x14ac:dyDescent="0.25">
      <c r="A5775" s="32" t="s">
        <v>13044</v>
      </c>
      <c r="B5775" s="32" t="s">
        <v>6870</v>
      </c>
      <c r="C5775" s="32" t="s">
        <v>664</v>
      </c>
      <c r="D5775" s="32" t="s">
        <v>61</v>
      </c>
      <c r="E5775" s="28">
        <v>45836.047430555554</v>
      </c>
      <c r="F5775" s="32" t="s">
        <v>658</v>
      </c>
      <c r="G5775" s="28">
        <v>45835.047430555554</v>
      </c>
    </row>
    <row r="5776" spans="1:7" x14ac:dyDescent="0.25">
      <c r="A5776" s="32" t="s">
        <v>13045</v>
      </c>
      <c r="B5776" s="32" t="s">
        <v>10308</v>
      </c>
      <c r="C5776" s="32" t="s">
        <v>661</v>
      </c>
      <c r="D5776" s="32" t="s">
        <v>677</v>
      </c>
      <c r="E5776" s="28">
        <v>45836.04755787037</v>
      </c>
      <c r="F5776" s="32" t="s">
        <v>658</v>
      </c>
      <c r="G5776" s="28">
        <v>45835.04755787037</v>
      </c>
    </row>
    <row r="5777" spans="1:7" x14ac:dyDescent="0.25">
      <c r="A5777" s="32" t="s">
        <v>13046</v>
      </c>
      <c r="B5777" s="32" t="s">
        <v>10300</v>
      </c>
      <c r="C5777" s="32" t="s">
        <v>661</v>
      </c>
      <c r="D5777" s="32" t="s">
        <v>662</v>
      </c>
      <c r="E5777" s="28">
        <v>45836.048773148148</v>
      </c>
      <c r="F5777" s="32" t="s">
        <v>658</v>
      </c>
      <c r="G5777" s="28">
        <v>45835.048773148148</v>
      </c>
    </row>
    <row r="5778" spans="1:7" x14ac:dyDescent="0.25">
      <c r="A5778" s="32" t="s">
        <v>13047</v>
      </c>
      <c r="B5778" s="32" t="s">
        <v>10302</v>
      </c>
      <c r="C5778" s="32" t="s">
        <v>661</v>
      </c>
      <c r="D5778" s="32" t="s">
        <v>662</v>
      </c>
      <c r="E5778" s="28">
        <v>45836.048842592594</v>
      </c>
      <c r="F5778" s="32" t="s">
        <v>658</v>
      </c>
      <c r="G5778" s="28">
        <v>45835.048842592594</v>
      </c>
    </row>
    <row r="5779" spans="1:7" x14ac:dyDescent="0.25">
      <c r="A5779" s="32" t="s">
        <v>13048</v>
      </c>
      <c r="B5779" s="32" t="s">
        <v>10304</v>
      </c>
      <c r="C5779" s="32" t="s">
        <v>661</v>
      </c>
      <c r="D5779" s="32" t="s">
        <v>662</v>
      </c>
      <c r="E5779" s="28">
        <v>45836.04886574074</v>
      </c>
      <c r="F5779" s="32" t="s">
        <v>658</v>
      </c>
      <c r="G5779" s="28">
        <v>45835.04886574074</v>
      </c>
    </row>
    <row r="5780" spans="1:7" x14ac:dyDescent="0.25">
      <c r="A5780" s="32" t="s">
        <v>13049</v>
      </c>
      <c r="B5780" s="32" t="s">
        <v>3361</v>
      </c>
      <c r="C5780" s="32" t="s">
        <v>671</v>
      </c>
      <c r="D5780" s="32" t="s">
        <v>217</v>
      </c>
      <c r="E5780" s="28">
        <v>45836.051053240742</v>
      </c>
      <c r="F5780" s="32" t="s">
        <v>658</v>
      </c>
      <c r="G5780" s="28">
        <v>45835.051053240742</v>
      </c>
    </row>
    <row r="5781" spans="1:7" x14ac:dyDescent="0.25">
      <c r="A5781" s="32" t="s">
        <v>13050</v>
      </c>
      <c r="B5781" s="32" t="s">
        <v>3362</v>
      </c>
      <c r="C5781" s="32" t="s">
        <v>671</v>
      </c>
      <c r="D5781" s="32" t="s">
        <v>217</v>
      </c>
      <c r="E5781" s="28">
        <v>45836.051134259258</v>
      </c>
      <c r="F5781" s="32" t="s">
        <v>658</v>
      </c>
      <c r="G5781" s="28">
        <v>45835.051134259258</v>
      </c>
    </row>
    <row r="5782" spans="1:7" x14ac:dyDescent="0.25">
      <c r="A5782" s="32" t="s">
        <v>13051</v>
      </c>
      <c r="B5782" s="32" t="s">
        <v>1521</v>
      </c>
      <c r="C5782" s="32" t="s">
        <v>671</v>
      </c>
      <c r="D5782" s="32" t="s">
        <v>77</v>
      </c>
      <c r="E5782" s="28">
        <v>45836.055381944447</v>
      </c>
      <c r="F5782" s="32" t="s">
        <v>658</v>
      </c>
      <c r="G5782" s="28">
        <v>45835.055381944447</v>
      </c>
    </row>
    <row r="5783" spans="1:7" x14ac:dyDescent="0.25">
      <c r="A5783" s="32" t="s">
        <v>13052</v>
      </c>
      <c r="B5783" s="32" t="s">
        <v>2409</v>
      </c>
      <c r="C5783" s="32" t="s">
        <v>664</v>
      </c>
      <c r="D5783" s="32" t="s">
        <v>202</v>
      </c>
      <c r="E5783" s="28">
        <v>45836.05572916667</v>
      </c>
      <c r="F5783" s="32" t="s">
        <v>658</v>
      </c>
      <c r="G5783" s="28">
        <v>45835.05572916667</v>
      </c>
    </row>
    <row r="5784" spans="1:7" x14ac:dyDescent="0.25">
      <c r="A5784" s="32" t="s">
        <v>13053</v>
      </c>
      <c r="B5784" s="32" t="s">
        <v>4830</v>
      </c>
      <c r="C5784" s="32" t="s">
        <v>664</v>
      </c>
      <c r="D5784" s="32" t="s">
        <v>217</v>
      </c>
      <c r="E5784" s="28">
        <v>45836.054444444446</v>
      </c>
      <c r="F5784" s="32" t="s">
        <v>658</v>
      </c>
      <c r="G5784" s="28">
        <v>45835.054444444446</v>
      </c>
    </row>
    <row r="5785" spans="1:7" x14ac:dyDescent="0.25">
      <c r="A5785" s="32" t="s">
        <v>13054</v>
      </c>
      <c r="B5785" s="32" t="s">
        <v>6402</v>
      </c>
      <c r="C5785" s="32" t="s">
        <v>679</v>
      </c>
      <c r="D5785" s="32" t="s">
        <v>680</v>
      </c>
      <c r="E5785" s="28">
        <v>45836.057013888887</v>
      </c>
      <c r="F5785" s="32" t="s">
        <v>658</v>
      </c>
      <c r="G5785" s="28">
        <v>45835.057013888887</v>
      </c>
    </row>
    <row r="5786" spans="1:7" x14ac:dyDescent="0.25">
      <c r="A5786" s="32" t="s">
        <v>13055</v>
      </c>
      <c r="B5786" s="32" t="s">
        <v>3510</v>
      </c>
      <c r="C5786" s="32" t="s">
        <v>671</v>
      </c>
      <c r="D5786" s="32" t="s">
        <v>77</v>
      </c>
      <c r="E5786" s="28">
        <v>45836.056759259256</v>
      </c>
      <c r="F5786" s="32" t="s">
        <v>658</v>
      </c>
      <c r="G5786" s="28">
        <v>45835.056759259256</v>
      </c>
    </row>
    <row r="5787" spans="1:7" x14ac:dyDescent="0.25">
      <c r="A5787" s="32" t="s">
        <v>13056</v>
      </c>
      <c r="B5787" s="32" t="s">
        <v>7937</v>
      </c>
      <c r="C5787" s="32" t="s">
        <v>666</v>
      </c>
      <c r="D5787" s="32" t="s">
        <v>684</v>
      </c>
      <c r="E5787" s="28">
        <v>45836.056990740741</v>
      </c>
      <c r="F5787" s="32" t="s">
        <v>658</v>
      </c>
      <c r="G5787" s="28">
        <v>45835.056990740741</v>
      </c>
    </row>
    <row r="5788" spans="1:7" x14ac:dyDescent="0.25">
      <c r="A5788" s="32" t="s">
        <v>13057</v>
      </c>
      <c r="B5788" s="32" t="s">
        <v>7941</v>
      </c>
      <c r="C5788" s="32" t="s">
        <v>666</v>
      </c>
      <c r="D5788" s="32" t="s">
        <v>684</v>
      </c>
      <c r="E5788" s="28">
        <v>45836.057013888887</v>
      </c>
      <c r="F5788" s="32" t="s">
        <v>658</v>
      </c>
      <c r="G5788" s="28">
        <v>45835.057013888887</v>
      </c>
    </row>
    <row r="5789" spans="1:7" x14ac:dyDescent="0.25">
      <c r="A5789" s="32" t="s">
        <v>13058</v>
      </c>
      <c r="B5789" s="32" t="s">
        <v>7931</v>
      </c>
      <c r="C5789" s="32" t="s">
        <v>666</v>
      </c>
      <c r="D5789" s="32" t="s">
        <v>684</v>
      </c>
      <c r="E5789" s="28">
        <v>45836.057175925926</v>
      </c>
      <c r="F5789" s="32" t="s">
        <v>658</v>
      </c>
      <c r="G5789" s="28">
        <v>45835.057175925926</v>
      </c>
    </row>
    <row r="5790" spans="1:7" x14ac:dyDescent="0.25">
      <c r="A5790" s="32" t="s">
        <v>13059</v>
      </c>
      <c r="B5790" s="32" t="s">
        <v>7937</v>
      </c>
      <c r="C5790" s="32" t="s">
        <v>669</v>
      </c>
      <c r="D5790" s="32" t="s">
        <v>684</v>
      </c>
      <c r="E5790" s="28">
        <v>45836.057569444441</v>
      </c>
      <c r="F5790" s="32" t="s">
        <v>658</v>
      </c>
      <c r="G5790" s="28">
        <v>45835.057569444441</v>
      </c>
    </row>
    <row r="5791" spans="1:7" x14ac:dyDescent="0.25">
      <c r="A5791" s="32" t="s">
        <v>13060</v>
      </c>
      <c r="B5791" s="32" t="s">
        <v>7941</v>
      </c>
      <c r="C5791" s="32" t="s">
        <v>669</v>
      </c>
      <c r="D5791" s="32" t="s">
        <v>684</v>
      </c>
      <c r="E5791" s="28">
        <v>45836.057592592595</v>
      </c>
      <c r="F5791" s="32" t="s">
        <v>658</v>
      </c>
      <c r="G5791" s="28">
        <v>45835.057592592595</v>
      </c>
    </row>
    <row r="5792" spans="1:7" x14ac:dyDescent="0.25">
      <c r="A5792" s="32" t="s">
        <v>13061</v>
      </c>
      <c r="B5792" s="32" t="s">
        <v>7931</v>
      </c>
      <c r="C5792" s="32" t="s">
        <v>669</v>
      </c>
      <c r="D5792" s="32" t="s">
        <v>684</v>
      </c>
      <c r="E5792" s="28">
        <v>45836.05773148148</v>
      </c>
      <c r="F5792" s="32" t="s">
        <v>658</v>
      </c>
      <c r="G5792" s="28">
        <v>45835.05773148148</v>
      </c>
    </row>
    <row r="5793" spans="1:7" x14ac:dyDescent="0.25">
      <c r="A5793" s="32" t="s">
        <v>13062</v>
      </c>
      <c r="B5793" s="32" t="s">
        <v>4919</v>
      </c>
      <c r="C5793" s="32" t="s">
        <v>664</v>
      </c>
      <c r="D5793" s="32" t="s">
        <v>217</v>
      </c>
      <c r="E5793" s="28">
        <v>45836.057962962965</v>
      </c>
      <c r="F5793" s="32" t="s">
        <v>658</v>
      </c>
      <c r="G5793" s="28">
        <v>45835.057962962965</v>
      </c>
    </row>
    <row r="5794" spans="1:7" x14ac:dyDescent="0.25">
      <c r="A5794" s="32" t="s">
        <v>13063</v>
      </c>
      <c r="B5794" s="32" t="s">
        <v>3186</v>
      </c>
      <c r="C5794" s="32" t="s">
        <v>671</v>
      </c>
      <c r="D5794" s="32" t="s">
        <v>77</v>
      </c>
      <c r="E5794" s="28">
        <v>45836.057638888888</v>
      </c>
      <c r="F5794" s="32" t="s">
        <v>658</v>
      </c>
      <c r="G5794" s="28">
        <v>45835.057638888888</v>
      </c>
    </row>
    <row r="5795" spans="1:7" x14ac:dyDescent="0.25">
      <c r="A5795" s="32" t="s">
        <v>13064</v>
      </c>
      <c r="B5795" s="32" t="s">
        <v>4919</v>
      </c>
      <c r="C5795" s="32" t="s">
        <v>671</v>
      </c>
      <c r="D5795" s="32" t="s">
        <v>217</v>
      </c>
      <c r="E5795" s="28">
        <v>45836.05840277778</v>
      </c>
      <c r="F5795" s="32" t="s">
        <v>658</v>
      </c>
      <c r="G5795" s="28">
        <v>45835.05840277778</v>
      </c>
    </row>
    <row r="5796" spans="1:7" x14ac:dyDescent="0.25">
      <c r="A5796" s="32" t="s">
        <v>13065</v>
      </c>
      <c r="B5796" s="32" t="s">
        <v>5038</v>
      </c>
      <c r="C5796" s="32" t="s">
        <v>671</v>
      </c>
      <c r="D5796" s="32" t="s">
        <v>77</v>
      </c>
      <c r="E5796" s="28">
        <v>45836.058518518519</v>
      </c>
      <c r="F5796" s="32" t="s">
        <v>658</v>
      </c>
      <c r="G5796" s="28">
        <v>45835.058518518519</v>
      </c>
    </row>
    <row r="5797" spans="1:7" x14ac:dyDescent="0.25">
      <c r="A5797" s="32" t="s">
        <v>13066</v>
      </c>
      <c r="B5797" s="32" t="s">
        <v>5042</v>
      </c>
      <c r="C5797" s="32" t="s">
        <v>671</v>
      </c>
      <c r="D5797" s="32" t="s">
        <v>77</v>
      </c>
      <c r="E5797" s="28">
        <v>45836.058692129627</v>
      </c>
      <c r="F5797" s="32" t="s">
        <v>658</v>
      </c>
      <c r="G5797" s="28">
        <v>45835.058692129627</v>
      </c>
    </row>
    <row r="5798" spans="1:7" x14ac:dyDescent="0.25">
      <c r="A5798" s="32" t="s">
        <v>13067</v>
      </c>
      <c r="B5798" s="32" t="s">
        <v>5044</v>
      </c>
      <c r="C5798" s="32" t="s">
        <v>671</v>
      </c>
      <c r="D5798" s="32" t="s">
        <v>77</v>
      </c>
      <c r="E5798" s="28">
        <v>45836.058761574073</v>
      </c>
      <c r="F5798" s="32" t="s">
        <v>658</v>
      </c>
      <c r="G5798" s="28">
        <v>45835.058761574073</v>
      </c>
    </row>
    <row r="5799" spans="1:7" x14ac:dyDescent="0.25">
      <c r="A5799" s="32" t="s">
        <v>13068</v>
      </c>
      <c r="B5799" s="32" t="s">
        <v>5048</v>
      </c>
      <c r="C5799" s="32" t="s">
        <v>671</v>
      </c>
      <c r="D5799" s="32" t="s">
        <v>77</v>
      </c>
      <c r="E5799" s="28">
        <v>45836.058900462966</v>
      </c>
      <c r="F5799" s="32" t="s">
        <v>658</v>
      </c>
      <c r="G5799" s="28">
        <v>45835.058900462966</v>
      </c>
    </row>
    <row r="5800" spans="1:7" x14ac:dyDescent="0.25">
      <c r="A5800" s="32" t="s">
        <v>13069</v>
      </c>
      <c r="B5800" s="32" t="s">
        <v>5052</v>
      </c>
      <c r="C5800" s="32" t="s">
        <v>671</v>
      </c>
      <c r="D5800" s="32" t="s">
        <v>77</v>
      </c>
      <c r="E5800" s="28">
        <v>45836.059548611112</v>
      </c>
      <c r="F5800" s="32" t="s">
        <v>658</v>
      </c>
      <c r="G5800" s="28">
        <v>45835.059548611112</v>
      </c>
    </row>
    <row r="5801" spans="1:7" x14ac:dyDescent="0.25">
      <c r="A5801" s="32" t="s">
        <v>13070</v>
      </c>
      <c r="B5801" s="32" t="s">
        <v>5054</v>
      </c>
      <c r="C5801" s="32" t="s">
        <v>671</v>
      </c>
      <c r="D5801" s="32" t="s">
        <v>77</v>
      </c>
      <c r="E5801" s="28">
        <v>45836.05972222222</v>
      </c>
      <c r="F5801" s="32" t="s">
        <v>658</v>
      </c>
      <c r="G5801" s="28">
        <v>45835.05972222222</v>
      </c>
    </row>
    <row r="5802" spans="1:7" x14ac:dyDescent="0.25">
      <c r="A5802" s="32" t="s">
        <v>13071</v>
      </c>
      <c r="B5802" s="32" t="s">
        <v>6874</v>
      </c>
      <c r="C5802" s="32" t="s">
        <v>661</v>
      </c>
      <c r="D5802" s="32" t="s">
        <v>677</v>
      </c>
      <c r="E5802" s="28">
        <v>45836.060381944444</v>
      </c>
      <c r="F5802" s="32" t="s">
        <v>658</v>
      </c>
      <c r="G5802" s="28">
        <v>45835.060381944444</v>
      </c>
    </row>
    <row r="5803" spans="1:7" x14ac:dyDescent="0.25">
      <c r="A5803" s="32" t="s">
        <v>13072</v>
      </c>
      <c r="B5803" s="32" t="s">
        <v>6876</v>
      </c>
      <c r="C5803" s="32" t="s">
        <v>661</v>
      </c>
      <c r="D5803" s="32" t="s">
        <v>677</v>
      </c>
      <c r="E5803" s="28">
        <v>45836.060543981483</v>
      </c>
      <c r="F5803" s="32" t="s">
        <v>658</v>
      </c>
      <c r="G5803" s="28">
        <v>45835.060543981483</v>
      </c>
    </row>
    <row r="5804" spans="1:7" x14ac:dyDescent="0.25">
      <c r="A5804" s="32" t="s">
        <v>13073</v>
      </c>
      <c r="B5804" s="32" t="s">
        <v>6878</v>
      </c>
      <c r="C5804" s="32" t="s">
        <v>661</v>
      </c>
      <c r="D5804" s="32" t="s">
        <v>677</v>
      </c>
      <c r="E5804" s="28">
        <v>45836.060682870368</v>
      </c>
      <c r="F5804" s="32" t="s">
        <v>658</v>
      </c>
      <c r="G5804" s="28">
        <v>45835.060682870368</v>
      </c>
    </row>
    <row r="5805" spans="1:7" x14ac:dyDescent="0.25">
      <c r="A5805" s="32" t="s">
        <v>13074</v>
      </c>
      <c r="B5805" s="32" t="s">
        <v>7553</v>
      </c>
      <c r="C5805" s="32" t="s">
        <v>661</v>
      </c>
      <c r="D5805" s="32" t="s">
        <v>677</v>
      </c>
      <c r="E5805" s="28">
        <v>45836.060763888891</v>
      </c>
      <c r="F5805" s="32" t="s">
        <v>658</v>
      </c>
      <c r="G5805" s="28">
        <v>45835.060763888891</v>
      </c>
    </row>
    <row r="5806" spans="1:7" x14ac:dyDescent="0.25">
      <c r="A5806" s="32" t="s">
        <v>13075</v>
      </c>
      <c r="B5806" s="32" t="s">
        <v>1987</v>
      </c>
      <c r="C5806" s="32" t="s">
        <v>664</v>
      </c>
      <c r="D5806" s="32" t="s">
        <v>77</v>
      </c>
      <c r="E5806" s="28">
        <v>45836.064884259256</v>
      </c>
      <c r="F5806" s="32" t="s">
        <v>665</v>
      </c>
      <c r="G5806" s="28">
        <v>45835.064884259256</v>
      </c>
    </row>
    <row r="5807" spans="1:7" x14ac:dyDescent="0.25">
      <c r="A5807" s="32" t="s">
        <v>13076</v>
      </c>
      <c r="B5807" s="32" t="s">
        <v>1987</v>
      </c>
      <c r="C5807" s="32" t="s">
        <v>671</v>
      </c>
      <c r="D5807" s="32" t="s">
        <v>77</v>
      </c>
      <c r="E5807" s="28">
        <v>45836.065000000002</v>
      </c>
      <c r="F5807" s="32" t="s">
        <v>658</v>
      </c>
      <c r="G5807" s="28">
        <v>45835.065000000002</v>
      </c>
    </row>
    <row r="5808" spans="1:7" x14ac:dyDescent="0.25">
      <c r="A5808" s="32" t="s">
        <v>13077</v>
      </c>
      <c r="B5808" s="32" t="s">
        <v>11685</v>
      </c>
      <c r="C5808" s="32" t="s">
        <v>661</v>
      </c>
      <c r="D5808" s="32" t="s">
        <v>672</v>
      </c>
      <c r="E5808" s="28">
        <v>45836.067349537036</v>
      </c>
      <c r="F5808" s="32" t="s">
        <v>658</v>
      </c>
      <c r="G5808" s="28">
        <v>45835.067349537036</v>
      </c>
    </row>
    <row r="5809" spans="1:7" x14ac:dyDescent="0.25">
      <c r="A5809" s="32" t="s">
        <v>13078</v>
      </c>
      <c r="B5809" s="32" t="s">
        <v>11641</v>
      </c>
      <c r="C5809" s="32" t="s">
        <v>661</v>
      </c>
      <c r="D5809" s="32" t="s">
        <v>672</v>
      </c>
      <c r="E5809" s="28">
        <v>45836.067442129628</v>
      </c>
      <c r="F5809" s="32" t="s">
        <v>658</v>
      </c>
      <c r="G5809" s="28">
        <v>45835.067442129628</v>
      </c>
    </row>
    <row r="5810" spans="1:7" x14ac:dyDescent="0.25">
      <c r="A5810" s="32" t="s">
        <v>13079</v>
      </c>
      <c r="B5810" s="32" t="s">
        <v>11681</v>
      </c>
      <c r="C5810" s="32" t="s">
        <v>661</v>
      </c>
      <c r="D5810" s="32" t="s">
        <v>672</v>
      </c>
      <c r="E5810" s="28">
        <v>45836.067557870374</v>
      </c>
      <c r="F5810" s="32" t="s">
        <v>658</v>
      </c>
      <c r="G5810" s="28">
        <v>45835.067557870374</v>
      </c>
    </row>
    <row r="5811" spans="1:7" x14ac:dyDescent="0.25">
      <c r="A5811" s="32" t="s">
        <v>13080</v>
      </c>
      <c r="B5811" s="32" t="s">
        <v>11645</v>
      </c>
      <c r="C5811" s="32" t="s">
        <v>661</v>
      </c>
      <c r="D5811" s="32" t="s">
        <v>672</v>
      </c>
      <c r="E5811" s="28">
        <v>45836.067662037036</v>
      </c>
      <c r="F5811" s="32" t="s">
        <v>658</v>
      </c>
      <c r="G5811" s="28">
        <v>45835.067662037036</v>
      </c>
    </row>
    <row r="5812" spans="1:7" x14ac:dyDescent="0.25">
      <c r="A5812" s="32" t="s">
        <v>13081</v>
      </c>
      <c r="B5812" s="32" t="s">
        <v>3543</v>
      </c>
      <c r="C5812" s="32" t="s">
        <v>664</v>
      </c>
      <c r="D5812" s="32" t="s">
        <v>77</v>
      </c>
      <c r="E5812" s="28">
        <v>45836.068194444444</v>
      </c>
      <c r="F5812" s="32" t="s">
        <v>658</v>
      </c>
      <c r="G5812" s="28">
        <v>45835.068194444444</v>
      </c>
    </row>
    <row r="5813" spans="1:7" x14ac:dyDescent="0.25">
      <c r="A5813" s="32" t="s">
        <v>13082</v>
      </c>
      <c r="B5813" s="32" t="s">
        <v>3521</v>
      </c>
      <c r="C5813" s="32" t="s">
        <v>664</v>
      </c>
      <c r="D5813" s="32" t="s">
        <v>77</v>
      </c>
      <c r="E5813" s="28">
        <v>45836.068240740744</v>
      </c>
      <c r="F5813" s="32" t="s">
        <v>658</v>
      </c>
      <c r="G5813" s="28">
        <v>45835.068240740744</v>
      </c>
    </row>
    <row r="5814" spans="1:7" x14ac:dyDescent="0.25">
      <c r="A5814" s="32" t="s">
        <v>13083</v>
      </c>
      <c r="B5814" s="32" t="s">
        <v>9520</v>
      </c>
      <c r="C5814" s="32" t="s">
        <v>669</v>
      </c>
      <c r="D5814" s="32" t="s">
        <v>675</v>
      </c>
      <c r="E5814" s="28">
        <v>45836.069502314815</v>
      </c>
      <c r="F5814" s="32" t="s">
        <v>658</v>
      </c>
      <c r="G5814" s="28">
        <v>45835.069502314815</v>
      </c>
    </row>
    <row r="5815" spans="1:7" x14ac:dyDescent="0.25">
      <c r="A5815" s="32" t="s">
        <v>13084</v>
      </c>
      <c r="B5815" s="32" t="s">
        <v>10031</v>
      </c>
      <c r="C5815" s="32" t="s">
        <v>669</v>
      </c>
      <c r="D5815" s="32" t="s">
        <v>675</v>
      </c>
      <c r="E5815" s="28">
        <v>45836.06958333333</v>
      </c>
      <c r="F5815" s="32" t="s">
        <v>658</v>
      </c>
      <c r="G5815" s="28">
        <v>45835.06958333333</v>
      </c>
    </row>
    <row r="5816" spans="1:7" x14ac:dyDescent="0.25">
      <c r="A5816" s="32" t="s">
        <v>13085</v>
      </c>
      <c r="B5816" s="32" t="s">
        <v>7981</v>
      </c>
      <c r="C5816" s="32" t="s">
        <v>666</v>
      </c>
      <c r="D5816" s="32" t="s">
        <v>667</v>
      </c>
      <c r="E5816" s="28">
        <v>45836.071076388886</v>
      </c>
      <c r="F5816" s="32" t="s">
        <v>658</v>
      </c>
      <c r="G5816" s="28">
        <v>45835.071076388886</v>
      </c>
    </row>
    <row r="5817" spans="1:7" x14ac:dyDescent="0.25">
      <c r="A5817" s="32" t="s">
        <v>13086</v>
      </c>
      <c r="B5817" s="32" t="s">
        <v>7952</v>
      </c>
      <c r="C5817" s="32" t="s">
        <v>666</v>
      </c>
      <c r="D5817" s="32" t="s">
        <v>667</v>
      </c>
      <c r="E5817" s="28">
        <v>45836.071111111109</v>
      </c>
      <c r="F5817" s="32" t="s">
        <v>658</v>
      </c>
      <c r="G5817" s="28">
        <v>45835.071111111109</v>
      </c>
    </row>
    <row r="5818" spans="1:7" x14ac:dyDescent="0.25">
      <c r="A5818" s="32" t="s">
        <v>13087</v>
      </c>
      <c r="B5818" s="32" t="s">
        <v>7954</v>
      </c>
      <c r="C5818" s="32" t="s">
        <v>666</v>
      </c>
      <c r="D5818" s="32" t="s">
        <v>667</v>
      </c>
      <c r="E5818" s="28">
        <v>45836.071122685185</v>
      </c>
      <c r="F5818" s="32" t="s">
        <v>658</v>
      </c>
      <c r="G5818" s="28">
        <v>45835.071122685185</v>
      </c>
    </row>
    <row r="5819" spans="1:7" x14ac:dyDescent="0.25">
      <c r="A5819" s="32" t="s">
        <v>13088</v>
      </c>
      <c r="B5819" s="32" t="s">
        <v>7954</v>
      </c>
      <c r="C5819" s="32" t="s">
        <v>669</v>
      </c>
      <c r="D5819" s="32" t="s">
        <v>667</v>
      </c>
      <c r="E5819" s="28">
        <v>45836.071597222224</v>
      </c>
      <c r="F5819" s="32" t="s">
        <v>658</v>
      </c>
      <c r="G5819" s="28">
        <v>45835.071597222224</v>
      </c>
    </row>
    <row r="5820" spans="1:7" x14ac:dyDescent="0.25">
      <c r="A5820" s="32" t="s">
        <v>13089</v>
      </c>
      <c r="B5820" s="32" t="s">
        <v>7981</v>
      </c>
      <c r="C5820" s="32" t="s">
        <v>669</v>
      </c>
      <c r="D5820" s="32" t="s">
        <v>667</v>
      </c>
      <c r="E5820" s="28">
        <v>45836.071805555555</v>
      </c>
      <c r="F5820" s="32" t="s">
        <v>658</v>
      </c>
      <c r="G5820" s="28">
        <v>45835.071805555555</v>
      </c>
    </row>
    <row r="5821" spans="1:7" x14ac:dyDescent="0.25">
      <c r="A5821" s="32" t="s">
        <v>13090</v>
      </c>
      <c r="B5821" s="32" t="s">
        <v>7952</v>
      </c>
      <c r="C5821" s="32" t="s">
        <v>669</v>
      </c>
      <c r="D5821" s="32" t="s">
        <v>667</v>
      </c>
      <c r="E5821" s="28">
        <v>45836.072002314817</v>
      </c>
      <c r="F5821" s="32" t="s">
        <v>658</v>
      </c>
      <c r="G5821" s="28">
        <v>45835.072002314817</v>
      </c>
    </row>
    <row r="5822" spans="1:7" x14ac:dyDescent="0.25">
      <c r="A5822" s="32" t="s">
        <v>13091</v>
      </c>
      <c r="B5822" s="32" t="s">
        <v>3474</v>
      </c>
      <c r="C5822" s="32" t="s">
        <v>671</v>
      </c>
      <c r="D5822" s="32" t="s">
        <v>175</v>
      </c>
      <c r="E5822" s="28">
        <v>45836.078599537039</v>
      </c>
      <c r="F5822" s="32" t="s">
        <v>658</v>
      </c>
      <c r="G5822" s="28">
        <v>45835.078599537039</v>
      </c>
    </row>
    <row r="5823" spans="1:7" x14ac:dyDescent="0.25">
      <c r="A5823" s="32" t="s">
        <v>13092</v>
      </c>
      <c r="B5823" s="32" t="s">
        <v>9520</v>
      </c>
      <c r="C5823" s="32" t="s">
        <v>656</v>
      </c>
      <c r="D5823" s="32" t="s">
        <v>657</v>
      </c>
      <c r="E5823" s="28">
        <v>45836.081122685187</v>
      </c>
      <c r="F5823" s="32" t="s">
        <v>658</v>
      </c>
      <c r="G5823" s="28">
        <v>45835.081122685187</v>
      </c>
    </row>
    <row r="5824" spans="1:7" x14ac:dyDescent="0.25">
      <c r="A5824" s="32" t="s">
        <v>13093</v>
      </c>
      <c r="B5824" s="32" t="s">
        <v>9528</v>
      </c>
      <c r="C5824" s="32" t="s">
        <v>666</v>
      </c>
      <c r="D5824" s="32" t="s">
        <v>675</v>
      </c>
      <c r="E5824" s="28">
        <v>45836.086527777778</v>
      </c>
      <c r="F5824" s="32" t="s">
        <v>658</v>
      </c>
      <c r="G5824" s="28">
        <v>45835.086527777778</v>
      </c>
    </row>
    <row r="5825" spans="1:7" x14ac:dyDescent="0.25">
      <c r="A5825" s="32" t="s">
        <v>13094</v>
      </c>
      <c r="B5825" s="32" t="s">
        <v>9526</v>
      </c>
      <c r="C5825" s="32" t="s">
        <v>666</v>
      </c>
      <c r="D5825" s="32" t="s">
        <v>675</v>
      </c>
      <c r="E5825" s="28">
        <v>45836.086655092593</v>
      </c>
      <c r="F5825" s="32" t="s">
        <v>658</v>
      </c>
      <c r="G5825" s="28">
        <v>45835.086655092593</v>
      </c>
    </row>
    <row r="5826" spans="1:7" x14ac:dyDescent="0.25">
      <c r="A5826" s="32" t="s">
        <v>13095</v>
      </c>
      <c r="B5826" s="32" t="s">
        <v>9522</v>
      </c>
      <c r="C5826" s="32" t="s">
        <v>666</v>
      </c>
      <c r="D5826" s="32" t="s">
        <v>675</v>
      </c>
      <c r="E5826" s="28">
        <v>45836.086770833332</v>
      </c>
      <c r="F5826" s="32" t="s">
        <v>658</v>
      </c>
      <c r="G5826" s="28">
        <v>45835.086770833332</v>
      </c>
    </row>
    <row r="5827" spans="1:7" x14ac:dyDescent="0.25">
      <c r="A5827" s="32" t="s">
        <v>13096</v>
      </c>
      <c r="B5827" s="32" t="s">
        <v>9524</v>
      </c>
      <c r="C5827" s="32" t="s">
        <v>666</v>
      </c>
      <c r="D5827" s="32" t="s">
        <v>675</v>
      </c>
      <c r="E5827" s="28">
        <v>45836.086898148147</v>
      </c>
      <c r="F5827" s="32" t="s">
        <v>658</v>
      </c>
      <c r="G5827" s="28">
        <v>45835.086898148147</v>
      </c>
    </row>
    <row r="5828" spans="1:7" x14ac:dyDescent="0.25">
      <c r="A5828" s="32" t="s">
        <v>13097</v>
      </c>
      <c r="B5828" s="32" t="s">
        <v>3377</v>
      </c>
      <c r="C5828" s="32" t="s">
        <v>664</v>
      </c>
      <c r="D5828" s="32" t="s">
        <v>77</v>
      </c>
      <c r="E5828" s="28">
        <v>45836.089571759258</v>
      </c>
      <c r="F5828" s="32" t="s">
        <v>658</v>
      </c>
      <c r="G5828" s="28">
        <v>45835.089571759258</v>
      </c>
    </row>
    <row r="5829" spans="1:7" x14ac:dyDescent="0.25">
      <c r="A5829" s="32" t="s">
        <v>13098</v>
      </c>
      <c r="B5829" s="32" t="s">
        <v>6860</v>
      </c>
      <c r="C5829" s="32" t="s">
        <v>664</v>
      </c>
      <c r="D5829" s="32" t="s">
        <v>202</v>
      </c>
      <c r="E5829" s="28">
        <v>45836.093993055554</v>
      </c>
      <c r="F5829" s="32" t="s">
        <v>658</v>
      </c>
      <c r="G5829" s="28">
        <v>45835.093993055554</v>
      </c>
    </row>
    <row r="5830" spans="1:7" x14ac:dyDescent="0.25">
      <c r="A5830" s="32" t="s">
        <v>13099</v>
      </c>
      <c r="B5830" s="32" t="s">
        <v>6862</v>
      </c>
      <c r="C5830" s="32" t="s">
        <v>664</v>
      </c>
      <c r="D5830" s="32" t="s">
        <v>202</v>
      </c>
      <c r="E5830" s="28">
        <v>45836.094085648147</v>
      </c>
      <c r="F5830" s="32" t="s">
        <v>658</v>
      </c>
      <c r="G5830" s="28">
        <v>45835.094085648147</v>
      </c>
    </row>
    <row r="5831" spans="1:7" x14ac:dyDescent="0.25">
      <c r="A5831" s="32" t="s">
        <v>13100</v>
      </c>
      <c r="B5831" s="32" t="s">
        <v>6673</v>
      </c>
      <c r="C5831" s="32" t="s">
        <v>664</v>
      </c>
      <c r="D5831" s="32" t="s">
        <v>202</v>
      </c>
      <c r="E5831" s="28">
        <v>45836.094131944446</v>
      </c>
      <c r="F5831" s="32" t="s">
        <v>658</v>
      </c>
      <c r="G5831" s="28">
        <v>45835.094131944446</v>
      </c>
    </row>
    <row r="5832" spans="1:7" x14ac:dyDescent="0.25">
      <c r="A5832" s="32" t="s">
        <v>13101</v>
      </c>
      <c r="B5832" s="32" t="s">
        <v>6671</v>
      </c>
      <c r="C5832" s="32" t="s">
        <v>664</v>
      </c>
      <c r="D5832" s="32" t="s">
        <v>202</v>
      </c>
      <c r="E5832" s="28">
        <v>45836.094270833331</v>
      </c>
      <c r="F5832" s="32" t="s">
        <v>658</v>
      </c>
      <c r="G5832" s="28">
        <v>45835.094270833331</v>
      </c>
    </row>
    <row r="5833" spans="1:7" x14ac:dyDescent="0.25">
      <c r="A5833" s="32" t="s">
        <v>13102</v>
      </c>
      <c r="B5833" s="32" t="s">
        <v>11794</v>
      </c>
      <c r="C5833" s="32" t="s">
        <v>661</v>
      </c>
      <c r="D5833" s="32" t="s">
        <v>673</v>
      </c>
      <c r="E5833" s="28">
        <v>45836.093819444446</v>
      </c>
      <c r="F5833" s="32" t="s">
        <v>683</v>
      </c>
      <c r="G5833" s="28">
        <v>45835.093819444446</v>
      </c>
    </row>
    <row r="5834" spans="1:7" x14ac:dyDescent="0.25">
      <c r="A5834" s="32" t="s">
        <v>13103</v>
      </c>
      <c r="B5834" s="32" t="s">
        <v>11848</v>
      </c>
      <c r="C5834" s="32" t="s">
        <v>661</v>
      </c>
      <c r="D5834" s="32" t="s">
        <v>673</v>
      </c>
      <c r="E5834" s="28">
        <v>45836.0940625</v>
      </c>
      <c r="F5834" s="32" t="s">
        <v>683</v>
      </c>
      <c r="G5834" s="28">
        <v>45835.0940625</v>
      </c>
    </row>
    <row r="5835" spans="1:7" x14ac:dyDescent="0.25">
      <c r="A5835" s="32" t="s">
        <v>13104</v>
      </c>
      <c r="B5835" s="32" t="s">
        <v>11840</v>
      </c>
      <c r="C5835" s="32" t="s">
        <v>661</v>
      </c>
      <c r="D5835" s="32" t="s">
        <v>673</v>
      </c>
      <c r="E5835" s="28">
        <v>45836.094178240739</v>
      </c>
      <c r="F5835" s="32" t="s">
        <v>683</v>
      </c>
      <c r="G5835" s="28">
        <v>45835.094178240739</v>
      </c>
    </row>
    <row r="5836" spans="1:7" x14ac:dyDescent="0.25">
      <c r="A5836" s="32" t="s">
        <v>13105</v>
      </c>
      <c r="B5836" s="32" t="s">
        <v>11836</v>
      </c>
      <c r="C5836" s="32" t="s">
        <v>661</v>
      </c>
      <c r="D5836" s="32" t="s">
        <v>673</v>
      </c>
      <c r="E5836" s="28">
        <v>45836.09443287037</v>
      </c>
      <c r="F5836" s="32" t="s">
        <v>683</v>
      </c>
      <c r="G5836" s="28">
        <v>45835.09443287037</v>
      </c>
    </row>
    <row r="5837" spans="1:7" x14ac:dyDescent="0.25">
      <c r="A5837" s="32" t="s">
        <v>13106</v>
      </c>
      <c r="B5837" s="32" t="s">
        <v>11830</v>
      </c>
      <c r="C5837" s="32" t="s">
        <v>661</v>
      </c>
      <c r="D5837" s="32" t="s">
        <v>673</v>
      </c>
      <c r="E5837" s="28">
        <v>45836.094733796293</v>
      </c>
      <c r="F5837" s="32" t="s">
        <v>683</v>
      </c>
      <c r="G5837" s="28">
        <v>45835.094733796293</v>
      </c>
    </row>
    <row r="5838" spans="1:7" x14ac:dyDescent="0.25">
      <c r="A5838" s="32" t="s">
        <v>13107</v>
      </c>
      <c r="B5838" s="32" t="s">
        <v>11828</v>
      </c>
      <c r="C5838" s="32" t="s">
        <v>661</v>
      </c>
      <c r="D5838" s="32" t="s">
        <v>673</v>
      </c>
      <c r="E5838" s="28">
        <v>45836.094884259262</v>
      </c>
      <c r="F5838" s="32" t="s">
        <v>683</v>
      </c>
      <c r="G5838" s="28">
        <v>45835.094884259262</v>
      </c>
    </row>
    <row r="5839" spans="1:7" x14ac:dyDescent="0.25">
      <c r="A5839" s="32" t="s">
        <v>13108</v>
      </c>
      <c r="B5839" s="32" t="s">
        <v>6860</v>
      </c>
      <c r="C5839" s="32" t="s">
        <v>671</v>
      </c>
      <c r="D5839" s="32" t="s">
        <v>202</v>
      </c>
      <c r="E5839" s="28">
        <v>45836.095138888886</v>
      </c>
      <c r="F5839" s="32" t="s">
        <v>658</v>
      </c>
      <c r="G5839" s="28">
        <v>45835.095138888886</v>
      </c>
    </row>
    <row r="5840" spans="1:7" x14ac:dyDescent="0.25">
      <c r="A5840" s="32" t="s">
        <v>13109</v>
      </c>
      <c r="B5840" s="32" t="s">
        <v>6862</v>
      </c>
      <c r="C5840" s="32" t="s">
        <v>671</v>
      </c>
      <c r="D5840" s="32" t="s">
        <v>202</v>
      </c>
      <c r="E5840" s="28">
        <v>45836.095196759263</v>
      </c>
      <c r="F5840" s="32" t="s">
        <v>658</v>
      </c>
      <c r="G5840" s="28">
        <v>45835.095196759263</v>
      </c>
    </row>
    <row r="5841" spans="1:7" x14ac:dyDescent="0.25">
      <c r="A5841" s="32" t="s">
        <v>13110</v>
      </c>
      <c r="B5841" s="32" t="s">
        <v>6673</v>
      </c>
      <c r="C5841" s="32" t="s">
        <v>671</v>
      </c>
      <c r="D5841" s="32" t="s">
        <v>202</v>
      </c>
      <c r="E5841" s="28">
        <v>45836.095300925925</v>
      </c>
      <c r="F5841" s="32" t="s">
        <v>658</v>
      </c>
      <c r="G5841" s="28">
        <v>45835.095300925925</v>
      </c>
    </row>
    <row r="5842" spans="1:7" x14ac:dyDescent="0.25">
      <c r="A5842" s="32" t="s">
        <v>13111</v>
      </c>
      <c r="B5842" s="32" t="s">
        <v>6671</v>
      </c>
      <c r="C5842" s="32" t="s">
        <v>671</v>
      </c>
      <c r="D5842" s="32" t="s">
        <v>202</v>
      </c>
      <c r="E5842" s="28">
        <v>45836.095381944448</v>
      </c>
      <c r="F5842" s="32" t="s">
        <v>658</v>
      </c>
      <c r="G5842" s="28">
        <v>45835.095381944448</v>
      </c>
    </row>
    <row r="5843" spans="1:7" x14ac:dyDescent="0.25">
      <c r="A5843" s="32" t="s">
        <v>13112</v>
      </c>
      <c r="B5843" s="32" t="s">
        <v>11844</v>
      </c>
      <c r="C5843" s="32" t="s">
        <v>661</v>
      </c>
      <c r="D5843" s="32" t="s">
        <v>673</v>
      </c>
      <c r="E5843" s="28">
        <v>45836.095671296294</v>
      </c>
      <c r="F5843" s="32" t="s">
        <v>658</v>
      </c>
      <c r="G5843" s="28">
        <v>45835.095671296294</v>
      </c>
    </row>
    <row r="5844" spans="1:7" x14ac:dyDescent="0.25">
      <c r="A5844" s="32" t="s">
        <v>13113</v>
      </c>
      <c r="B5844" s="32" t="s">
        <v>11747</v>
      </c>
      <c r="C5844" s="32" t="s">
        <v>661</v>
      </c>
      <c r="D5844" s="32" t="s">
        <v>673</v>
      </c>
      <c r="E5844" s="28">
        <v>45836.095729166664</v>
      </c>
      <c r="F5844" s="32" t="s">
        <v>658</v>
      </c>
      <c r="G5844" s="28">
        <v>45835.095729166664</v>
      </c>
    </row>
    <row r="5845" spans="1:7" x14ac:dyDescent="0.25">
      <c r="A5845" s="32" t="s">
        <v>13114</v>
      </c>
      <c r="B5845" s="32" t="s">
        <v>11834</v>
      </c>
      <c r="C5845" s="32" t="s">
        <v>661</v>
      </c>
      <c r="D5845" s="32" t="s">
        <v>673</v>
      </c>
      <c r="E5845" s="28">
        <v>45836.09578703704</v>
      </c>
      <c r="F5845" s="32" t="s">
        <v>658</v>
      </c>
      <c r="G5845" s="28">
        <v>45835.09578703704</v>
      </c>
    </row>
    <row r="5846" spans="1:7" x14ac:dyDescent="0.25">
      <c r="A5846" s="32" t="s">
        <v>13115</v>
      </c>
      <c r="B5846" s="32" t="s">
        <v>5429</v>
      </c>
      <c r="C5846" s="32" t="s">
        <v>664</v>
      </c>
      <c r="D5846" s="32" t="s">
        <v>113</v>
      </c>
      <c r="E5846" s="28">
        <v>45836.094548611109</v>
      </c>
      <c r="F5846" s="32" t="s">
        <v>658</v>
      </c>
      <c r="G5846" s="28">
        <v>45835.094548611109</v>
      </c>
    </row>
    <row r="5847" spans="1:7" x14ac:dyDescent="0.25">
      <c r="A5847" s="32" t="s">
        <v>13116</v>
      </c>
      <c r="B5847" s="32" t="s">
        <v>4962</v>
      </c>
      <c r="C5847" s="32" t="s">
        <v>664</v>
      </c>
      <c r="D5847" s="32" t="s">
        <v>113</v>
      </c>
      <c r="E5847" s="28">
        <v>45836.094641203701</v>
      </c>
      <c r="F5847" s="32" t="s">
        <v>658</v>
      </c>
      <c r="G5847" s="28">
        <v>45835.094641203701</v>
      </c>
    </row>
    <row r="5848" spans="1:7" x14ac:dyDescent="0.25">
      <c r="A5848" s="32" t="s">
        <v>13117</v>
      </c>
      <c r="B5848" s="32" t="s">
        <v>4966</v>
      </c>
      <c r="C5848" s="32" t="s">
        <v>664</v>
      </c>
      <c r="D5848" s="32" t="s">
        <v>113</v>
      </c>
      <c r="E5848" s="28">
        <v>45836.094733796293</v>
      </c>
      <c r="F5848" s="32" t="s">
        <v>658</v>
      </c>
      <c r="G5848" s="28">
        <v>45835.094733796293</v>
      </c>
    </row>
    <row r="5849" spans="1:7" x14ac:dyDescent="0.25">
      <c r="A5849" s="32" t="s">
        <v>13118</v>
      </c>
      <c r="B5849" s="32" t="s">
        <v>5423</v>
      </c>
      <c r="C5849" s="32" t="s">
        <v>664</v>
      </c>
      <c r="D5849" s="32" t="s">
        <v>113</v>
      </c>
      <c r="E5849" s="28">
        <v>45836.094884259262</v>
      </c>
      <c r="F5849" s="32" t="s">
        <v>658</v>
      </c>
      <c r="G5849" s="28">
        <v>45835.094884259262</v>
      </c>
    </row>
    <row r="5850" spans="1:7" x14ac:dyDescent="0.25">
      <c r="A5850" s="32" t="s">
        <v>13119</v>
      </c>
      <c r="B5850" s="32" t="s">
        <v>4958</v>
      </c>
      <c r="C5850" s="32" t="s">
        <v>664</v>
      </c>
      <c r="D5850" s="32" t="s">
        <v>113</v>
      </c>
      <c r="E5850" s="28">
        <v>45836.094907407409</v>
      </c>
      <c r="F5850" s="32" t="s">
        <v>658</v>
      </c>
      <c r="G5850" s="28">
        <v>45835.094907407409</v>
      </c>
    </row>
    <row r="5851" spans="1:7" x14ac:dyDescent="0.25">
      <c r="A5851" s="32" t="s">
        <v>13120</v>
      </c>
      <c r="B5851" s="32" t="s">
        <v>4954</v>
      </c>
      <c r="C5851" s="32" t="s">
        <v>664</v>
      </c>
      <c r="D5851" s="32" t="s">
        <v>113</v>
      </c>
      <c r="E5851" s="28">
        <v>45836.095000000001</v>
      </c>
      <c r="F5851" s="32" t="s">
        <v>658</v>
      </c>
      <c r="G5851" s="28">
        <v>45835.095000000001</v>
      </c>
    </row>
    <row r="5852" spans="1:7" x14ac:dyDescent="0.25">
      <c r="A5852" s="32" t="s">
        <v>13121</v>
      </c>
      <c r="B5852" s="32" t="s">
        <v>4964</v>
      </c>
      <c r="C5852" s="32" t="s">
        <v>664</v>
      </c>
      <c r="D5852" s="32" t="s">
        <v>113</v>
      </c>
      <c r="E5852" s="28">
        <v>45836.095011574071</v>
      </c>
      <c r="F5852" s="32" t="s">
        <v>658</v>
      </c>
      <c r="G5852" s="28">
        <v>45835.095011574071</v>
      </c>
    </row>
    <row r="5853" spans="1:7" x14ac:dyDescent="0.25">
      <c r="A5853" s="32" t="s">
        <v>13122</v>
      </c>
      <c r="B5853" s="32" t="s">
        <v>1829</v>
      </c>
      <c r="C5853" s="32" t="s">
        <v>664</v>
      </c>
      <c r="D5853" s="32" t="s">
        <v>77</v>
      </c>
      <c r="E5853" s="28">
        <v>45836.096828703703</v>
      </c>
      <c r="F5853" s="32" t="s">
        <v>665</v>
      </c>
      <c r="G5853" s="28">
        <v>45835.096828703703</v>
      </c>
    </row>
    <row r="5854" spans="1:7" x14ac:dyDescent="0.25">
      <c r="A5854" s="32" t="s">
        <v>13123</v>
      </c>
      <c r="B5854" s="32" t="s">
        <v>4964</v>
      </c>
      <c r="C5854" s="32" t="s">
        <v>671</v>
      </c>
      <c r="D5854" s="32" t="s">
        <v>113</v>
      </c>
      <c r="E5854" s="28">
        <v>45836.096122685187</v>
      </c>
      <c r="F5854" s="32" t="s">
        <v>658</v>
      </c>
      <c r="G5854" s="28">
        <v>45835.096122685187</v>
      </c>
    </row>
    <row r="5855" spans="1:7" x14ac:dyDescent="0.25">
      <c r="A5855" s="32" t="s">
        <v>13124</v>
      </c>
      <c r="B5855" s="32" t="s">
        <v>4954</v>
      </c>
      <c r="C5855" s="32" t="s">
        <v>671</v>
      </c>
      <c r="D5855" s="32" t="s">
        <v>113</v>
      </c>
      <c r="E5855" s="28">
        <v>45836.096180555556</v>
      </c>
      <c r="F5855" s="32" t="s">
        <v>658</v>
      </c>
      <c r="G5855" s="28">
        <v>45835.096180555556</v>
      </c>
    </row>
    <row r="5856" spans="1:7" x14ac:dyDescent="0.25">
      <c r="A5856" s="32" t="s">
        <v>13125</v>
      </c>
      <c r="B5856" s="32" t="s">
        <v>4958</v>
      </c>
      <c r="C5856" s="32" t="s">
        <v>671</v>
      </c>
      <c r="D5856" s="32" t="s">
        <v>113</v>
      </c>
      <c r="E5856" s="28">
        <v>45836.096307870372</v>
      </c>
      <c r="F5856" s="32" t="s">
        <v>658</v>
      </c>
      <c r="G5856" s="28">
        <v>45835.096307870372</v>
      </c>
    </row>
    <row r="5857" spans="1:7" x14ac:dyDescent="0.25">
      <c r="A5857" s="32" t="s">
        <v>13126</v>
      </c>
      <c r="B5857" s="32" t="s">
        <v>5423</v>
      </c>
      <c r="C5857" s="32" t="s">
        <v>671</v>
      </c>
      <c r="D5857" s="32" t="s">
        <v>113</v>
      </c>
      <c r="E5857" s="28">
        <v>45836.096365740741</v>
      </c>
      <c r="F5857" s="32" t="s">
        <v>658</v>
      </c>
      <c r="G5857" s="28">
        <v>45835.096365740741</v>
      </c>
    </row>
    <row r="5858" spans="1:7" x14ac:dyDescent="0.25">
      <c r="A5858" s="32" t="s">
        <v>13127</v>
      </c>
      <c r="B5858" s="32" t="s">
        <v>4966</v>
      </c>
      <c r="C5858" s="32" t="s">
        <v>671</v>
      </c>
      <c r="D5858" s="32" t="s">
        <v>113</v>
      </c>
      <c r="E5858" s="28">
        <v>45836.096377314818</v>
      </c>
      <c r="F5858" s="32" t="s">
        <v>658</v>
      </c>
      <c r="G5858" s="28">
        <v>45835.096377314818</v>
      </c>
    </row>
    <row r="5859" spans="1:7" x14ac:dyDescent="0.25">
      <c r="A5859" s="32" t="s">
        <v>13128</v>
      </c>
      <c r="B5859" s="32" t="s">
        <v>4962</v>
      </c>
      <c r="C5859" s="32" t="s">
        <v>671</v>
      </c>
      <c r="D5859" s="32" t="s">
        <v>113</v>
      </c>
      <c r="E5859" s="28">
        <v>45836.096446759257</v>
      </c>
      <c r="F5859" s="32" t="s">
        <v>658</v>
      </c>
      <c r="G5859" s="28">
        <v>45835.096446759257</v>
      </c>
    </row>
    <row r="5860" spans="1:7" x14ac:dyDescent="0.25">
      <c r="A5860" s="32" t="s">
        <v>13129</v>
      </c>
      <c r="B5860" s="32" t="s">
        <v>5429</v>
      </c>
      <c r="C5860" s="32" t="s">
        <v>671</v>
      </c>
      <c r="D5860" s="32" t="s">
        <v>113</v>
      </c>
      <c r="E5860" s="28">
        <v>45836.09648148148</v>
      </c>
      <c r="F5860" s="32" t="s">
        <v>658</v>
      </c>
      <c r="G5860" s="28">
        <v>45835.09648148148</v>
      </c>
    </row>
    <row r="5861" spans="1:7" x14ac:dyDescent="0.25">
      <c r="A5861" s="32" t="s">
        <v>13130</v>
      </c>
      <c r="B5861" s="32" t="s">
        <v>5008</v>
      </c>
      <c r="C5861" s="32" t="s">
        <v>671</v>
      </c>
      <c r="D5861" s="32" t="s">
        <v>77</v>
      </c>
      <c r="E5861" s="28">
        <v>45836.096354166664</v>
      </c>
      <c r="F5861" s="32" t="s">
        <v>658</v>
      </c>
      <c r="G5861" s="28">
        <v>45835.096354166664</v>
      </c>
    </row>
    <row r="5862" spans="1:7" x14ac:dyDescent="0.25">
      <c r="A5862" s="32" t="s">
        <v>13131</v>
      </c>
      <c r="B5862" s="32" t="s">
        <v>1829</v>
      </c>
      <c r="C5862" s="32" t="s">
        <v>671</v>
      </c>
      <c r="D5862" s="32" t="s">
        <v>77</v>
      </c>
      <c r="E5862" s="28">
        <v>45836.097071759257</v>
      </c>
      <c r="F5862" s="32" t="s">
        <v>658</v>
      </c>
      <c r="G5862" s="28">
        <v>45835.097071759257</v>
      </c>
    </row>
    <row r="5863" spans="1:7" x14ac:dyDescent="0.25">
      <c r="A5863" s="32" t="s">
        <v>13132</v>
      </c>
      <c r="B5863" s="32" t="s">
        <v>5426</v>
      </c>
      <c r="C5863" s="32" t="s">
        <v>664</v>
      </c>
      <c r="D5863" s="32" t="s">
        <v>113</v>
      </c>
      <c r="E5863" s="28">
        <v>45836.09778935185</v>
      </c>
      <c r="F5863" s="32" t="s">
        <v>658</v>
      </c>
      <c r="G5863" s="28">
        <v>45835.09778935185</v>
      </c>
    </row>
    <row r="5864" spans="1:7" x14ac:dyDescent="0.25">
      <c r="A5864" s="32" t="s">
        <v>13133</v>
      </c>
      <c r="B5864" s="32" t="s">
        <v>5426</v>
      </c>
      <c r="C5864" s="32" t="s">
        <v>671</v>
      </c>
      <c r="D5864" s="32" t="s">
        <v>113</v>
      </c>
      <c r="E5864" s="28">
        <v>45836.09815972222</v>
      </c>
      <c r="F5864" s="32" t="s">
        <v>658</v>
      </c>
      <c r="G5864" s="28">
        <v>45835.09815972222</v>
      </c>
    </row>
    <row r="5865" spans="1:7" x14ac:dyDescent="0.25">
      <c r="A5865" s="32" t="s">
        <v>13134</v>
      </c>
      <c r="B5865" s="32" t="s">
        <v>6099</v>
      </c>
      <c r="C5865" s="32" t="s">
        <v>664</v>
      </c>
      <c r="D5865" s="32" t="s">
        <v>73</v>
      </c>
      <c r="E5865" s="28">
        <v>45836.100868055553</v>
      </c>
      <c r="F5865" s="32" t="s">
        <v>658</v>
      </c>
      <c r="G5865" s="28">
        <v>45835.100868055553</v>
      </c>
    </row>
    <row r="5866" spans="1:7" x14ac:dyDescent="0.25">
      <c r="A5866" s="32" t="s">
        <v>13135</v>
      </c>
      <c r="B5866" s="32" t="s">
        <v>6103</v>
      </c>
      <c r="C5866" s="32" t="s">
        <v>664</v>
      </c>
      <c r="D5866" s="32" t="s">
        <v>73</v>
      </c>
      <c r="E5866" s="28">
        <v>45836.100925925923</v>
      </c>
      <c r="F5866" s="32" t="s">
        <v>658</v>
      </c>
      <c r="G5866" s="28">
        <v>45835.100925925923</v>
      </c>
    </row>
    <row r="5867" spans="1:7" x14ac:dyDescent="0.25">
      <c r="A5867" s="32" t="s">
        <v>13136</v>
      </c>
      <c r="B5867" s="32" t="s">
        <v>6236</v>
      </c>
      <c r="C5867" s="32" t="s">
        <v>664</v>
      </c>
      <c r="D5867" s="32" t="s">
        <v>73</v>
      </c>
      <c r="E5867" s="28">
        <v>45836.100972222222</v>
      </c>
      <c r="F5867" s="32" t="s">
        <v>658</v>
      </c>
      <c r="G5867" s="28">
        <v>45835.100972222222</v>
      </c>
    </row>
    <row r="5868" spans="1:7" x14ac:dyDescent="0.25">
      <c r="A5868" s="32" t="s">
        <v>13137</v>
      </c>
      <c r="B5868" s="32" t="s">
        <v>6117</v>
      </c>
      <c r="C5868" s="32" t="s">
        <v>664</v>
      </c>
      <c r="D5868" s="32" t="s">
        <v>73</v>
      </c>
      <c r="E5868" s="28">
        <v>45836.101030092592</v>
      </c>
      <c r="F5868" s="32" t="s">
        <v>658</v>
      </c>
      <c r="G5868" s="28">
        <v>45835.101030092592</v>
      </c>
    </row>
    <row r="5869" spans="1:7" x14ac:dyDescent="0.25">
      <c r="A5869" s="32" t="s">
        <v>13138</v>
      </c>
      <c r="B5869" s="32" t="s">
        <v>4801</v>
      </c>
      <c r="C5869" s="32" t="s">
        <v>664</v>
      </c>
      <c r="D5869" s="32" t="s">
        <v>73</v>
      </c>
      <c r="E5869" s="28">
        <v>45836.101076388892</v>
      </c>
      <c r="F5869" s="32" t="s">
        <v>658</v>
      </c>
      <c r="G5869" s="28">
        <v>45835.101076388892</v>
      </c>
    </row>
    <row r="5870" spans="1:7" x14ac:dyDescent="0.25">
      <c r="A5870" s="32" t="s">
        <v>13139</v>
      </c>
      <c r="B5870" s="32" t="s">
        <v>6105</v>
      </c>
      <c r="C5870" s="32" t="s">
        <v>664</v>
      </c>
      <c r="D5870" s="32" t="s">
        <v>73</v>
      </c>
      <c r="E5870" s="28">
        <v>45836.101122685184</v>
      </c>
      <c r="F5870" s="32" t="s">
        <v>658</v>
      </c>
      <c r="G5870" s="28">
        <v>45835.101122685184</v>
      </c>
    </row>
    <row r="5871" spans="1:7" x14ac:dyDescent="0.25">
      <c r="A5871" s="32" t="s">
        <v>13140</v>
      </c>
      <c r="B5871" s="32" t="s">
        <v>6105</v>
      </c>
      <c r="C5871" s="32" t="s">
        <v>671</v>
      </c>
      <c r="D5871" s="32" t="s">
        <v>73</v>
      </c>
      <c r="E5871" s="28">
        <v>45836.102905092594</v>
      </c>
      <c r="F5871" s="32" t="s">
        <v>658</v>
      </c>
      <c r="G5871" s="28">
        <v>45835.102905092594</v>
      </c>
    </row>
    <row r="5872" spans="1:7" x14ac:dyDescent="0.25">
      <c r="A5872" s="32" t="s">
        <v>13141</v>
      </c>
      <c r="B5872" s="32" t="s">
        <v>4801</v>
      </c>
      <c r="C5872" s="32" t="s">
        <v>671</v>
      </c>
      <c r="D5872" s="32" t="s">
        <v>73</v>
      </c>
      <c r="E5872" s="28">
        <v>45836.103009259263</v>
      </c>
      <c r="F5872" s="32" t="s">
        <v>658</v>
      </c>
      <c r="G5872" s="28">
        <v>45835.103009259263</v>
      </c>
    </row>
    <row r="5873" spans="1:7" x14ac:dyDescent="0.25">
      <c r="A5873" s="32" t="s">
        <v>13142</v>
      </c>
      <c r="B5873" s="32" t="s">
        <v>6117</v>
      </c>
      <c r="C5873" s="32" t="s">
        <v>671</v>
      </c>
      <c r="D5873" s="32" t="s">
        <v>73</v>
      </c>
      <c r="E5873" s="28">
        <v>45836.103113425925</v>
      </c>
      <c r="F5873" s="32" t="s">
        <v>658</v>
      </c>
      <c r="G5873" s="28">
        <v>45835.103113425925</v>
      </c>
    </row>
    <row r="5874" spans="1:7" x14ac:dyDescent="0.25">
      <c r="A5874" s="32" t="s">
        <v>13143</v>
      </c>
      <c r="B5874" s="32" t="s">
        <v>6236</v>
      </c>
      <c r="C5874" s="32" t="s">
        <v>671</v>
      </c>
      <c r="D5874" s="32" t="s">
        <v>73</v>
      </c>
      <c r="E5874" s="28">
        <v>45836.103194444448</v>
      </c>
      <c r="F5874" s="32" t="s">
        <v>658</v>
      </c>
      <c r="G5874" s="28">
        <v>45835.103194444448</v>
      </c>
    </row>
    <row r="5875" spans="1:7" x14ac:dyDescent="0.25">
      <c r="A5875" s="32" t="s">
        <v>13144</v>
      </c>
      <c r="B5875" s="32" t="s">
        <v>6103</v>
      </c>
      <c r="C5875" s="32" t="s">
        <v>671</v>
      </c>
      <c r="D5875" s="32" t="s">
        <v>73</v>
      </c>
      <c r="E5875" s="28">
        <v>45836.103298611109</v>
      </c>
      <c r="F5875" s="32" t="s">
        <v>658</v>
      </c>
      <c r="G5875" s="28">
        <v>45835.103298611109</v>
      </c>
    </row>
    <row r="5876" spans="1:7" x14ac:dyDescent="0.25">
      <c r="A5876" s="32" t="s">
        <v>13145</v>
      </c>
      <c r="B5876" s="32" t="s">
        <v>6099</v>
      </c>
      <c r="C5876" s="32" t="s">
        <v>671</v>
      </c>
      <c r="D5876" s="32" t="s">
        <v>73</v>
      </c>
      <c r="E5876" s="28">
        <v>45836.103391203702</v>
      </c>
      <c r="F5876" s="32" t="s">
        <v>658</v>
      </c>
      <c r="G5876" s="28">
        <v>45835.103391203702</v>
      </c>
    </row>
    <row r="5877" spans="1:7" x14ac:dyDescent="0.25">
      <c r="A5877" s="32" t="s">
        <v>13146</v>
      </c>
      <c r="B5877" s="32" t="s">
        <v>11971</v>
      </c>
      <c r="C5877" s="32" t="s">
        <v>661</v>
      </c>
      <c r="D5877" s="32" t="s">
        <v>662</v>
      </c>
      <c r="E5877" s="28">
        <v>45836.104791666665</v>
      </c>
      <c r="F5877" s="32" t="s">
        <v>683</v>
      </c>
      <c r="G5877" s="28">
        <v>45835.104791666665</v>
      </c>
    </row>
    <row r="5878" spans="1:7" x14ac:dyDescent="0.25">
      <c r="A5878" s="32" t="s">
        <v>13147</v>
      </c>
      <c r="B5878" s="32" t="s">
        <v>11985</v>
      </c>
      <c r="C5878" s="32" t="s">
        <v>661</v>
      </c>
      <c r="D5878" s="32" t="s">
        <v>662</v>
      </c>
      <c r="E5878" s="28">
        <v>45836.104849537034</v>
      </c>
      <c r="F5878" s="32" t="s">
        <v>683</v>
      </c>
      <c r="G5878" s="28">
        <v>45835.104849537034</v>
      </c>
    </row>
    <row r="5879" spans="1:7" x14ac:dyDescent="0.25">
      <c r="A5879" s="32" t="s">
        <v>13148</v>
      </c>
      <c r="B5879" s="32" t="s">
        <v>11981</v>
      </c>
      <c r="C5879" s="32" t="s">
        <v>661</v>
      </c>
      <c r="D5879" s="32" t="s">
        <v>662</v>
      </c>
      <c r="E5879" s="28">
        <v>45836.105023148149</v>
      </c>
      <c r="F5879" s="32" t="s">
        <v>683</v>
      </c>
      <c r="G5879" s="28">
        <v>45835.105023148149</v>
      </c>
    </row>
    <row r="5880" spans="1:7" x14ac:dyDescent="0.25">
      <c r="A5880" s="32" t="s">
        <v>13149</v>
      </c>
      <c r="B5880" s="32" t="s">
        <v>6695</v>
      </c>
      <c r="C5880" s="32" t="s">
        <v>671</v>
      </c>
      <c r="D5880" s="32" t="s">
        <v>212</v>
      </c>
      <c r="E5880" s="28">
        <v>45836.113449074073</v>
      </c>
      <c r="F5880" s="32" t="s">
        <v>658</v>
      </c>
      <c r="G5880" s="28">
        <v>45835.113449074073</v>
      </c>
    </row>
    <row r="5881" spans="1:7" x14ac:dyDescent="0.25">
      <c r="A5881" s="32" t="s">
        <v>13150</v>
      </c>
      <c r="B5881" s="32" t="s">
        <v>6705</v>
      </c>
      <c r="C5881" s="32" t="s">
        <v>671</v>
      </c>
      <c r="D5881" s="32" t="s">
        <v>212</v>
      </c>
      <c r="E5881" s="28">
        <v>45836.113553240742</v>
      </c>
      <c r="F5881" s="32" t="s">
        <v>658</v>
      </c>
      <c r="G5881" s="28">
        <v>45835.113553240742</v>
      </c>
    </row>
    <row r="5882" spans="1:7" x14ac:dyDescent="0.25">
      <c r="A5882" s="32" t="s">
        <v>13151</v>
      </c>
      <c r="B5882" s="32" t="s">
        <v>6701</v>
      </c>
      <c r="C5882" s="32" t="s">
        <v>671</v>
      </c>
      <c r="D5882" s="32" t="s">
        <v>212</v>
      </c>
      <c r="E5882" s="28">
        <v>45836.113645833335</v>
      </c>
      <c r="F5882" s="32" t="s">
        <v>658</v>
      </c>
      <c r="G5882" s="28">
        <v>45835.113645833335</v>
      </c>
    </row>
    <row r="5883" spans="1:7" x14ac:dyDescent="0.25">
      <c r="A5883" s="32" t="s">
        <v>13152</v>
      </c>
      <c r="B5883" s="32" t="s">
        <v>3181</v>
      </c>
      <c r="C5883" s="32" t="s">
        <v>664</v>
      </c>
      <c r="D5883" s="32" t="s">
        <v>77</v>
      </c>
      <c r="E5883" s="28">
        <v>45836.115659722222</v>
      </c>
      <c r="F5883" s="32" t="s">
        <v>658</v>
      </c>
      <c r="G5883" s="28">
        <v>45835.115659722222</v>
      </c>
    </row>
    <row r="5884" spans="1:7" x14ac:dyDescent="0.25">
      <c r="A5884" s="32" t="s">
        <v>13153</v>
      </c>
      <c r="B5884" s="32" t="s">
        <v>6402</v>
      </c>
      <c r="C5884" s="32" t="s">
        <v>664</v>
      </c>
      <c r="D5884" s="32" t="s">
        <v>77</v>
      </c>
      <c r="E5884" s="28">
        <v>45836.119039351855</v>
      </c>
      <c r="F5884" s="32" t="s">
        <v>658</v>
      </c>
      <c r="G5884" s="28">
        <v>45835.119039351855</v>
      </c>
    </row>
    <row r="5885" spans="1:7" x14ac:dyDescent="0.25">
      <c r="A5885" s="32" t="s">
        <v>13154</v>
      </c>
      <c r="B5885" s="32" t="s">
        <v>5442</v>
      </c>
      <c r="C5885" s="32" t="s">
        <v>664</v>
      </c>
      <c r="D5885" s="32" t="s">
        <v>61</v>
      </c>
      <c r="E5885" s="28">
        <v>45836.120324074072</v>
      </c>
      <c r="F5885" s="32" t="s">
        <v>658</v>
      </c>
      <c r="G5885" s="28">
        <v>45835.120324074072</v>
      </c>
    </row>
    <row r="5886" spans="1:7" x14ac:dyDescent="0.25">
      <c r="A5886" s="32" t="s">
        <v>13155</v>
      </c>
      <c r="B5886" s="32" t="s">
        <v>5443</v>
      </c>
      <c r="C5886" s="32" t="s">
        <v>664</v>
      </c>
      <c r="D5886" s="32" t="s">
        <v>61</v>
      </c>
      <c r="E5886" s="28">
        <v>45836.120358796295</v>
      </c>
      <c r="F5886" s="32" t="s">
        <v>658</v>
      </c>
      <c r="G5886" s="28">
        <v>45835.120358796295</v>
      </c>
    </row>
    <row r="5887" spans="1:7" x14ac:dyDescent="0.25">
      <c r="A5887" s="32" t="s">
        <v>13156</v>
      </c>
      <c r="B5887" s="32" t="s">
        <v>3060</v>
      </c>
      <c r="C5887" s="32" t="s">
        <v>664</v>
      </c>
      <c r="D5887" s="32" t="s">
        <v>61</v>
      </c>
      <c r="E5887" s="28">
        <v>45836.120752314811</v>
      </c>
      <c r="F5887" s="32" t="s">
        <v>658</v>
      </c>
      <c r="G5887" s="28">
        <v>45835.120752314811</v>
      </c>
    </row>
    <row r="5888" spans="1:7" x14ac:dyDescent="0.25">
      <c r="A5888" s="32" t="s">
        <v>13157</v>
      </c>
      <c r="B5888" s="32" t="s">
        <v>8567</v>
      </c>
      <c r="C5888" s="32" t="s">
        <v>664</v>
      </c>
      <c r="D5888" s="32" t="s">
        <v>61</v>
      </c>
      <c r="E5888" s="28">
        <v>45836.120856481481</v>
      </c>
      <c r="F5888" s="32" t="s">
        <v>658</v>
      </c>
      <c r="G5888" s="28">
        <v>45835.120856481481</v>
      </c>
    </row>
    <row r="5889" spans="1:7" x14ac:dyDescent="0.25">
      <c r="A5889" s="32" t="s">
        <v>13158</v>
      </c>
      <c r="B5889" s="32" t="s">
        <v>3061</v>
      </c>
      <c r="C5889" s="32" t="s">
        <v>664</v>
      </c>
      <c r="D5889" s="32" t="s">
        <v>61</v>
      </c>
      <c r="E5889" s="28">
        <v>45836.120937500003</v>
      </c>
      <c r="F5889" s="32" t="s">
        <v>658</v>
      </c>
      <c r="G5889" s="28">
        <v>45835.120937500003</v>
      </c>
    </row>
    <row r="5890" spans="1:7" x14ac:dyDescent="0.25">
      <c r="A5890" s="32" t="s">
        <v>13159</v>
      </c>
      <c r="B5890" s="32" t="s">
        <v>3380</v>
      </c>
      <c r="C5890" s="32" t="s">
        <v>679</v>
      </c>
      <c r="D5890" s="32" t="s">
        <v>680</v>
      </c>
      <c r="E5890" s="28">
        <v>45836.12060185185</v>
      </c>
      <c r="F5890" s="32" t="s">
        <v>658</v>
      </c>
      <c r="G5890" s="28">
        <v>45835.12060185185</v>
      </c>
    </row>
    <row r="5891" spans="1:7" x14ac:dyDescent="0.25">
      <c r="A5891" s="32" t="s">
        <v>13160</v>
      </c>
      <c r="B5891" s="32" t="s">
        <v>3379</v>
      </c>
      <c r="C5891" s="32" t="s">
        <v>679</v>
      </c>
      <c r="D5891" s="32" t="s">
        <v>680</v>
      </c>
      <c r="E5891" s="28">
        <v>45836.120682870373</v>
      </c>
      <c r="F5891" s="32" t="s">
        <v>658</v>
      </c>
      <c r="G5891" s="28">
        <v>45835.120682870373</v>
      </c>
    </row>
    <row r="5892" spans="1:7" x14ac:dyDescent="0.25">
      <c r="A5892" s="32" t="s">
        <v>13161</v>
      </c>
      <c r="B5892" s="32" t="s">
        <v>3395</v>
      </c>
      <c r="C5892" s="32" t="s">
        <v>679</v>
      </c>
      <c r="D5892" s="32" t="s">
        <v>680</v>
      </c>
      <c r="E5892" s="28">
        <v>45836.120787037034</v>
      </c>
      <c r="F5892" s="32" t="s">
        <v>658</v>
      </c>
      <c r="G5892" s="28">
        <v>45835.120787037034</v>
      </c>
    </row>
    <row r="5893" spans="1:7" x14ac:dyDescent="0.25">
      <c r="A5893" s="32" t="s">
        <v>13162</v>
      </c>
      <c r="B5893" s="32" t="s">
        <v>3394</v>
      </c>
      <c r="C5893" s="32" t="s">
        <v>679</v>
      </c>
      <c r="D5893" s="32" t="s">
        <v>680</v>
      </c>
      <c r="E5893" s="28">
        <v>45836.120891203704</v>
      </c>
      <c r="F5893" s="32" t="s">
        <v>658</v>
      </c>
      <c r="G5893" s="28">
        <v>45835.120891203704</v>
      </c>
    </row>
    <row r="5894" spans="1:7" x14ac:dyDescent="0.25">
      <c r="A5894" s="32" t="s">
        <v>13163</v>
      </c>
      <c r="B5894" s="32" t="s">
        <v>3396</v>
      </c>
      <c r="C5894" s="32" t="s">
        <v>679</v>
      </c>
      <c r="D5894" s="32" t="s">
        <v>680</v>
      </c>
      <c r="E5894" s="28">
        <v>45836.120972222219</v>
      </c>
      <c r="F5894" s="32" t="s">
        <v>658</v>
      </c>
      <c r="G5894" s="28">
        <v>45835.120972222219</v>
      </c>
    </row>
    <row r="5895" spans="1:7" x14ac:dyDescent="0.25">
      <c r="A5895" s="32" t="s">
        <v>13164</v>
      </c>
      <c r="B5895" s="32" t="s">
        <v>8568</v>
      </c>
      <c r="C5895" s="32" t="s">
        <v>679</v>
      </c>
      <c r="D5895" s="32" t="s">
        <v>680</v>
      </c>
      <c r="E5895" s="28">
        <v>45836.121018518519</v>
      </c>
      <c r="F5895" s="32" t="s">
        <v>658</v>
      </c>
      <c r="G5895" s="28">
        <v>45835.121018518519</v>
      </c>
    </row>
    <row r="5896" spans="1:7" x14ac:dyDescent="0.25">
      <c r="A5896" s="32" t="s">
        <v>13165</v>
      </c>
      <c r="B5896" s="32" t="s">
        <v>11670</v>
      </c>
      <c r="C5896" s="32" t="s">
        <v>661</v>
      </c>
      <c r="D5896" s="32" t="s">
        <v>676</v>
      </c>
      <c r="E5896" s="28">
        <v>45836.123159722221</v>
      </c>
      <c r="F5896" s="32" t="s">
        <v>658</v>
      </c>
      <c r="G5896" s="28">
        <v>45835.123159722221</v>
      </c>
    </row>
    <row r="5897" spans="1:7" x14ac:dyDescent="0.25">
      <c r="A5897" s="32" t="s">
        <v>13166</v>
      </c>
      <c r="B5897" s="32" t="s">
        <v>11601</v>
      </c>
      <c r="C5897" s="32" t="s">
        <v>661</v>
      </c>
      <c r="D5897" s="32" t="s">
        <v>676</v>
      </c>
      <c r="E5897" s="28">
        <v>45836.123877314814</v>
      </c>
      <c r="F5897" s="32" t="s">
        <v>658</v>
      </c>
      <c r="G5897" s="28">
        <v>45835.123877314814</v>
      </c>
    </row>
    <row r="5898" spans="1:7" x14ac:dyDescent="0.25">
      <c r="A5898" s="32" t="s">
        <v>13167</v>
      </c>
      <c r="B5898" s="32" t="s">
        <v>7977</v>
      </c>
      <c r="C5898" s="32" t="s">
        <v>666</v>
      </c>
      <c r="D5898" s="32" t="s">
        <v>667</v>
      </c>
      <c r="E5898" s="28">
        <v>45836.125196759262</v>
      </c>
      <c r="F5898" s="32" t="s">
        <v>658</v>
      </c>
      <c r="G5898" s="28">
        <v>45835.125196759262</v>
      </c>
    </row>
    <row r="5899" spans="1:7" x14ac:dyDescent="0.25">
      <c r="A5899" s="32" t="s">
        <v>13168</v>
      </c>
      <c r="B5899" s="32" t="s">
        <v>7979</v>
      </c>
      <c r="C5899" s="32" t="s">
        <v>666</v>
      </c>
      <c r="D5899" s="32" t="s">
        <v>667</v>
      </c>
      <c r="E5899" s="28">
        <v>45836.125335648147</v>
      </c>
      <c r="F5899" s="32" t="s">
        <v>658</v>
      </c>
      <c r="G5899" s="28">
        <v>45835.125335648147</v>
      </c>
    </row>
    <row r="5900" spans="1:7" x14ac:dyDescent="0.25">
      <c r="A5900" s="32" t="s">
        <v>13169</v>
      </c>
      <c r="B5900" s="32" t="s">
        <v>7983</v>
      </c>
      <c r="C5900" s="32" t="s">
        <v>666</v>
      </c>
      <c r="D5900" s="32" t="s">
        <v>667</v>
      </c>
      <c r="E5900" s="28">
        <v>45836.125405092593</v>
      </c>
      <c r="F5900" s="32" t="s">
        <v>658</v>
      </c>
      <c r="G5900" s="28">
        <v>45835.125405092593</v>
      </c>
    </row>
    <row r="5901" spans="1:7" x14ac:dyDescent="0.25">
      <c r="A5901" s="32" t="s">
        <v>13170</v>
      </c>
      <c r="B5901" s="32" t="s">
        <v>9473</v>
      </c>
      <c r="C5901" s="32" t="s">
        <v>666</v>
      </c>
      <c r="D5901" s="32" t="s">
        <v>667</v>
      </c>
      <c r="E5901" s="28">
        <v>45836.125509259262</v>
      </c>
      <c r="F5901" s="32" t="s">
        <v>658</v>
      </c>
      <c r="G5901" s="28">
        <v>45835.125509259262</v>
      </c>
    </row>
    <row r="5902" spans="1:7" x14ac:dyDescent="0.25">
      <c r="A5902" s="32" t="s">
        <v>13171</v>
      </c>
      <c r="B5902" s="32" t="s">
        <v>9482</v>
      </c>
      <c r="C5902" s="32" t="s">
        <v>666</v>
      </c>
      <c r="D5902" s="32" t="s">
        <v>667</v>
      </c>
      <c r="E5902" s="28">
        <v>45836.125578703701</v>
      </c>
      <c r="F5902" s="32" t="s">
        <v>658</v>
      </c>
      <c r="G5902" s="28">
        <v>45835.125578703701</v>
      </c>
    </row>
    <row r="5903" spans="1:7" x14ac:dyDescent="0.25">
      <c r="A5903" s="32" t="s">
        <v>13172</v>
      </c>
      <c r="B5903" s="32" t="s">
        <v>9484</v>
      </c>
      <c r="C5903" s="32" t="s">
        <v>666</v>
      </c>
      <c r="D5903" s="32" t="s">
        <v>667</v>
      </c>
      <c r="E5903" s="28">
        <v>45836.125787037039</v>
      </c>
      <c r="F5903" s="32" t="s">
        <v>658</v>
      </c>
      <c r="G5903" s="28">
        <v>45835.125787037039</v>
      </c>
    </row>
    <row r="5904" spans="1:7" x14ac:dyDescent="0.25">
      <c r="A5904" s="32" t="s">
        <v>13173</v>
      </c>
      <c r="B5904" s="32" t="s">
        <v>9473</v>
      </c>
      <c r="C5904" s="32" t="s">
        <v>669</v>
      </c>
      <c r="D5904" s="32" t="s">
        <v>667</v>
      </c>
      <c r="E5904" s="28">
        <v>45836.126493055555</v>
      </c>
      <c r="F5904" s="32" t="s">
        <v>658</v>
      </c>
      <c r="G5904" s="28">
        <v>45835.126493055555</v>
      </c>
    </row>
    <row r="5905" spans="1:7" x14ac:dyDescent="0.25">
      <c r="A5905" s="32" t="s">
        <v>13174</v>
      </c>
      <c r="B5905" s="32" t="s">
        <v>9482</v>
      </c>
      <c r="C5905" s="32" t="s">
        <v>669</v>
      </c>
      <c r="D5905" s="32" t="s">
        <v>667</v>
      </c>
      <c r="E5905" s="28">
        <v>45836.126574074071</v>
      </c>
      <c r="F5905" s="32" t="s">
        <v>658</v>
      </c>
      <c r="G5905" s="28">
        <v>45835.126574074071</v>
      </c>
    </row>
    <row r="5906" spans="1:7" x14ac:dyDescent="0.25">
      <c r="A5906" s="32" t="s">
        <v>13175</v>
      </c>
      <c r="B5906" s="32" t="s">
        <v>9484</v>
      </c>
      <c r="C5906" s="32" t="s">
        <v>669</v>
      </c>
      <c r="D5906" s="32" t="s">
        <v>667</v>
      </c>
      <c r="E5906" s="28">
        <v>45836.126608796294</v>
      </c>
      <c r="F5906" s="32" t="s">
        <v>658</v>
      </c>
      <c r="G5906" s="28">
        <v>45835.126608796294</v>
      </c>
    </row>
    <row r="5907" spans="1:7" x14ac:dyDescent="0.25">
      <c r="A5907" s="32" t="s">
        <v>13176</v>
      </c>
      <c r="B5907" s="32" t="s">
        <v>7977</v>
      </c>
      <c r="C5907" s="32" t="s">
        <v>669</v>
      </c>
      <c r="D5907" s="32" t="s">
        <v>667</v>
      </c>
      <c r="E5907" s="28">
        <v>45836.12672453704</v>
      </c>
      <c r="F5907" s="32" t="s">
        <v>658</v>
      </c>
      <c r="G5907" s="28">
        <v>45835.12672453704</v>
      </c>
    </row>
    <row r="5908" spans="1:7" x14ac:dyDescent="0.25">
      <c r="A5908" s="32" t="s">
        <v>13177</v>
      </c>
      <c r="B5908" s="32" t="s">
        <v>7979</v>
      </c>
      <c r="C5908" s="32" t="s">
        <v>669</v>
      </c>
      <c r="D5908" s="32" t="s">
        <v>667</v>
      </c>
      <c r="E5908" s="28">
        <v>45836.126759259256</v>
      </c>
      <c r="F5908" s="32" t="s">
        <v>658</v>
      </c>
      <c r="G5908" s="28">
        <v>45835.126759259256</v>
      </c>
    </row>
    <row r="5909" spans="1:7" x14ac:dyDescent="0.25">
      <c r="A5909" s="32" t="s">
        <v>13178</v>
      </c>
      <c r="B5909" s="32" t="s">
        <v>7983</v>
      </c>
      <c r="C5909" s="32" t="s">
        <v>669</v>
      </c>
      <c r="D5909" s="32" t="s">
        <v>667</v>
      </c>
      <c r="E5909" s="28">
        <v>45836.126863425925</v>
      </c>
      <c r="F5909" s="32" t="s">
        <v>658</v>
      </c>
      <c r="G5909" s="28">
        <v>45835.126863425925</v>
      </c>
    </row>
    <row r="5910" spans="1:7" x14ac:dyDescent="0.25">
      <c r="A5910" s="32" t="s">
        <v>13179</v>
      </c>
      <c r="B5910" s="32" t="s">
        <v>11968</v>
      </c>
      <c r="C5910" s="32" t="s">
        <v>661</v>
      </c>
      <c r="D5910" s="32" t="s">
        <v>662</v>
      </c>
      <c r="E5910" s="28">
        <v>45836.127141203702</v>
      </c>
      <c r="F5910" s="32" t="s">
        <v>683</v>
      </c>
      <c r="G5910" s="28">
        <v>45835.127141203702</v>
      </c>
    </row>
    <row r="5911" spans="1:7" x14ac:dyDescent="0.25">
      <c r="A5911" s="32" t="s">
        <v>13180</v>
      </c>
      <c r="B5911" s="32" t="s">
        <v>11973</v>
      </c>
      <c r="C5911" s="32" t="s">
        <v>661</v>
      </c>
      <c r="D5911" s="32" t="s">
        <v>662</v>
      </c>
      <c r="E5911" s="28">
        <v>45836.127245370371</v>
      </c>
      <c r="F5911" s="32" t="s">
        <v>683</v>
      </c>
      <c r="G5911" s="28">
        <v>45835.127245370371</v>
      </c>
    </row>
    <row r="5912" spans="1:7" x14ac:dyDescent="0.25">
      <c r="A5912" s="32" t="s">
        <v>13181</v>
      </c>
      <c r="B5912" s="32" t="s">
        <v>9170</v>
      </c>
      <c r="C5912" s="32" t="s">
        <v>661</v>
      </c>
      <c r="D5912" s="32" t="s">
        <v>662</v>
      </c>
      <c r="E5912" s="28">
        <v>45836.127268518518</v>
      </c>
      <c r="F5912" s="32" t="s">
        <v>683</v>
      </c>
      <c r="G5912" s="28">
        <v>45835.127268518518</v>
      </c>
    </row>
    <row r="5913" spans="1:7" x14ac:dyDescent="0.25">
      <c r="A5913" s="32" t="s">
        <v>13182</v>
      </c>
      <c r="B5913" s="32" t="s">
        <v>6412</v>
      </c>
      <c r="C5913" s="32" t="s">
        <v>679</v>
      </c>
      <c r="D5913" s="32" t="s">
        <v>680</v>
      </c>
      <c r="E5913" s="28">
        <v>45836.127511574072</v>
      </c>
      <c r="F5913" s="32" t="s">
        <v>658</v>
      </c>
      <c r="G5913" s="28">
        <v>45835.127511574072</v>
      </c>
    </row>
    <row r="5914" spans="1:7" x14ac:dyDescent="0.25">
      <c r="A5914" s="32" t="s">
        <v>13183</v>
      </c>
      <c r="B5914" s="32" t="s">
        <v>11704</v>
      </c>
      <c r="C5914" s="32" t="s">
        <v>661</v>
      </c>
      <c r="D5914" s="32" t="s">
        <v>672</v>
      </c>
      <c r="E5914" s="28">
        <v>45836.128263888888</v>
      </c>
      <c r="F5914" s="32" t="s">
        <v>658</v>
      </c>
      <c r="G5914" s="28">
        <v>45835.128263888888</v>
      </c>
    </row>
    <row r="5915" spans="1:7" x14ac:dyDescent="0.25">
      <c r="A5915" s="32" t="s">
        <v>13184</v>
      </c>
      <c r="B5915" s="32" t="s">
        <v>5081</v>
      </c>
      <c r="C5915" s="32" t="s">
        <v>664</v>
      </c>
      <c r="D5915" s="32" t="s">
        <v>61</v>
      </c>
      <c r="E5915" s="28">
        <v>45836.128379629627</v>
      </c>
      <c r="F5915" s="32" t="s">
        <v>658</v>
      </c>
      <c r="G5915" s="28">
        <v>45835.128379629627</v>
      </c>
    </row>
    <row r="5916" spans="1:7" x14ac:dyDescent="0.25">
      <c r="A5916" s="32" t="s">
        <v>13185</v>
      </c>
      <c r="B5916" s="32" t="s">
        <v>2844</v>
      </c>
      <c r="C5916" s="32" t="s">
        <v>679</v>
      </c>
      <c r="D5916" s="32" t="s">
        <v>680</v>
      </c>
      <c r="E5916" s="28">
        <v>45836.132002314815</v>
      </c>
      <c r="F5916" s="32" t="s">
        <v>658</v>
      </c>
      <c r="G5916" s="28">
        <v>45835.132002314815</v>
      </c>
    </row>
    <row r="5917" spans="1:7" x14ac:dyDescent="0.25">
      <c r="A5917" s="32" t="s">
        <v>13186</v>
      </c>
      <c r="B5917" s="32" t="s">
        <v>3394</v>
      </c>
      <c r="C5917" s="32" t="s">
        <v>664</v>
      </c>
      <c r="D5917" s="32" t="s">
        <v>77</v>
      </c>
      <c r="E5917" s="28">
        <v>45836.132673611108</v>
      </c>
      <c r="F5917" s="32" t="s">
        <v>658</v>
      </c>
      <c r="G5917" s="28">
        <v>45835.132673611108</v>
      </c>
    </row>
    <row r="5918" spans="1:7" x14ac:dyDescent="0.25">
      <c r="A5918" s="32" t="s">
        <v>13187</v>
      </c>
      <c r="B5918" s="32" t="s">
        <v>3396</v>
      </c>
      <c r="C5918" s="32" t="s">
        <v>664</v>
      </c>
      <c r="D5918" s="32" t="s">
        <v>77</v>
      </c>
      <c r="E5918" s="28">
        <v>45836.132719907408</v>
      </c>
      <c r="F5918" s="32" t="s">
        <v>658</v>
      </c>
      <c r="G5918" s="28">
        <v>45835.132719907408</v>
      </c>
    </row>
    <row r="5919" spans="1:7" x14ac:dyDescent="0.25">
      <c r="A5919" s="32" t="s">
        <v>13188</v>
      </c>
      <c r="B5919" s="32" t="s">
        <v>8568</v>
      </c>
      <c r="C5919" s="32" t="s">
        <v>664</v>
      </c>
      <c r="D5919" s="32" t="s">
        <v>77</v>
      </c>
      <c r="E5919" s="28">
        <v>45836.132743055554</v>
      </c>
      <c r="F5919" s="32" t="s">
        <v>658</v>
      </c>
      <c r="G5919" s="28">
        <v>45835.132743055554</v>
      </c>
    </row>
    <row r="5920" spans="1:7" x14ac:dyDescent="0.25">
      <c r="A5920" s="32" t="s">
        <v>13189</v>
      </c>
      <c r="B5920" s="32" t="s">
        <v>3395</v>
      </c>
      <c r="C5920" s="32" t="s">
        <v>664</v>
      </c>
      <c r="D5920" s="32" t="s">
        <v>77</v>
      </c>
      <c r="E5920" s="28">
        <v>45836.1327662037</v>
      </c>
      <c r="F5920" s="32" t="s">
        <v>658</v>
      </c>
      <c r="G5920" s="28">
        <v>45835.1327662037</v>
      </c>
    </row>
    <row r="5921" spans="1:7" x14ac:dyDescent="0.25">
      <c r="A5921" s="32" t="s">
        <v>13190</v>
      </c>
      <c r="B5921" s="32" t="s">
        <v>3398</v>
      </c>
      <c r="C5921" s="32" t="s">
        <v>664</v>
      </c>
      <c r="D5921" s="32" t="s">
        <v>77</v>
      </c>
      <c r="E5921" s="28">
        <v>45836.134745370371</v>
      </c>
      <c r="F5921" s="32" t="s">
        <v>658</v>
      </c>
      <c r="G5921" s="28">
        <v>45835.134745370371</v>
      </c>
    </row>
    <row r="5922" spans="1:7" x14ac:dyDescent="0.25">
      <c r="A5922" s="32" t="s">
        <v>13191</v>
      </c>
      <c r="B5922" s="32" t="s">
        <v>7540</v>
      </c>
      <c r="C5922" s="32" t="s">
        <v>664</v>
      </c>
      <c r="D5922" s="32" t="s">
        <v>217</v>
      </c>
      <c r="E5922" s="28">
        <v>45836.136562500003</v>
      </c>
      <c r="F5922" s="32" t="s">
        <v>658</v>
      </c>
      <c r="G5922" s="28">
        <v>45835.136562500003</v>
      </c>
    </row>
    <row r="5923" spans="1:7" x14ac:dyDescent="0.25">
      <c r="A5923" s="32" t="s">
        <v>13192</v>
      </c>
      <c r="B5923" s="32" t="s">
        <v>3483</v>
      </c>
      <c r="C5923" s="32" t="s">
        <v>664</v>
      </c>
      <c r="D5923" s="32" t="s">
        <v>61</v>
      </c>
      <c r="E5923" s="28">
        <v>45836.138854166667</v>
      </c>
      <c r="F5923" s="32" t="s">
        <v>665</v>
      </c>
      <c r="G5923" s="28">
        <v>45835.138854166667</v>
      </c>
    </row>
    <row r="5924" spans="1:7" x14ac:dyDescent="0.25">
      <c r="A5924" s="32" t="s">
        <v>13193</v>
      </c>
      <c r="B5924" s="32" t="s">
        <v>3384</v>
      </c>
      <c r="C5924" s="32" t="s">
        <v>664</v>
      </c>
      <c r="D5924" s="32" t="s">
        <v>61</v>
      </c>
      <c r="E5924" s="28">
        <v>45836.139548611114</v>
      </c>
      <c r="F5924" s="32" t="s">
        <v>665</v>
      </c>
      <c r="G5924" s="28">
        <v>45835.139548611114</v>
      </c>
    </row>
    <row r="5925" spans="1:7" x14ac:dyDescent="0.25">
      <c r="A5925" s="32" t="s">
        <v>13193</v>
      </c>
      <c r="B5925" s="32" t="s">
        <v>3384</v>
      </c>
      <c r="C5925" s="32" t="s">
        <v>664</v>
      </c>
      <c r="D5925" s="32" t="s">
        <v>61</v>
      </c>
      <c r="E5925" s="28">
        <v>45836.139675925922</v>
      </c>
      <c r="F5925" s="32" t="s">
        <v>665</v>
      </c>
      <c r="G5925" s="28">
        <v>45835.139675925922</v>
      </c>
    </row>
    <row r="5926" spans="1:7" x14ac:dyDescent="0.25">
      <c r="A5926" s="32" t="s">
        <v>13194</v>
      </c>
      <c r="B5926" s="32" t="s">
        <v>1609</v>
      </c>
      <c r="C5926" s="32" t="s">
        <v>664</v>
      </c>
      <c r="D5926" s="32" t="s">
        <v>61</v>
      </c>
      <c r="E5926" s="28">
        <v>45836.140787037039</v>
      </c>
      <c r="F5926" s="32" t="s">
        <v>665</v>
      </c>
      <c r="G5926" s="28">
        <v>45835.140787037039</v>
      </c>
    </row>
    <row r="5927" spans="1:7" x14ac:dyDescent="0.25">
      <c r="A5927" s="32" t="s">
        <v>13195</v>
      </c>
      <c r="B5927" s="32" t="s">
        <v>3483</v>
      </c>
      <c r="C5927" s="32" t="s">
        <v>671</v>
      </c>
      <c r="D5927" s="32" t="s">
        <v>61</v>
      </c>
      <c r="E5927" s="28">
        <v>45836.139016203706</v>
      </c>
      <c r="F5927" s="32" t="s">
        <v>658</v>
      </c>
      <c r="G5927" s="28">
        <v>45835.139016203706</v>
      </c>
    </row>
    <row r="5928" spans="1:7" x14ac:dyDescent="0.25">
      <c r="A5928" s="32" t="s">
        <v>13196</v>
      </c>
      <c r="B5928" s="32" t="s">
        <v>2842</v>
      </c>
      <c r="C5928" s="32" t="s">
        <v>671</v>
      </c>
      <c r="D5928" s="32" t="s">
        <v>61</v>
      </c>
      <c r="E5928" s="28">
        <v>45836.139178240737</v>
      </c>
      <c r="F5928" s="32" t="s">
        <v>658</v>
      </c>
      <c r="G5928" s="28">
        <v>45835.139178240737</v>
      </c>
    </row>
    <row r="5929" spans="1:7" x14ac:dyDescent="0.25">
      <c r="A5929" s="32" t="s">
        <v>13197</v>
      </c>
      <c r="B5929" s="32" t="s">
        <v>3384</v>
      </c>
      <c r="C5929" s="32" t="s">
        <v>671</v>
      </c>
      <c r="D5929" s="32" t="s">
        <v>61</v>
      </c>
      <c r="E5929" s="28">
        <v>45836.139803240738</v>
      </c>
      <c r="F5929" s="32" t="s">
        <v>658</v>
      </c>
      <c r="G5929" s="28">
        <v>45835.139803240738</v>
      </c>
    </row>
    <row r="5930" spans="1:7" x14ac:dyDescent="0.25">
      <c r="A5930" s="32" t="s">
        <v>13198</v>
      </c>
      <c r="B5930" s="32" t="s">
        <v>2807</v>
      </c>
      <c r="C5930" s="32" t="s">
        <v>671</v>
      </c>
      <c r="D5930" s="32" t="s">
        <v>61</v>
      </c>
      <c r="E5930" s="28">
        <v>45836.139988425923</v>
      </c>
      <c r="F5930" s="32" t="s">
        <v>658</v>
      </c>
      <c r="G5930" s="28">
        <v>45835.139988425923</v>
      </c>
    </row>
    <row r="5931" spans="1:7" x14ac:dyDescent="0.25">
      <c r="A5931" s="32" t="s">
        <v>13199</v>
      </c>
      <c r="B5931" s="32" t="s">
        <v>3851</v>
      </c>
      <c r="C5931" s="32" t="s">
        <v>671</v>
      </c>
      <c r="D5931" s="32" t="s">
        <v>61</v>
      </c>
      <c r="E5931" s="28">
        <v>45836.140081018515</v>
      </c>
      <c r="F5931" s="32" t="s">
        <v>658</v>
      </c>
      <c r="G5931" s="28">
        <v>45835.140081018515</v>
      </c>
    </row>
    <row r="5932" spans="1:7" x14ac:dyDescent="0.25">
      <c r="A5932" s="32" t="s">
        <v>13200</v>
      </c>
      <c r="B5932" s="32" t="s">
        <v>1609</v>
      </c>
      <c r="C5932" s="32" t="s">
        <v>671</v>
      </c>
      <c r="D5932" s="32" t="s">
        <v>61</v>
      </c>
      <c r="E5932" s="28">
        <v>45836.140925925924</v>
      </c>
      <c r="F5932" s="32" t="s">
        <v>658</v>
      </c>
      <c r="G5932" s="28">
        <v>45835.140925925924</v>
      </c>
    </row>
    <row r="5933" spans="1:7" x14ac:dyDescent="0.25">
      <c r="A5933" s="32" t="s">
        <v>13201</v>
      </c>
      <c r="B5933" s="32" t="s">
        <v>10058</v>
      </c>
      <c r="C5933" s="32" t="s">
        <v>661</v>
      </c>
      <c r="D5933" s="32" t="s">
        <v>677</v>
      </c>
      <c r="E5933" s="28">
        <v>45836.145983796298</v>
      </c>
      <c r="F5933" s="32" t="s">
        <v>658</v>
      </c>
      <c r="G5933" s="28">
        <v>45835.145983796298</v>
      </c>
    </row>
    <row r="5934" spans="1:7" x14ac:dyDescent="0.25">
      <c r="A5934" s="32" t="s">
        <v>13202</v>
      </c>
      <c r="B5934" s="32" t="s">
        <v>10276</v>
      </c>
      <c r="C5934" s="32" t="s">
        <v>661</v>
      </c>
      <c r="D5934" s="32" t="s">
        <v>677</v>
      </c>
      <c r="E5934" s="28">
        <v>45836.14603009259</v>
      </c>
      <c r="F5934" s="32" t="s">
        <v>658</v>
      </c>
      <c r="G5934" s="28">
        <v>45835.14603009259</v>
      </c>
    </row>
    <row r="5935" spans="1:7" x14ac:dyDescent="0.25">
      <c r="A5935" s="32" t="s">
        <v>13203</v>
      </c>
      <c r="B5935" s="32" t="s">
        <v>9155</v>
      </c>
      <c r="C5935" s="32" t="s">
        <v>661</v>
      </c>
      <c r="D5935" s="32" t="s">
        <v>662</v>
      </c>
      <c r="E5935" s="28">
        <v>45836.148449074077</v>
      </c>
      <c r="F5935" s="32" t="s">
        <v>683</v>
      </c>
      <c r="G5935" s="28">
        <v>45835.148449074077</v>
      </c>
    </row>
    <row r="5936" spans="1:7" x14ac:dyDescent="0.25">
      <c r="A5936" s="32" t="s">
        <v>13204</v>
      </c>
      <c r="B5936" s="32" t="s">
        <v>9158</v>
      </c>
      <c r="C5936" s="32" t="s">
        <v>661</v>
      </c>
      <c r="D5936" s="32" t="s">
        <v>662</v>
      </c>
      <c r="E5936" s="28">
        <v>45836.148472222223</v>
      </c>
      <c r="F5936" s="32" t="s">
        <v>683</v>
      </c>
      <c r="G5936" s="28">
        <v>45835.148472222223</v>
      </c>
    </row>
    <row r="5937" spans="1:7" x14ac:dyDescent="0.25">
      <c r="A5937" s="32" t="s">
        <v>13205</v>
      </c>
      <c r="B5937" s="32" t="s">
        <v>9160</v>
      </c>
      <c r="C5937" s="32" t="s">
        <v>661</v>
      </c>
      <c r="D5937" s="32" t="s">
        <v>662</v>
      </c>
      <c r="E5937" s="28">
        <v>45836.148587962962</v>
      </c>
      <c r="F5937" s="32" t="s">
        <v>683</v>
      </c>
      <c r="G5937" s="28">
        <v>45835.148587962962</v>
      </c>
    </row>
    <row r="5938" spans="1:7" x14ac:dyDescent="0.25">
      <c r="A5938" s="32" t="s">
        <v>13206</v>
      </c>
      <c r="B5938" s="32" t="s">
        <v>9146</v>
      </c>
      <c r="C5938" s="32" t="s">
        <v>661</v>
      </c>
      <c r="D5938" s="32" t="s">
        <v>662</v>
      </c>
      <c r="E5938" s="28">
        <v>45836.148622685185</v>
      </c>
      <c r="F5938" s="32" t="s">
        <v>683</v>
      </c>
      <c r="G5938" s="28">
        <v>45835.148622685185</v>
      </c>
    </row>
    <row r="5939" spans="1:7" x14ac:dyDescent="0.25">
      <c r="A5939" s="32" t="s">
        <v>13207</v>
      </c>
      <c r="B5939" s="32" t="s">
        <v>9149</v>
      </c>
      <c r="C5939" s="32" t="s">
        <v>661</v>
      </c>
      <c r="D5939" s="32" t="s">
        <v>662</v>
      </c>
      <c r="E5939" s="28">
        <v>45836.148773148147</v>
      </c>
      <c r="F5939" s="32" t="s">
        <v>683</v>
      </c>
      <c r="G5939" s="28">
        <v>45835.148773148147</v>
      </c>
    </row>
    <row r="5940" spans="1:7" x14ac:dyDescent="0.25">
      <c r="A5940" s="32" t="s">
        <v>13208</v>
      </c>
      <c r="B5940" s="32" t="s">
        <v>9151</v>
      </c>
      <c r="C5940" s="32" t="s">
        <v>661</v>
      </c>
      <c r="D5940" s="32" t="s">
        <v>662</v>
      </c>
      <c r="E5940" s="28">
        <v>45836.14880787037</v>
      </c>
      <c r="F5940" s="32" t="s">
        <v>683</v>
      </c>
      <c r="G5940" s="28">
        <v>45835.14880787037</v>
      </c>
    </row>
    <row r="5941" spans="1:7" x14ac:dyDescent="0.25">
      <c r="A5941" s="32" t="s">
        <v>13209</v>
      </c>
      <c r="B5941" s="32" t="s">
        <v>9153</v>
      </c>
      <c r="C5941" s="32" t="s">
        <v>661</v>
      </c>
      <c r="D5941" s="32" t="s">
        <v>662</v>
      </c>
      <c r="E5941" s="28">
        <v>45836.148912037039</v>
      </c>
      <c r="F5941" s="32" t="s">
        <v>683</v>
      </c>
      <c r="G5941" s="28">
        <v>45835.148912037039</v>
      </c>
    </row>
    <row r="5942" spans="1:7" x14ac:dyDescent="0.25">
      <c r="A5942" s="32" t="s">
        <v>13210</v>
      </c>
      <c r="B5942" s="32" t="s">
        <v>3370</v>
      </c>
      <c r="C5942" s="32" t="s">
        <v>656</v>
      </c>
      <c r="D5942" s="32" t="s">
        <v>657</v>
      </c>
      <c r="E5942" s="28">
        <v>45836.149224537039</v>
      </c>
      <c r="F5942" s="32" t="s">
        <v>658</v>
      </c>
      <c r="G5942" s="28">
        <v>45835.149224537039</v>
      </c>
    </row>
    <row r="5943" spans="1:7" x14ac:dyDescent="0.25">
      <c r="A5943" s="32" t="s">
        <v>13211</v>
      </c>
      <c r="B5943" s="32" t="s">
        <v>5192</v>
      </c>
      <c r="C5943" s="32" t="s">
        <v>666</v>
      </c>
      <c r="D5943" s="32" t="s">
        <v>682</v>
      </c>
      <c r="E5943" s="28">
        <v>45836.15289351852</v>
      </c>
      <c r="F5943" s="32" t="s">
        <v>658</v>
      </c>
      <c r="G5943" s="28">
        <v>45835.15289351852</v>
      </c>
    </row>
    <row r="5944" spans="1:7" x14ac:dyDescent="0.25">
      <c r="A5944" s="32" t="s">
        <v>13212</v>
      </c>
      <c r="B5944" s="32" t="s">
        <v>5190</v>
      </c>
      <c r="C5944" s="32" t="s">
        <v>666</v>
      </c>
      <c r="D5944" s="32" t="s">
        <v>682</v>
      </c>
      <c r="E5944" s="28">
        <v>45836.152939814812</v>
      </c>
      <c r="F5944" s="32" t="s">
        <v>658</v>
      </c>
      <c r="G5944" s="28">
        <v>45835.152939814812</v>
      </c>
    </row>
    <row r="5945" spans="1:7" x14ac:dyDescent="0.25">
      <c r="A5945" s="32" t="s">
        <v>13213</v>
      </c>
      <c r="B5945" s="32" t="s">
        <v>5101</v>
      </c>
      <c r="C5945" s="32" t="s">
        <v>666</v>
      </c>
      <c r="D5945" s="32" t="s">
        <v>682</v>
      </c>
      <c r="E5945" s="28">
        <v>45836.152986111112</v>
      </c>
      <c r="F5945" s="32" t="s">
        <v>658</v>
      </c>
      <c r="G5945" s="28">
        <v>45835.152986111112</v>
      </c>
    </row>
    <row r="5946" spans="1:7" x14ac:dyDescent="0.25">
      <c r="A5946" s="32" t="s">
        <v>13214</v>
      </c>
      <c r="B5946" s="32" t="s">
        <v>5144</v>
      </c>
      <c r="C5946" s="32" t="s">
        <v>666</v>
      </c>
      <c r="D5946" s="32" t="s">
        <v>682</v>
      </c>
      <c r="E5946" s="28">
        <v>45836.152997685182</v>
      </c>
      <c r="F5946" s="32" t="s">
        <v>658</v>
      </c>
      <c r="G5946" s="28">
        <v>45835.152997685182</v>
      </c>
    </row>
    <row r="5947" spans="1:7" x14ac:dyDescent="0.25">
      <c r="A5947" s="32" t="s">
        <v>13215</v>
      </c>
      <c r="B5947" s="32" t="s">
        <v>5192</v>
      </c>
      <c r="C5947" s="32" t="s">
        <v>669</v>
      </c>
      <c r="D5947" s="32" t="s">
        <v>682</v>
      </c>
      <c r="E5947" s="28">
        <v>45836.153287037036</v>
      </c>
      <c r="F5947" s="32" t="s">
        <v>658</v>
      </c>
      <c r="G5947" s="28">
        <v>45835.153287037036</v>
      </c>
    </row>
    <row r="5948" spans="1:7" x14ac:dyDescent="0.25">
      <c r="A5948" s="32" t="s">
        <v>13216</v>
      </c>
      <c r="B5948" s="32" t="s">
        <v>5101</v>
      </c>
      <c r="C5948" s="32" t="s">
        <v>669</v>
      </c>
      <c r="D5948" s="32" t="s">
        <v>682</v>
      </c>
      <c r="E5948" s="28">
        <v>45836.153344907405</v>
      </c>
      <c r="F5948" s="32" t="s">
        <v>658</v>
      </c>
      <c r="G5948" s="28">
        <v>45835.153344907405</v>
      </c>
    </row>
    <row r="5949" spans="1:7" x14ac:dyDescent="0.25">
      <c r="A5949" s="32" t="s">
        <v>13217</v>
      </c>
      <c r="B5949" s="32" t="s">
        <v>5144</v>
      </c>
      <c r="C5949" s="32" t="s">
        <v>669</v>
      </c>
      <c r="D5949" s="32" t="s">
        <v>682</v>
      </c>
      <c r="E5949" s="28">
        <v>45836.153391203705</v>
      </c>
      <c r="F5949" s="32" t="s">
        <v>658</v>
      </c>
      <c r="G5949" s="28">
        <v>45835.153391203705</v>
      </c>
    </row>
    <row r="5950" spans="1:7" x14ac:dyDescent="0.25">
      <c r="A5950" s="32" t="s">
        <v>13218</v>
      </c>
      <c r="B5950" s="32" t="s">
        <v>5190</v>
      </c>
      <c r="C5950" s="32" t="s">
        <v>669</v>
      </c>
      <c r="D5950" s="32" t="s">
        <v>682</v>
      </c>
      <c r="E5950" s="28">
        <v>45836.153425925928</v>
      </c>
      <c r="F5950" s="32" t="s">
        <v>658</v>
      </c>
      <c r="G5950" s="28">
        <v>45835.153425925928</v>
      </c>
    </row>
    <row r="5951" spans="1:7" x14ac:dyDescent="0.25">
      <c r="A5951" s="32" t="s">
        <v>13219</v>
      </c>
      <c r="B5951" s="32" t="s">
        <v>12397</v>
      </c>
      <c r="C5951" s="32" t="s">
        <v>661</v>
      </c>
      <c r="D5951" s="32" t="s">
        <v>660</v>
      </c>
      <c r="E5951" s="28">
        <v>45836.170451388891</v>
      </c>
      <c r="F5951" s="32" t="s">
        <v>658</v>
      </c>
      <c r="G5951" s="28">
        <v>45835.170451388891</v>
      </c>
    </row>
    <row r="5952" spans="1:7" x14ac:dyDescent="0.25">
      <c r="A5952" s="32" t="s">
        <v>13220</v>
      </c>
      <c r="B5952" s="32" t="s">
        <v>12399</v>
      </c>
      <c r="C5952" s="32" t="s">
        <v>661</v>
      </c>
      <c r="D5952" s="32" t="s">
        <v>660</v>
      </c>
      <c r="E5952" s="28">
        <v>45836.17050925926</v>
      </c>
      <c r="F5952" s="32" t="s">
        <v>658</v>
      </c>
      <c r="G5952" s="28">
        <v>45835.17050925926</v>
      </c>
    </row>
    <row r="5953" spans="1:7" x14ac:dyDescent="0.25">
      <c r="A5953" s="32" t="s">
        <v>13221</v>
      </c>
      <c r="B5953" s="32" t="s">
        <v>11740</v>
      </c>
      <c r="C5953" s="32" t="s">
        <v>661</v>
      </c>
      <c r="D5953" s="32" t="s">
        <v>660</v>
      </c>
      <c r="E5953" s="28">
        <v>45836.170567129629</v>
      </c>
      <c r="F5953" s="32" t="s">
        <v>658</v>
      </c>
      <c r="G5953" s="28">
        <v>45835.170567129629</v>
      </c>
    </row>
    <row r="5954" spans="1:7" x14ac:dyDescent="0.25">
      <c r="A5954" s="32" t="s">
        <v>13222</v>
      </c>
      <c r="B5954" s="32" t="s">
        <v>11745</v>
      </c>
      <c r="C5954" s="32" t="s">
        <v>661</v>
      </c>
      <c r="D5954" s="32" t="s">
        <v>660</v>
      </c>
      <c r="E5954" s="28">
        <v>45836.170624999999</v>
      </c>
      <c r="F5954" s="32" t="s">
        <v>658</v>
      </c>
      <c r="G5954" s="28">
        <v>45835.170624999999</v>
      </c>
    </row>
    <row r="5955" spans="1:7" x14ac:dyDescent="0.25">
      <c r="A5955" s="32" t="s">
        <v>13223</v>
      </c>
      <c r="B5955" s="32" t="s">
        <v>11724</v>
      </c>
      <c r="C5955" s="32" t="s">
        <v>661</v>
      </c>
      <c r="D5955" s="32" t="s">
        <v>660</v>
      </c>
      <c r="E5955" s="28">
        <v>45836.17114583333</v>
      </c>
      <c r="F5955" s="32" t="s">
        <v>658</v>
      </c>
      <c r="G5955" s="28">
        <v>45835.17114583333</v>
      </c>
    </row>
    <row r="5956" spans="1:7" x14ac:dyDescent="0.25">
      <c r="A5956" s="32" t="s">
        <v>13224</v>
      </c>
      <c r="B5956" s="32" t="s">
        <v>11726</v>
      </c>
      <c r="C5956" s="32" t="s">
        <v>661</v>
      </c>
      <c r="D5956" s="32" t="s">
        <v>660</v>
      </c>
      <c r="E5956" s="28">
        <v>45836.17119212963</v>
      </c>
      <c r="F5956" s="32" t="s">
        <v>658</v>
      </c>
      <c r="G5956" s="28">
        <v>45835.17119212963</v>
      </c>
    </row>
    <row r="5957" spans="1:7" x14ac:dyDescent="0.25">
      <c r="A5957" s="32" t="s">
        <v>13225</v>
      </c>
      <c r="B5957" s="32" t="s">
        <v>11733</v>
      </c>
      <c r="C5957" s="32" t="s">
        <v>661</v>
      </c>
      <c r="D5957" s="32" t="s">
        <v>660</v>
      </c>
      <c r="E5957" s="28">
        <v>45836.171932870369</v>
      </c>
      <c r="F5957" s="32" t="s">
        <v>658</v>
      </c>
      <c r="G5957" s="28">
        <v>45835.171932870369</v>
      </c>
    </row>
    <row r="5958" spans="1:7" x14ac:dyDescent="0.25">
      <c r="A5958" s="32" t="s">
        <v>13226</v>
      </c>
      <c r="B5958" s="32" t="s">
        <v>11738</v>
      </c>
      <c r="C5958" s="32" t="s">
        <v>661</v>
      </c>
      <c r="D5958" s="32" t="s">
        <v>660</v>
      </c>
      <c r="E5958" s="28">
        <v>45836.172395833331</v>
      </c>
      <c r="F5958" s="32" t="s">
        <v>658</v>
      </c>
      <c r="G5958" s="28">
        <v>45835.172395833331</v>
      </c>
    </row>
    <row r="5959" spans="1:7" x14ac:dyDescent="0.25">
      <c r="A5959" s="32" t="s">
        <v>13227</v>
      </c>
      <c r="B5959" s="32" t="s">
        <v>3431</v>
      </c>
      <c r="C5959" s="32" t="s">
        <v>664</v>
      </c>
      <c r="D5959" s="32" t="s">
        <v>77</v>
      </c>
      <c r="E5959" s="28">
        <v>45836.178171296298</v>
      </c>
      <c r="F5959" s="32" t="s">
        <v>665</v>
      </c>
      <c r="G5959" s="28">
        <v>45835.178171296298</v>
      </c>
    </row>
    <row r="5960" spans="1:7" x14ac:dyDescent="0.25">
      <c r="A5960" s="32" t="s">
        <v>13228</v>
      </c>
      <c r="B5960" s="32" t="s">
        <v>3432</v>
      </c>
      <c r="C5960" s="32" t="s">
        <v>664</v>
      </c>
      <c r="D5960" s="32" t="s">
        <v>77</v>
      </c>
      <c r="E5960" s="28">
        <v>45836.178206018521</v>
      </c>
      <c r="F5960" s="32" t="s">
        <v>665</v>
      </c>
      <c r="G5960" s="28">
        <v>45835.178206018521</v>
      </c>
    </row>
    <row r="5961" spans="1:7" x14ac:dyDescent="0.25">
      <c r="A5961" s="32" t="s">
        <v>13229</v>
      </c>
      <c r="B5961" s="32" t="s">
        <v>2479</v>
      </c>
      <c r="C5961" s="32" t="s">
        <v>679</v>
      </c>
      <c r="D5961" s="32" t="s">
        <v>680</v>
      </c>
      <c r="E5961" s="28">
        <v>45836.178715277776</v>
      </c>
      <c r="F5961" s="32" t="s">
        <v>658</v>
      </c>
      <c r="G5961" s="28">
        <v>45835.178715277776</v>
      </c>
    </row>
    <row r="5962" spans="1:7" x14ac:dyDescent="0.25">
      <c r="A5962" s="32" t="s">
        <v>13230</v>
      </c>
      <c r="B5962" s="32" t="s">
        <v>2483</v>
      </c>
      <c r="C5962" s="32" t="s">
        <v>679</v>
      </c>
      <c r="D5962" s="32" t="s">
        <v>680</v>
      </c>
      <c r="E5962" s="28">
        <v>45836.178761574076</v>
      </c>
      <c r="F5962" s="32" t="s">
        <v>658</v>
      </c>
      <c r="G5962" s="28">
        <v>45835.178761574076</v>
      </c>
    </row>
    <row r="5963" spans="1:7" x14ac:dyDescent="0.25">
      <c r="A5963" s="32" t="s">
        <v>13231</v>
      </c>
      <c r="B5963" s="32" t="s">
        <v>2481</v>
      </c>
      <c r="C5963" s="32" t="s">
        <v>679</v>
      </c>
      <c r="D5963" s="32" t="s">
        <v>680</v>
      </c>
      <c r="E5963" s="28">
        <v>45836.178761574076</v>
      </c>
      <c r="F5963" s="32" t="s">
        <v>658</v>
      </c>
      <c r="G5963" s="28">
        <v>45835.178761574076</v>
      </c>
    </row>
    <row r="5964" spans="1:7" x14ac:dyDescent="0.25">
      <c r="A5964" s="32" t="s">
        <v>13232</v>
      </c>
      <c r="B5964" s="32" t="s">
        <v>3431</v>
      </c>
      <c r="C5964" s="32" t="s">
        <v>671</v>
      </c>
      <c r="D5964" s="32" t="s">
        <v>77</v>
      </c>
      <c r="E5964" s="28">
        <v>45836.178819444445</v>
      </c>
      <c r="F5964" s="32" t="s">
        <v>658</v>
      </c>
      <c r="G5964" s="28">
        <v>45835.178819444445</v>
      </c>
    </row>
    <row r="5965" spans="1:7" x14ac:dyDescent="0.25">
      <c r="A5965" s="32" t="s">
        <v>13233</v>
      </c>
      <c r="B5965" s="32" t="s">
        <v>3432</v>
      </c>
      <c r="C5965" s="32" t="s">
        <v>671</v>
      </c>
      <c r="D5965" s="32" t="s">
        <v>77</v>
      </c>
      <c r="E5965" s="28">
        <v>45836.178969907407</v>
      </c>
      <c r="F5965" s="32" t="s">
        <v>658</v>
      </c>
      <c r="G5965" s="28">
        <v>45835.178969907407</v>
      </c>
    </row>
    <row r="5966" spans="1:7" x14ac:dyDescent="0.25">
      <c r="A5966" s="32" t="s">
        <v>13234</v>
      </c>
      <c r="B5966" s="32" t="s">
        <v>11961</v>
      </c>
      <c r="C5966" s="32" t="s">
        <v>661</v>
      </c>
      <c r="D5966" s="32" t="s">
        <v>673</v>
      </c>
      <c r="E5966" s="28">
        <v>45836.183923611112</v>
      </c>
      <c r="F5966" s="32" t="s">
        <v>683</v>
      </c>
      <c r="G5966" s="28">
        <v>45835.183923611112</v>
      </c>
    </row>
    <row r="5967" spans="1:7" x14ac:dyDescent="0.25">
      <c r="A5967" s="32" t="s">
        <v>13235</v>
      </c>
      <c r="B5967" s="32" t="s">
        <v>11802</v>
      </c>
      <c r="C5967" s="32" t="s">
        <v>661</v>
      </c>
      <c r="D5967" s="32" t="s">
        <v>673</v>
      </c>
      <c r="E5967" s="28">
        <v>45836.18445601852</v>
      </c>
      <c r="F5967" s="32" t="s">
        <v>658</v>
      </c>
      <c r="G5967" s="28">
        <v>45835.18445601852</v>
      </c>
    </row>
    <row r="5968" spans="1:7" x14ac:dyDescent="0.25">
      <c r="A5968" s="32" t="s">
        <v>13236</v>
      </c>
      <c r="B5968" s="32" t="s">
        <v>11964</v>
      </c>
      <c r="C5968" s="32" t="s">
        <v>661</v>
      </c>
      <c r="D5968" s="32" t="s">
        <v>673</v>
      </c>
      <c r="E5968" s="28">
        <v>45836.184502314813</v>
      </c>
      <c r="F5968" s="32" t="s">
        <v>658</v>
      </c>
      <c r="G5968" s="28">
        <v>45835.184502314813</v>
      </c>
    </row>
    <row r="5969" spans="1:7" x14ac:dyDescent="0.25">
      <c r="A5969" s="32" t="s">
        <v>13237</v>
      </c>
      <c r="B5969" s="32" t="s">
        <v>10053</v>
      </c>
      <c r="C5969" s="32" t="s">
        <v>666</v>
      </c>
      <c r="D5969" s="32" t="s">
        <v>682</v>
      </c>
      <c r="E5969" s="28">
        <v>45836.189722222225</v>
      </c>
      <c r="F5969" s="32" t="s">
        <v>658</v>
      </c>
      <c r="G5969" s="28">
        <v>45835.189722222225</v>
      </c>
    </row>
    <row r="5970" spans="1:7" x14ac:dyDescent="0.25">
      <c r="A5970" s="32" t="s">
        <v>13238</v>
      </c>
      <c r="B5970" s="32" t="s">
        <v>10053</v>
      </c>
      <c r="C5970" s="32" t="s">
        <v>669</v>
      </c>
      <c r="D5970" s="32" t="s">
        <v>682</v>
      </c>
      <c r="E5970" s="28">
        <v>45836.189953703702</v>
      </c>
      <c r="F5970" s="32" t="s">
        <v>658</v>
      </c>
      <c r="G5970" s="28">
        <v>45835.189953703702</v>
      </c>
    </row>
    <row r="5971" spans="1:7" x14ac:dyDescent="0.25">
      <c r="A5971" s="32" t="s">
        <v>13239</v>
      </c>
      <c r="B5971" s="32" t="s">
        <v>2908</v>
      </c>
      <c r="C5971" s="32" t="s">
        <v>679</v>
      </c>
      <c r="D5971" s="32" t="s">
        <v>680</v>
      </c>
      <c r="E5971" s="28">
        <v>45836.193981481483</v>
      </c>
      <c r="F5971" s="32" t="s">
        <v>658</v>
      </c>
      <c r="G5971" s="28">
        <v>45835.193981481483</v>
      </c>
    </row>
    <row r="5972" spans="1:7" x14ac:dyDescent="0.25">
      <c r="A5972" s="32" t="s">
        <v>13240</v>
      </c>
      <c r="B5972" s="32" t="s">
        <v>3443</v>
      </c>
      <c r="C5972" s="32" t="s">
        <v>664</v>
      </c>
      <c r="D5972" s="32" t="s">
        <v>61</v>
      </c>
      <c r="E5972" s="28">
        <v>45836.195081018515</v>
      </c>
      <c r="F5972" s="32" t="s">
        <v>658</v>
      </c>
      <c r="G5972" s="28">
        <v>45835.195081018515</v>
      </c>
    </row>
    <row r="5973" spans="1:7" x14ac:dyDescent="0.25">
      <c r="A5973" s="32" t="s">
        <v>13241</v>
      </c>
      <c r="B5973" s="32" t="s">
        <v>3445</v>
      </c>
      <c r="C5973" s="32" t="s">
        <v>664</v>
      </c>
      <c r="D5973" s="32" t="s">
        <v>61</v>
      </c>
      <c r="E5973" s="28">
        <v>45836.195138888892</v>
      </c>
      <c r="F5973" s="32" t="s">
        <v>658</v>
      </c>
      <c r="G5973" s="28">
        <v>45835.195138888892</v>
      </c>
    </row>
    <row r="5974" spans="1:7" x14ac:dyDescent="0.25">
      <c r="A5974" s="32" t="s">
        <v>13242</v>
      </c>
      <c r="B5974" s="32" t="s">
        <v>3446</v>
      </c>
      <c r="C5974" s="32" t="s">
        <v>664</v>
      </c>
      <c r="D5974" s="32" t="s">
        <v>61</v>
      </c>
      <c r="E5974" s="28">
        <v>45836.195196759261</v>
      </c>
      <c r="F5974" s="32" t="s">
        <v>658</v>
      </c>
      <c r="G5974" s="28">
        <v>45835.195196759261</v>
      </c>
    </row>
    <row r="5975" spans="1:7" x14ac:dyDescent="0.25">
      <c r="A5975" s="32" t="s">
        <v>13243</v>
      </c>
      <c r="B5975" s="32" t="s">
        <v>7967</v>
      </c>
      <c r="C5975" s="32" t="s">
        <v>664</v>
      </c>
      <c r="D5975" s="32" t="s">
        <v>61</v>
      </c>
      <c r="E5975" s="28">
        <v>45836.195254629631</v>
      </c>
      <c r="F5975" s="32" t="s">
        <v>658</v>
      </c>
      <c r="G5975" s="28">
        <v>45835.195254629631</v>
      </c>
    </row>
    <row r="5976" spans="1:7" x14ac:dyDescent="0.25">
      <c r="A5976" s="32" t="s">
        <v>13244</v>
      </c>
      <c r="B5976" s="32" t="s">
        <v>11599</v>
      </c>
      <c r="C5976" s="32" t="s">
        <v>661</v>
      </c>
      <c r="D5976" s="32" t="s">
        <v>672</v>
      </c>
      <c r="E5976" s="28">
        <v>45836.195925925924</v>
      </c>
      <c r="F5976" s="32" t="s">
        <v>658</v>
      </c>
      <c r="G5976" s="28">
        <v>45835.195925925924</v>
      </c>
    </row>
    <row r="5977" spans="1:7" x14ac:dyDescent="0.25">
      <c r="A5977" s="32" t="s">
        <v>13245</v>
      </c>
      <c r="B5977" s="32" t="s">
        <v>3515</v>
      </c>
      <c r="C5977" s="32" t="s">
        <v>664</v>
      </c>
      <c r="D5977" s="32" t="s">
        <v>77</v>
      </c>
      <c r="E5977" s="28">
        <v>45836.199004629627</v>
      </c>
      <c r="F5977" s="32" t="s">
        <v>665</v>
      </c>
      <c r="G5977" s="28">
        <v>45835.199004629627</v>
      </c>
    </row>
    <row r="5978" spans="1:7" x14ac:dyDescent="0.25">
      <c r="A5978" s="32" t="s">
        <v>13246</v>
      </c>
      <c r="B5978" s="32" t="s">
        <v>3923</v>
      </c>
      <c r="C5978" s="32" t="s">
        <v>679</v>
      </c>
      <c r="D5978" s="32" t="s">
        <v>680</v>
      </c>
      <c r="E5978" s="28">
        <v>45836.200057870374</v>
      </c>
      <c r="F5978" s="32" t="s">
        <v>658</v>
      </c>
      <c r="G5978" s="28">
        <v>45835.200057870374</v>
      </c>
    </row>
    <row r="5979" spans="1:7" x14ac:dyDescent="0.25">
      <c r="A5979" s="32" t="s">
        <v>13247</v>
      </c>
      <c r="B5979" s="32" t="s">
        <v>11777</v>
      </c>
      <c r="C5979" s="32" t="s">
        <v>661</v>
      </c>
      <c r="D5979" s="32" t="s">
        <v>662</v>
      </c>
      <c r="E5979" s="28">
        <v>45836.200590277775</v>
      </c>
      <c r="F5979" s="32" t="s">
        <v>683</v>
      </c>
      <c r="G5979" s="28">
        <v>45835.200590277775</v>
      </c>
    </row>
    <row r="5980" spans="1:7" x14ac:dyDescent="0.25">
      <c r="A5980" s="32" t="s">
        <v>13248</v>
      </c>
      <c r="B5980" s="32" t="s">
        <v>11775</v>
      </c>
      <c r="C5980" s="32" t="s">
        <v>661</v>
      </c>
      <c r="D5980" s="32" t="s">
        <v>662</v>
      </c>
      <c r="E5980" s="28">
        <v>45836.200624999998</v>
      </c>
      <c r="F5980" s="32" t="s">
        <v>683</v>
      </c>
      <c r="G5980" s="28">
        <v>45835.200624999998</v>
      </c>
    </row>
    <row r="5981" spans="1:7" x14ac:dyDescent="0.25">
      <c r="A5981" s="32" t="s">
        <v>13249</v>
      </c>
      <c r="B5981" s="32" t="s">
        <v>11771</v>
      </c>
      <c r="C5981" s="32" t="s">
        <v>661</v>
      </c>
      <c r="D5981" s="32" t="s">
        <v>662</v>
      </c>
      <c r="E5981" s="28">
        <v>45836.200729166667</v>
      </c>
      <c r="F5981" s="32" t="s">
        <v>683</v>
      </c>
      <c r="G5981" s="28">
        <v>45835.200729166667</v>
      </c>
    </row>
    <row r="5982" spans="1:7" x14ac:dyDescent="0.25">
      <c r="A5982" s="32" t="s">
        <v>13250</v>
      </c>
      <c r="B5982" s="32" t="s">
        <v>11773</v>
      </c>
      <c r="C5982" s="32" t="s">
        <v>661</v>
      </c>
      <c r="D5982" s="32" t="s">
        <v>662</v>
      </c>
      <c r="E5982" s="28">
        <v>45836.200752314813</v>
      </c>
      <c r="F5982" s="32" t="s">
        <v>683</v>
      </c>
      <c r="G5982" s="28">
        <v>45835.200752314813</v>
      </c>
    </row>
    <row r="5983" spans="1:7" x14ac:dyDescent="0.25">
      <c r="A5983" s="32" t="s">
        <v>13251</v>
      </c>
      <c r="B5983" s="32" t="s">
        <v>8536</v>
      </c>
      <c r="C5983" s="32" t="s">
        <v>666</v>
      </c>
      <c r="D5983" s="32" t="s">
        <v>675</v>
      </c>
      <c r="E5983" s="28">
        <v>45836.201296296298</v>
      </c>
      <c r="F5983" s="32" t="s">
        <v>658</v>
      </c>
      <c r="G5983" s="28">
        <v>45835.201296296298</v>
      </c>
    </row>
    <row r="5984" spans="1:7" x14ac:dyDescent="0.25">
      <c r="A5984" s="32" t="s">
        <v>13252</v>
      </c>
      <c r="B5984" s="32" t="s">
        <v>2499</v>
      </c>
      <c r="C5984" s="32" t="s">
        <v>664</v>
      </c>
      <c r="D5984" s="32" t="s">
        <v>175</v>
      </c>
      <c r="E5984" s="28">
        <v>45836.20207175926</v>
      </c>
      <c r="F5984" s="32" t="s">
        <v>658</v>
      </c>
      <c r="G5984" s="28">
        <v>45835.20207175926</v>
      </c>
    </row>
    <row r="5985" spans="1:7" x14ac:dyDescent="0.25">
      <c r="A5985" s="32" t="s">
        <v>13253</v>
      </c>
      <c r="B5985" s="32" t="s">
        <v>2502</v>
      </c>
      <c r="C5985" s="32" t="s">
        <v>664</v>
      </c>
      <c r="D5985" s="32" t="s">
        <v>175</v>
      </c>
      <c r="E5985" s="28">
        <v>45836.202187499999</v>
      </c>
      <c r="F5985" s="32" t="s">
        <v>658</v>
      </c>
      <c r="G5985" s="28">
        <v>45835.202187499999</v>
      </c>
    </row>
    <row r="5986" spans="1:7" x14ac:dyDescent="0.25">
      <c r="A5986" s="32" t="s">
        <v>13254</v>
      </c>
      <c r="B5986" s="32" t="s">
        <v>2499</v>
      </c>
      <c r="C5986" s="32" t="s">
        <v>671</v>
      </c>
      <c r="D5986" s="32" t="s">
        <v>175</v>
      </c>
      <c r="E5986" s="28">
        <v>45836.202800925923</v>
      </c>
      <c r="F5986" s="32" t="s">
        <v>658</v>
      </c>
      <c r="G5986" s="28">
        <v>45835.202800925923</v>
      </c>
    </row>
    <row r="5987" spans="1:7" x14ac:dyDescent="0.25">
      <c r="A5987" s="32" t="s">
        <v>13255</v>
      </c>
      <c r="B5987" s="32" t="s">
        <v>2502</v>
      </c>
      <c r="C5987" s="32" t="s">
        <v>671</v>
      </c>
      <c r="D5987" s="32" t="s">
        <v>175</v>
      </c>
      <c r="E5987" s="28">
        <v>45836.202835648146</v>
      </c>
      <c r="F5987" s="32" t="s">
        <v>658</v>
      </c>
      <c r="G5987" s="28">
        <v>45835.202835648146</v>
      </c>
    </row>
    <row r="5988" spans="1:7" x14ac:dyDescent="0.25">
      <c r="A5988" s="32" t="s">
        <v>13256</v>
      </c>
      <c r="B5988" s="32" t="s">
        <v>3222</v>
      </c>
      <c r="C5988" s="32" t="s">
        <v>664</v>
      </c>
      <c r="D5988" s="32" t="s">
        <v>175</v>
      </c>
      <c r="E5988" s="28">
        <v>45836.203692129631</v>
      </c>
      <c r="F5988" s="32" t="s">
        <v>658</v>
      </c>
      <c r="G5988" s="28">
        <v>45835.203692129631</v>
      </c>
    </row>
    <row r="5989" spans="1:7" x14ac:dyDescent="0.25">
      <c r="A5989" s="32" t="s">
        <v>13257</v>
      </c>
      <c r="B5989" s="32" t="s">
        <v>3222</v>
      </c>
      <c r="C5989" s="32" t="s">
        <v>671</v>
      </c>
      <c r="D5989" s="32" t="s">
        <v>175</v>
      </c>
      <c r="E5989" s="28">
        <v>45836.204108796293</v>
      </c>
      <c r="F5989" s="32" t="s">
        <v>658</v>
      </c>
      <c r="G5989" s="28">
        <v>45835.204108796293</v>
      </c>
    </row>
    <row r="5990" spans="1:7" x14ac:dyDescent="0.25">
      <c r="A5990" s="32" t="s">
        <v>13258</v>
      </c>
      <c r="B5990" s="32" t="s">
        <v>6876</v>
      </c>
      <c r="C5990" s="32" t="s">
        <v>664</v>
      </c>
      <c r="D5990" s="32" t="s">
        <v>73</v>
      </c>
      <c r="E5990" s="28">
        <v>45836.203472222223</v>
      </c>
      <c r="F5990" s="32" t="s">
        <v>60</v>
      </c>
      <c r="G5990" s="28">
        <v>45835.203472222223</v>
      </c>
    </row>
    <row r="5991" spans="1:7" x14ac:dyDescent="0.25">
      <c r="A5991" s="32" t="s">
        <v>13259</v>
      </c>
      <c r="B5991" s="32" t="s">
        <v>6878</v>
      </c>
      <c r="C5991" s="32" t="s">
        <v>664</v>
      </c>
      <c r="D5991" s="32" t="s">
        <v>73</v>
      </c>
      <c r="E5991" s="28">
        <v>45836.203634259262</v>
      </c>
      <c r="F5991" s="32" t="s">
        <v>60</v>
      </c>
      <c r="G5991" s="28">
        <v>45835.203634259262</v>
      </c>
    </row>
    <row r="5992" spans="1:7" x14ac:dyDescent="0.25">
      <c r="A5992" s="32" t="s">
        <v>13260</v>
      </c>
      <c r="B5992" s="32" t="s">
        <v>6874</v>
      </c>
      <c r="C5992" s="32" t="s">
        <v>664</v>
      </c>
      <c r="D5992" s="32" t="s">
        <v>73</v>
      </c>
      <c r="E5992" s="28">
        <v>45836.203877314816</v>
      </c>
      <c r="F5992" s="32" t="s">
        <v>60</v>
      </c>
      <c r="G5992" s="28">
        <v>45835.203877314816</v>
      </c>
    </row>
    <row r="5993" spans="1:7" x14ac:dyDescent="0.25">
      <c r="A5993" s="32" t="s">
        <v>13261</v>
      </c>
      <c r="B5993" s="32" t="s">
        <v>7553</v>
      </c>
      <c r="C5993" s="32" t="s">
        <v>664</v>
      </c>
      <c r="D5993" s="32" t="s">
        <v>73</v>
      </c>
      <c r="E5993" s="28">
        <v>45836.204259259262</v>
      </c>
      <c r="F5993" s="32" t="s">
        <v>60</v>
      </c>
      <c r="G5993" s="28">
        <v>45835.204259259262</v>
      </c>
    </row>
    <row r="5994" spans="1:7" x14ac:dyDescent="0.25">
      <c r="A5994" s="32" t="s">
        <v>13262</v>
      </c>
      <c r="B5994" s="32" t="s">
        <v>7943</v>
      </c>
      <c r="C5994" s="32" t="s">
        <v>666</v>
      </c>
      <c r="D5994" s="32" t="s">
        <v>667</v>
      </c>
      <c r="E5994" s="28">
        <v>45836.206493055557</v>
      </c>
      <c r="F5994" s="32" t="s">
        <v>658</v>
      </c>
      <c r="G5994" s="28">
        <v>45835.206493055557</v>
      </c>
    </row>
    <row r="5995" spans="1:7" x14ac:dyDescent="0.25">
      <c r="A5995" s="32" t="s">
        <v>13263</v>
      </c>
      <c r="B5995" s="32" t="s">
        <v>7943</v>
      </c>
      <c r="C5995" s="32" t="s">
        <v>669</v>
      </c>
      <c r="D5995" s="32" t="s">
        <v>667</v>
      </c>
      <c r="E5995" s="28">
        <v>45836.206886574073</v>
      </c>
      <c r="F5995" s="32" t="s">
        <v>658</v>
      </c>
      <c r="G5995" s="28">
        <v>45835.206886574073</v>
      </c>
    </row>
    <row r="5996" spans="1:7" x14ac:dyDescent="0.25">
      <c r="A5996" s="32" t="s">
        <v>13264</v>
      </c>
      <c r="B5996" s="32" t="s">
        <v>6857</v>
      </c>
      <c r="C5996" s="32" t="s">
        <v>679</v>
      </c>
      <c r="D5996" s="32" t="s">
        <v>680</v>
      </c>
      <c r="E5996" s="28">
        <v>45836.207812499997</v>
      </c>
      <c r="F5996" s="32" t="s">
        <v>658</v>
      </c>
      <c r="G5996" s="28">
        <v>45835.207812499997</v>
      </c>
    </row>
    <row r="5997" spans="1:7" x14ac:dyDescent="0.25">
      <c r="A5997" s="32" t="s">
        <v>13265</v>
      </c>
      <c r="B5997" s="32" t="s">
        <v>6831</v>
      </c>
      <c r="C5997" s="32" t="s">
        <v>661</v>
      </c>
      <c r="D5997" s="32" t="s">
        <v>660</v>
      </c>
      <c r="E5997" s="28">
        <v>45836.206307870372</v>
      </c>
      <c r="F5997" s="32" t="s">
        <v>658</v>
      </c>
      <c r="G5997" s="28">
        <v>45835.206307870372</v>
      </c>
    </row>
    <row r="5998" spans="1:7" x14ac:dyDescent="0.25">
      <c r="A5998" s="32" t="s">
        <v>13266</v>
      </c>
      <c r="B5998" s="32" t="s">
        <v>6833</v>
      </c>
      <c r="C5998" s="32" t="s">
        <v>661</v>
      </c>
      <c r="D5998" s="32" t="s">
        <v>660</v>
      </c>
      <c r="E5998" s="28">
        <v>45836.206631944442</v>
      </c>
      <c r="F5998" s="32" t="s">
        <v>658</v>
      </c>
      <c r="G5998" s="28">
        <v>45835.206631944442</v>
      </c>
    </row>
    <row r="5999" spans="1:7" x14ac:dyDescent="0.25">
      <c r="A5999" s="32" t="s">
        <v>13267</v>
      </c>
      <c r="B5999" s="32" t="s">
        <v>6835</v>
      </c>
      <c r="C5999" s="32" t="s">
        <v>661</v>
      </c>
      <c r="D5999" s="32" t="s">
        <v>660</v>
      </c>
      <c r="E5999" s="28">
        <v>45836.206875000003</v>
      </c>
      <c r="F5999" s="32" t="s">
        <v>658</v>
      </c>
      <c r="G5999" s="28">
        <v>45835.206875000003</v>
      </c>
    </row>
    <row r="6000" spans="1:7" x14ac:dyDescent="0.25">
      <c r="A6000" s="32" t="s">
        <v>13268</v>
      </c>
      <c r="B6000" s="32" t="s">
        <v>6837</v>
      </c>
      <c r="C6000" s="32" t="s">
        <v>661</v>
      </c>
      <c r="D6000" s="32" t="s">
        <v>660</v>
      </c>
      <c r="E6000" s="28">
        <v>45836.207025462965</v>
      </c>
      <c r="F6000" s="32" t="s">
        <v>658</v>
      </c>
      <c r="G6000" s="28">
        <v>45835.207025462965</v>
      </c>
    </row>
    <row r="6001" spans="1:7" x14ac:dyDescent="0.25">
      <c r="A6001" s="32" t="s">
        <v>13269</v>
      </c>
      <c r="B6001" s="32" t="s">
        <v>6839</v>
      </c>
      <c r="C6001" s="32" t="s">
        <v>661</v>
      </c>
      <c r="D6001" s="32" t="s">
        <v>660</v>
      </c>
      <c r="E6001" s="28">
        <v>45836.20716435185</v>
      </c>
      <c r="F6001" s="32" t="s">
        <v>658</v>
      </c>
      <c r="G6001" s="28">
        <v>45835.20716435185</v>
      </c>
    </row>
    <row r="6002" spans="1:7" x14ac:dyDescent="0.25">
      <c r="A6002" s="32" t="s">
        <v>13270</v>
      </c>
      <c r="B6002" s="32" t="s">
        <v>6841</v>
      </c>
      <c r="C6002" s="32" t="s">
        <v>661</v>
      </c>
      <c r="D6002" s="32" t="s">
        <v>660</v>
      </c>
      <c r="E6002" s="28">
        <v>45836.207268518519</v>
      </c>
      <c r="F6002" s="32" t="s">
        <v>658</v>
      </c>
      <c r="G6002" s="28">
        <v>45835.207268518519</v>
      </c>
    </row>
    <row r="6003" spans="1:7" x14ac:dyDescent="0.25">
      <c r="A6003" s="32" t="s">
        <v>13271</v>
      </c>
      <c r="B6003" s="32" t="s">
        <v>6843</v>
      </c>
      <c r="C6003" s="32" t="s">
        <v>661</v>
      </c>
      <c r="D6003" s="32" t="s">
        <v>660</v>
      </c>
      <c r="E6003" s="28">
        <v>45836.207384259258</v>
      </c>
      <c r="F6003" s="32" t="s">
        <v>658</v>
      </c>
      <c r="G6003" s="28">
        <v>45835.207384259258</v>
      </c>
    </row>
    <row r="6004" spans="1:7" x14ac:dyDescent="0.25">
      <c r="A6004" s="32" t="s">
        <v>13272</v>
      </c>
      <c r="B6004" s="32" t="s">
        <v>6845</v>
      </c>
      <c r="C6004" s="32" t="s">
        <v>661</v>
      </c>
      <c r="D6004" s="32" t="s">
        <v>660</v>
      </c>
      <c r="E6004" s="28">
        <v>45836.207499999997</v>
      </c>
      <c r="F6004" s="32" t="s">
        <v>658</v>
      </c>
      <c r="G6004" s="28">
        <v>45835.207499999997</v>
      </c>
    </row>
    <row r="6005" spans="1:7" x14ac:dyDescent="0.25">
      <c r="A6005" s="32" t="s">
        <v>13273</v>
      </c>
      <c r="B6005" s="32" t="s">
        <v>6847</v>
      </c>
      <c r="C6005" s="32" t="s">
        <v>661</v>
      </c>
      <c r="D6005" s="32" t="s">
        <v>660</v>
      </c>
      <c r="E6005" s="28">
        <v>45836.207696759258</v>
      </c>
      <c r="F6005" s="32" t="s">
        <v>658</v>
      </c>
      <c r="G6005" s="28">
        <v>45835.207696759258</v>
      </c>
    </row>
    <row r="6006" spans="1:7" x14ac:dyDescent="0.25">
      <c r="A6006" s="32" t="s">
        <v>13274</v>
      </c>
      <c r="B6006" s="32" t="s">
        <v>6849</v>
      </c>
      <c r="C6006" s="32" t="s">
        <v>661</v>
      </c>
      <c r="D6006" s="32" t="s">
        <v>660</v>
      </c>
      <c r="E6006" s="28">
        <v>45836.207858796297</v>
      </c>
      <c r="F6006" s="32" t="s">
        <v>658</v>
      </c>
      <c r="G6006" s="28">
        <v>45835.207858796297</v>
      </c>
    </row>
    <row r="6007" spans="1:7" x14ac:dyDescent="0.25">
      <c r="A6007" s="32" t="s">
        <v>13275</v>
      </c>
      <c r="B6007" s="32" t="s">
        <v>6851</v>
      </c>
      <c r="C6007" s="32" t="s">
        <v>661</v>
      </c>
      <c r="D6007" s="32" t="s">
        <v>660</v>
      </c>
      <c r="E6007" s="28">
        <v>45836.208148148151</v>
      </c>
      <c r="F6007" s="32" t="s">
        <v>658</v>
      </c>
      <c r="G6007" s="28">
        <v>45835.208148148151</v>
      </c>
    </row>
    <row r="6008" spans="1:7" x14ac:dyDescent="0.25">
      <c r="A6008" s="32" t="s">
        <v>13276</v>
      </c>
      <c r="B6008" s="32" t="s">
        <v>6853</v>
      </c>
      <c r="C6008" s="32" t="s">
        <v>661</v>
      </c>
      <c r="D6008" s="32" t="s">
        <v>660</v>
      </c>
      <c r="E6008" s="28">
        <v>45836.208240740743</v>
      </c>
      <c r="F6008" s="32" t="s">
        <v>658</v>
      </c>
      <c r="G6008" s="28">
        <v>45835.208240740743</v>
      </c>
    </row>
    <row r="6009" spans="1:7" x14ac:dyDescent="0.25">
      <c r="A6009" s="32" t="s">
        <v>13277</v>
      </c>
      <c r="B6009" s="32" t="s">
        <v>6855</v>
      </c>
      <c r="C6009" s="32" t="s">
        <v>661</v>
      </c>
      <c r="D6009" s="32" t="s">
        <v>660</v>
      </c>
      <c r="E6009" s="28">
        <v>45836.208506944444</v>
      </c>
      <c r="F6009" s="32" t="s">
        <v>658</v>
      </c>
      <c r="G6009" s="28">
        <v>45835.208506944444</v>
      </c>
    </row>
    <row r="6010" spans="1:7" x14ac:dyDescent="0.25">
      <c r="A6010" s="32" t="s">
        <v>13278</v>
      </c>
      <c r="B6010" s="32" t="s">
        <v>3433</v>
      </c>
      <c r="C6010" s="32" t="s">
        <v>664</v>
      </c>
      <c r="D6010" s="32" t="s">
        <v>61</v>
      </c>
      <c r="E6010" s="28">
        <v>45836.211909722224</v>
      </c>
      <c r="F6010" s="32" t="s">
        <v>665</v>
      </c>
      <c r="G6010" s="28">
        <v>45835.211909722224</v>
      </c>
    </row>
    <row r="6011" spans="1:7" x14ac:dyDescent="0.25">
      <c r="A6011" s="32" t="s">
        <v>13278</v>
      </c>
      <c r="B6011" s="32" t="s">
        <v>3433</v>
      </c>
      <c r="C6011" s="32" t="s">
        <v>664</v>
      </c>
      <c r="D6011" s="32" t="s">
        <v>61</v>
      </c>
      <c r="E6011" s="28">
        <v>45836.212037037039</v>
      </c>
      <c r="F6011" s="32" t="s">
        <v>665</v>
      </c>
      <c r="G6011" s="28">
        <v>45835.212037037039</v>
      </c>
    </row>
    <row r="6012" spans="1:7" x14ac:dyDescent="0.25">
      <c r="A6012" s="32" t="s">
        <v>13279</v>
      </c>
      <c r="B6012" s="32" t="s">
        <v>3356</v>
      </c>
      <c r="C6012" s="32" t="s">
        <v>664</v>
      </c>
      <c r="D6012" s="32" t="s">
        <v>73</v>
      </c>
      <c r="E6012" s="28">
        <v>45836.205914351849</v>
      </c>
      <c r="F6012" s="32" t="s">
        <v>658</v>
      </c>
      <c r="G6012" s="28">
        <v>45835.205914351849</v>
      </c>
    </row>
    <row r="6013" spans="1:7" x14ac:dyDescent="0.25">
      <c r="A6013" s="32" t="s">
        <v>13280</v>
      </c>
      <c r="B6013" s="32" t="s">
        <v>5412</v>
      </c>
      <c r="C6013" s="32" t="s">
        <v>664</v>
      </c>
      <c r="D6013" s="32" t="s">
        <v>73</v>
      </c>
      <c r="E6013" s="28">
        <v>45836.206018518518</v>
      </c>
      <c r="F6013" s="32" t="s">
        <v>658</v>
      </c>
      <c r="G6013" s="28">
        <v>45835.206018518518</v>
      </c>
    </row>
    <row r="6014" spans="1:7" x14ac:dyDescent="0.25">
      <c r="A6014" s="32" t="s">
        <v>13281</v>
      </c>
      <c r="B6014" s="32" t="s">
        <v>9513</v>
      </c>
      <c r="C6014" s="32" t="s">
        <v>664</v>
      </c>
      <c r="D6014" s="32" t="s">
        <v>73</v>
      </c>
      <c r="E6014" s="28">
        <v>45836.206099537034</v>
      </c>
      <c r="F6014" s="32" t="s">
        <v>658</v>
      </c>
      <c r="G6014" s="28">
        <v>45835.206099537034</v>
      </c>
    </row>
    <row r="6015" spans="1:7" x14ac:dyDescent="0.25">
      <c r="A6015" s="32" t="s">
        <v>13282</v>
      </c>
      <c r="B6015" s="32" t="s">
        <v>6131</v>
      </c>
      <c r="C6015" s="32" t="s">
        <v>664</v>
      </c>
      <c r="D6015" s="32" t="s">
        <v>73</v>
      </c>
      <c r="E6015" s="28">
        <v>45836.206261574072</v>
      </c>
      <c r="F6015" s="32" t="s">
        <v>658</v>
      </c>
      <c r="G6015" s="28">
        <v>45835.206261574072</v>
      </c>
    </row>
    <row r="6016" spans="1:7" x14ac:dyDescent="0.25">
      <c r="A6016" s="32" t="s">
        <v>13283</v>
      </c>
      <c r="B6016" s="32" t="s">
        <v>9511</v>
      </c>
      <c r="C6016" s="32" t="s">
        <v>664</v>
      </c>
      <c r="D6016" s="32" t="s">
        <v>73</v>
      </c>
      <c r="E6016" s="28">
        <v>45836.206365740742</v>
      </c>
      <c r="F6016" s="32" t="s">
        <v>658</v>
      </c>
      <c r="G6016" s="28">
        <v>45835.206365740742</v>
      </c>
    </row>
    <row r="6017" spans="1:7" x14ac:dyDescent="0.25">
      <c r="A6017" s="32" t="s">
        <v>13284</v>
      </c>
      <c r="B6017" s="32" t="s">
        <v>6123</v>
      </c>
      <c r="C6017" s="32" t="s">
        <v>664</v>
      </c>
      <c r="D6017" s="32" t="s">
        <v>73</v>
      </c>
      <c r="E6017" s="28">
        <v>45836.206504629627</v>
      </c>
      <c r="F6017" s="32" t="s">
        <v>658</v>
      </c>
      <c r="G6017" s="28">
        <v>45835.206504629627</v>
      </c>
    </row>
    <row r="6018" spans="1:7" x14ac:dyDescent="0.25">
      <c r="A6018" s="32" t="s">
        <v>13285</v>
      </c>
      <c r="B6018" s="32" t="s">
        <v>9509</v>
      </c>
      <c r="C6018" s="32" t="s">
        <v>664</v>
      </c>
      <c r="D6018" s="32" t="s">
        <v>73</v>
      </c>
      <c r="E6018" s="28">
        <v>45836.206597222219</v>
      </c>
      <c r="F6018" s="32" t="s">
        <v>658</v>
      </c>
      <c r="G6018" s="28">
        <v>45835.206597222219</v>
      </c>
    </row>
    <row r="6019" spans="1:7" x14ac:dyDescent="0.25">
      <c r="A6019" s="32" t="s">
        <v>13286</v>
      </c>
      <c r="B6019" s="32" t="s">
        <v>6121</v>
      </c>
      <c r="C6019" s="32" t="s">
        <v>664</v>
      </c>
      <c r="D6019" s="32" t="s">
        <v>73</v>
      </c>
      <c r="E6019" s="28">
        <v>45836.206701388888</v>
      </c>
      <c r="F6019" s="32" t="s">
        <v>658</v>
      </c>
      <c r="G6019" s="28">
        <v>45835.206701388888</v>
      </c>
    </row>
    <row r="6020" spans="1:7" x14ac:dyDescent="0.25">
      <c r="A6020" s="32" t="s">
        <v>13287</v>
      </c>
      <c r="B6020" s="32" t="s">
        <v>6129</v>
      </c>
      <c r="C6020" s="32" t="s">
        <v>664</v>
      </c>
      <c r="D6020" s="32" t="s">
        <v>73</v>
      </c>
      <c r="E6020" s="28">
        <v>45836.206782407404</v>
      </c>
      <c r="F6020" s="32" t="s">
        <v>658</v>
      </c>
      <c r="G6020" s="28">
        <v>45835.206782407404</v>
      </c>
    </row>
    <row r="6021" spans="1:7" x14ac:dyDescent="0.25">
      <c r="A6021" s="32" t="s">
        <v>13288</v>
      </c>
      <c r="B6021" s="32" t="s">
        <v>6111</v>
      </c>
      <c r="C6021" s="32" t="s">
        <v>664</v>
      </c>
      <c r="D6021" s="32" t="s">
        <v>73</v>
      </c>
      <c r="E6021" s="28">
        <v>45836.206886574073</v>
      </c>
      <c r="F6021" s="32" t="s">
        <v>658</v>
      </c>
      <c r="G6021" s="28">
        <v>45835.206886574073</v>
      </c>
    </row>
    <row r="6022" spans="1:7" x14ac:dyDescent="0.25">
      <c r="A6022" s="32" t="s">
        <v>13289</v>
      </c>
      <c r="B6022" s="32" t="s">
        <v>9507</v>
      </c>
      <c r="C6022" s="32" t="s">
        <v>664</v>
      </c>
      <c r="D6022" s="32" t="s">
        <v>73</v>
      </c>
      <c r="E6022" s="28">
        <v>45836.207037037035</v>
      </c>
      <c r="F6022" s="32" t="s">
        <v>658</v>
      </c>
      <c r="G6022" s="28">
        <v>45835.207037037035</v>
      </c>
    </row>
    <row r="6023" spans="1:7" x14ac:dyDescent="0.25">
      <c r="A6023" s="32" t="s">
        <v>13290</v>
      </c>
      <c r="B6023" s="32" t="s">
        <v>6101</v>
      </c>
      <c r="C6023" s="32" t="s">
        <v>664</v>
      </c>
      <c r="D6023" s="32" t="s">
        <v>73</v>
      </c>
      <c r="E6023" s="28">
        <v>45836.207187499997</v>
      </c>
      <c r="F6023" s="32" t="s">
        <v>658</v>
      </c>
      <c r="G6023" s="28">
        <v>45835.207187499997</v>
      </c>
    </row>
    <row r="6024" spans="1:7" x14ac:dyDescent="0.25">
      <c r="A6024" s="32" t="s">
        <v>13291</v>
      </c>
      <c r="B6024" s="32" t="s">
        <v>6113</v>
      </c>
      <c r="C6024" s="32" t="s">
        <v>664</v>
      </c>
      <c r="D6024" s="32" t="s">
        <v>73</v>
      </c>
      <c r="E6024" s="28">
        <v>45836.207268518519</v>
      </c>
      <c r="F6024" s="32" t="s">
        <v>658</v>
      </c>
      <c r="G6024" s="28">
        <v>45835.207268518519</v>
      </c>
    </row>
    <row r="6025" spans="1:7" x14ac:dyDescent="0.25">
      <c r="A6025" s="32" t="s">
        <v>13292</v>
      </c>
      <c r="B6025" s="32" t="s">
        <v>6115</v>
      </c>
      <c r="C6025" s="32" t="s">
        <v>664</v>
      </c>
      <c r="D6025" s="32" t="s">
        <v>73</v>
      </c>
      <c r="E6025" s="28">
        <v>45836.207372685189</v>
      </c>
      <c r="F6025" s="32" t="s">
        <v>658</v>
      </c>
      <c r="G6025" s="28">
        <v>45835.207372685189</v>
      </c>
    </row>
    <row r="6026" spans="1:7" x14ac:dyDescent="0.25">
      <c r="A6026" s="32" t="s">
        <v>13293</v>
      </c>
      <c r="B6026" s="32" t="s">
        <v>9505</v>
      </c>
      <c r="C6026" s="32" t="s">
        <v>664</v>
      </c>
      <c r="D6026" s="32" t="s">
        <v>73</v>
      </c>
      <c r="E6026" s="28">
        <v>45836.207453703704</v>
      </c>
      <c r="F6026" s="32" t="s">
        <v>658</v>
      </c>
      <c r="G6026" s="28">
        <v>45835.207453703704</v>
      </c>
    </row>
    <row r="6027" spans="1:7" x14ac:dyDescent="0.25">
      <c r="A6027" s="32" t="s">
        <v>13294</v>
      </c>
      <c r="B6027" s="32" t="s">
        <v>6107</v>
      </c>
      <c r="C6027" s="32" t="s">
        <v>664</v>
      </c>
      <c r="D6027" s="32" t="s">
        <v>73</v>
      </c>
      <c r="E6027" s="28">
        <v>45836.20752314815</v>
      </c>
      <c r="F6027" s="32" t="s">
        <v>658</v>
      </c>
      <c r="G6027" s="28">
        <v>45835.20752314815</v>
      </c>
    </row>
    <row r="6028" spans="1:7" x14ac:dyDescent="0.25">
      <c r="A6028" s="32" t="s">
        <v>13295</v>
      </c>
      <c r="B6028" s="32" t="s">
        <v>6119</v>
      </c>
      <c r="C6028" s="32" t="s">
        <v>664</v>
      </c>
      <c r="D6028" s="32" t="s">
        <v>73</v>
      </c>
      <c r="E6028" s="28">
        <v>45836.207650462966</v>
      </c>
      <c r="F6028" s="32" t="s">
        <v>658</v>
      </c>
      <c r="G6028" s="28">
        <v>45835.207650462966</v>
      </c>
    </row>
    <row r="6029" spans="1:7" x14ac:dyDescent="0.25">
      <c r="A6029" s="32" t="s">
        <v>13296</v>
      </c>
      <c r="B6029" s="32" t="s">
        <v>9495</v>
      </c>
      <c r="C6029" s="32" t="s">
        <v>664</v>
      </c>
      <c r="D6029" s="32" t="s">
        <v>73</v>
      </c>
      <c r="E6029" s="28">
        <v>45836.207951388889</v>
      </c>
      <c r="F6029" s="32" t="s">
        <v>658</v>
      </c>
      <c r="G6029" s="28">
        <v>45835.207951388889</v>
      </c>
    </row>
    <row r="6030" spans="1:7" x14ac:dyDescent="0.25">
      <c r="A6030" s="32" t="s">
        <v>13297</v>
      </c>
      <c r="B6030" s="32" t="s">
        <v>9499</v>
      </c>
      <c r="C6030" s="32" t="s">
        <v>664</v>
      </c>
      <c r="D6030" s="32" t="s">
        <v>73</v>
      </c>
      <c r="E6030" s="28">
        <v>45836.208055555559</v>
      </c>
      <c r="F6030" s="32" t="s">
        <v>658</v>
      </c>
      <c r="G6030" s="28">
        <v>45835.208055555559</v>
      </c>
    </row>
    <row r="6031" spans="1:7" x14ac:dyDescent="0.25">
      <c r="A6031" s="32" t="s">
        <v>13298</v>
      </c>
      <c r="B6031" s="32" t="s">
        <v>9501</v>
      </c>
      <c r="C6031" s="32" t="s">
        <v>664</v>
      </c>
      <c r="D6031" s="32" t="s">
        <v>73</v>
      </c>
      <c r="E6031" s="28">
        <v>45836.208344907405</v>
      </c>
      <c r="F6031" s="32" t="s">
        <v>658</v>
      </c>
      <c r="G6031" s="28">
        <v>45835.208344907405</v>
      </c>
    </row>
    <row r="6032" spans="1:7" x14ac:dyDescent="0.25">
      <c r="A6032" s="32" t="s">
        <v>13299</v>
      </c>
      <c r="B6032" s="32" t="s">
        <v>5413</v>
      </c>
      <c r="C6032" s="32" t="s">
        <v>664</v>
      </c>
      <c r="D6032" s="32" t="s">
        <v>73</v>
      </c>
      <c r="E6032" s="28">
        <v>45836.208483796298</v>
      </c>
      <c r="F6032" s="32" t="s">
        <v>658</v>
      </c>
      <c r="G6032" s="28">
        <v>45835.208483796298</v>
      </c>
    </row>
    <row r="6033" spans="1:7" x14ac:dyDescent="0.25">
      <c r="A6033" s="32" t="s">
        <v>13300</v>
      </c>
      <c r="B6033" s="32" t="s">
        <v>9536</v>
      </c>
      <c r="C6033" s="32" t="s">
        <v>664</v>
      </c>
      <c r="D6033" s="32" t="s">
        <v>73</v>
      </c>
      <c r="E6033" s="28">
        <v>45836.208657407406</v>
      </c>
      <c r="F6033" s="32" t="s">
        <v>658</v>
      </c>
      <c r="G6033" s="28">
        <v>45835.208657407406</v>
      </c>
    </row>
    <row r="6034" spans="1:7" x14ac:dyDescent="0.25">
      <c r="A6034" s="32" t="s">
        <v>13301</v>
      </c>
      <c r="B6034" s="32" t="s">
        <v>9530</v>
      </c>
      <c r="C6034" s="32" t="s">
        <v>664</v>
      </c>
      <c r="D6034" s="32" t="s">
        <v>73</v>
      </c>
      <c r="E6034" s="28">
        <v>45836.208773148152</v>
      </c>
      <c r="F6034" s="32" t="s">
        <v>658</v>
      </c>
      <c r="G6034" s="28">
        <v>45835.208773148152</v>
      </c>
    </row>
    <row r="6035" spans="1:7" x14ac:dyDescent="0.25">
      <c r="A6035" s="32" t="s">
        <v>13302</v>
      </c>
      <c r="B6035" s="32" t="s">
        <v>9491</v>
      </c>
      <c r="C6035" s="32" t="s">
        <v>664</v>
      </c>
      <c r="D6035" s="32" t="s">
        <v>73</v>
      </c>
      <c r="E6035" s="28">
        <v>45836.20890046296</v>
      </c>
      <c r="F6035" s="32" t="s">
        <v>658</v>
      </c>
      <c r="G6035" s="28">
        <v>45835.20890046296</v>
      </c>
    </row>
    <row r="6036" spans="1:7" x14ac:dyDescent="0.25">
      <c r="A6036" s="32" t="s">
        <v>13303</v>
      </c>
      <c r="B6036" s="32" t="s">
        <v>9503</v>
      </c>
      <c r="C6036" s="32" t="s">
        <v>664</v>
      </c>
      <c r="D6036" s="32" t="s">
        <v>73</v>
      </c>
      <c r="E6036" s="28">
        <v>45836.209016203706</v>
      </c>
      <c r="F6036" s="32" t="s">
        <v>658</v>
      </c>
      <c r="G6036" s="28">
        <v>45835.209016203706</v>
      </c>
    </row>
    <row r="6037" spans="1:7" x14ac:dyDescent="0.25">
      <c r="A6037" s="32" t="s">
        <v>13304</v>
      </c>
      <c r="B6037" s="32" t="s">
        <v>9493</v>
      </c>
      <c r="C6037" s="32" t="s">
        <v>664</v>
      </c>
      <c r="D6037" s="32" t="s">
        <v>73</v>
      </c>
      <c r="E6037" s="28">
        <v>45836.209155092591</v>
      </c>
      <c r="F6037" s="32" t="s">
        <v>658</v>
      </c>
      <c r="G6037" s="28">
        <v>45835.209155092591</v>
      </c>
    </row>
    <row r="6038" spans="1:7" x14ac:dyDescent="0.25">
      <c r="A6038" s="32" t="s">
        <v>13305</v>
      </c>
      <c r="B6038" s="32" t="s">
        <v>9488</v>
      </c>
      <c r="C6038" s="32" t="s">
        <v>664</v>
      </c>
      <c r="D6038" s="32" t="s">
        <v>73</v>
      </c>
      <c r="E6038" s="28">
        <v>45836.209293981483</v>
      </c>
      <c r="F6038" s="32" t="s">
        <v>658</v>
      </c>
      <c r="G6038" s="28">
        <v>45835.209293981483</v>
      </c>
    </row>
    <row r="6039" spans="1:7" x14ac:dyDescent="0.25">
      <c r="A6039" s="32" t="s">
        <v>13306</v>
      </c>
      <c r="B6039" s="32" t="s">
        <v>9534</v>
      </c>
      <c r="C6039" s="32" t="s">
        <v>664</v>
      </c>
      <c r="D6039" s="32" t="s">
        <v>73</v>
      </c>
      <c r="E6039" s="28">
        <v>45836.209398148145</v>
      </c>
      <c r="F6039" s="32" t="s">
        <v>658</v>
      </c>
      <c r="G6039" s="28">
        <v>45835.209398148145</v>
      </c>
    </row>
    <row r="6040" spans="1:7" x14ac:dyDescent="0.25">
      <c r="A6040" s="32" t="s">
        <v>13307</v>
      </c>
      <c r="B6040" s="32" t="s">
        <v>9497</v>
      </c>
      <c r="C6040" s="32" t="s">
        <v>664</v>
      </c>
      <c r="D6040" s="32" t="s">
        <v>73</v>
      </c>
      <c r="E6040" s="28">
        <v>45836.209513888891</v>
      </c>
      <c r="F6040" s="32" t="s">
        <v>658</v>
      </c>
      <c r="G6040" s="28">
        <v>45835.209513888891</v>
      </c>
    </row>
    <row r="6041" spans="1:7" x14ac:dyDescent="0.25">
      <c r="A6041" s="32" t="s">
        <v>13308</v>
      </c>
      <c r="B6041" s="32" t="s">
        <v>9532</v>
      </c>
      <c r="C6041" s="32" t="s">
        <v>664</v>
      </c>
      <c r="D6041" s="32" t="s">
        <v>73</v>
      </c>
      <c r="E6041" s="28">
        <v>45836.209606481483</v>
      </c>
      <c r="F6041" s="32" t="s">
        <v>658</v>
      </c>
      <c r="G6041" s="28">
        <v>45835.209606481483</v>
      </c>
    </row>
    <row r="6042" spans="1:7" x14ac:dyDescent="0.25">
      <c r="A6042" s="32" t="s">
        <v>13309</v>
      </c>
      <c r="B6042" s="32" t="s">
        <v>6109</v>
      </c>
      <c r="C6042" s="32" t="s">
        <v>664</v>
      </c>
      <c r="D6042" s="32" t="s">
        <v>73</v>
      </c>
      <c r="E6042" s="28">
        <v>45836.209687499999</v>
      </c>
      <c r="F6042" s="32" t="s">
        <v>658</v>
      </c>
      <c r="G6042" s="28">
        <v>45835.209687499999</v>
      </c>
    </row>
    <row r="6043" spans="1:7" x14ac:dyDescent="0.25">
      <c r="A6043" s="32" t="s">
        <v>13310</v>
      </c>
      <c r="B6043" s="32" t="s">
        <v>6125</v>
      </c>
      <c r="C6043" s="32" t="s">
        <v>664</v>
      </c>
      <c r="D6043" s="32" t="s">
        <v>73</v>
      </c>
      <c r="E6043" s="28">
        <v>45836.209849537037</v>
      </c>
      <c r="F6043" s="32" t="s">
        <v>658</v>
      </c>
      <c r="G6043" s="28">
        <v>45835.209849537037</v>
      </c>
    </row>
    <row r="6044" spans="1:7" x14ac:dyDescent="0.25">
      <c r="A6044" s="32" t="s">
        <v>13311</v>
      </c>
      <c r="B6044" s="32" t="s">
        <v>9544</v>
      </c>
      <c r="C6044" s="32" t="s">
        <v>664</v>
      </c>
      <c r="D6044" s="32" t="s">
        <v>73</v>
      </c>
      <c r="E6044" s="28">
        <v>45836.209918981483</v>
      </c>
      <c r="F6044" s="32" t="s">
        <v>658</v>
      </c>
      <c r="G6044" s="28">
        <v>45835.209918981483</v>
      </c>
    </row>
    <row r="6045" spans="1:7" x14ac:dyDescent="0.25">
      <c r="A6045" s="32" t="s">
        <v>13312</v>
      </c>
      <c r="B6045" s="32" t="s">
        <v>9546</v>
      </c>
      <c r="C6045" s="32" t="s">
        <v>664</v>
      </c>
      <c r="D6045" s="32" t="s">
        <v>73</v>
      </c>
      <c r="E6045" s="28">
        <v>45836.209988425922</v>
      </c>
      <c r="F6045" s="32" t="s">
        <v>658</v>
      </c>
      <c r="G6045" s="28">
        <v>45835.209988425922</v>
      </c>
    </row>
    <row r="6046" spans="1:7" x14ac:dyDescent="0.25">
      <c r="A6046" s="32" t="s">
        <v>13313</v>
      </c>
      <c r="B6046" s="32" t="s">
        <v>9540</v>
      </c>
      <c r="C6046" s="32" t="s">
        <v>664</v>
      </c>
      <c r="D6046" s="32" t="s">
        <v>73</v>
      </c>
      <c r="E6046" s="28">
        <v>45836.210057870368</v>
      </c>
      <c r="F6046" s="32" t="s">
        <v>658</v>
      </c>
      <c r="G6046" s="28">
        <v>45835.210057870368</v>
      </c>
    </row>
    <row r="6047" spans="1:7" x14ac:dyDescent="0.25">
      <c r="A6047" s="32" t="s">
        <v>13314</v>
      </c>
      <c r="B6047" s="32" t="s">
        <v>9538</v>
      </c>
      <c r="C6047" s="32" t="s">
        <v>664</v>
      </c>
      <c r="D6047" s="32" t="s">
        <v>73</v>
      </c>
      <c r="E6047" s="28">
        <v>45836.210092592592</v>
      </c>
      <c r="F6047" s="32" t="s">
        <v>658</v>
      </c>
      <c r="G6047" s="28">
        <v>45835.210092592592</v>
      </c>
    </row>
    <row r="6048" spans="1:7" x14ac:dyDescent="0.25">
      <c r="A6048" s="32" t="s">
        <v>13315</v>
      </c>
      <c r="B6048" s="32" t="s">
        <v>9542</v>
      </c>
      <c r="C6048" s="32" t="s">
        <v>664</v>
      </c>
      <c r="D6048" s="32" t="s">
        <v>73</v>
      </c>
      <c r="E6048" s="28">
        <v>45836.210150462961</v>
      </c>
      <c r="F6048" s="32" t="s">
        <v>658</v>
      </c>
      <c r="G6048" s="28">
        <v>45835.210150462961</v>
      </c>
    </row>
    <row r="6049" spans="1:7" x14ac:dyDescent="0.25">
      <c r="A6049" s="32" t="s">
        <v>13316</v>
      </c>
      <c r="B6049" s="32" t="s">
        <v>2185</v>
      </c>
      <c r="C6049" s="32" t="s">
        <v>664</v>
      </c>
      <c r="D6049" s="32" t="s">
        <v>61</v>
      </c>
      <c r="E6049" s="28">
        <v>45836.213078703702</v>
      </c>
      <c r="F6049" s="32" t="s">
        <v>665</v>
      </c>
      <c r="G6049" s="28">
        <v>45835.213078703702</v>
      </c>
    </row>
    <row r="6050" spans="1:7" x14ac:dyDescent="0.25">
      <c r="A6050" s="32" t="s">
        <v>13317</v>
      </c>
      <c r="B6050" s="32" t="s">
        <v>10139</v>
      </c>
      <c r="C6050" s="32" t="s">
        <v>666</v>
      </c>
      <c r="D6050" s="32" t="s">
        <v>682</v>
      </c>
      <c r="E6050" s="28">
        <v>45836.213240740741</v>
      </c>
      <c r="F6050" s="32" t="s">
        <v>658</v>
      </c>
      <c r="G6050" s="28">
        <v>45835.213240740741</v>
      </c>
    </row>
    <row r="6051" spans="1:7" x14ac:dyDescent="0.25">
      <c r="A6051" s="32" t="s">
        <v>13318</v>
      </c>
      <c r="B6051" s="32" t="s">
        <v>10139</v>
      </c>
      <c r="C6051" s="32" t="s">
        <v>669</v>
      </c>
      <c r="D6051" s="32" t="s">
        <v>682</v>
      </c>
      <c r="E6051" s="28">
        <v>45836.213506944441</v>
      </c>
      <c r="F6051" s="32" t="s">
        <v>658</v>
      </c>
      <c r="G6051" s="28">
        <v>45835.213506944441</v>
      </c>
    </row>
    <row r="6052" spans="1:7" x14ac:dyDescent="0.25">
      <c r="A6052" s="32" t="s">
        <v>13319</v>
      </c>
      <c r="B6052" s="32" t="s">
        <v>3438</v>
      </c>
      <c r="C6052" s="32" t="s">
        <v>664</v>
      </c>
      <c r="D6052" s="32" t="s">
        <v>61</v>
      </c>
      <c r="E6052" s="28">
        <v>45836.213842592595</v>
      </c>
      <c r="F6052" s="32" t="s">
        <v>665</v>
      </c>
      <c r="G6052" s="28">
        <v>45835.213842592595</v>
      </c>
    </row>
    <row r="6053" spans="1:7" x14ac:dyDescent="0.25">
      <c r="A6053" s="32" t="s">
        <v>13320</v>
      </c>
      <c r="B6053" s="32" t="s">
        <v>3387</v>
      </c>
      <c r="C6053" s="32" t="s">
        <v>664</v>
      </c>
      <c r="D6053" s="32" t="s">
        <v>61</v>
      </c>
      <c r="E6053" s="28">
        <v>45836.214594907404</v>
      </c>
      <c r="F6053" s="32" t="s">
        <v>665</v>
      </c>
      <c r="G6053" s="28">
        <v>45835.214594907404</v>
      </c>
    </row>
    <row r="6054" spans="1:7" x14ac:dyDescent="0.25">
      <c r="A6054" s="32" t="s">
        <v>13321</v>
      </c>
      <c r="B6054" s="32" t="s">
        <v>6300</v>
      </c>
      <c r="C6054" s="32" t="s">
        <v>664</v>
      </c>
      <c r="D6054" s="32" t="s">
        <v>113</v>
      </c>
      <c r="E6054" s="28">
        <v>45836.213182870371</v>
      </c>
      <c r="F6054" s="32" t="s">
        <v>658</v>
      </c>
      <c r="G6054" s="28">
        <v>45835.213182870371</v>
      </c>
    </row>
    <row r="6055" spans="1:7" x14ac:dyDescent="0.25">
      <c r="A6055" s="32" t="s">
        <v>13322</v>
      </c>
      <c r="B6055" s="32" t="s">
        <v>6191</v>
      </c>
      <c r="C6055" s="32" t="s">
        <v>664</v>
      </c>
      <c r="D6055" s="32" t="s">
        <v>113</v>
      </c>
      <c r="E6055" s="28">
        <v>45836.213252314818</v>
      </c>
      <c r="F6055" s="32" t="s">
        <v>658</v>
      </c>
      <c r="G6055" s="28">
        <v>45835.213252314818</v>
      </c>
    </row>
    <row r="6056" spans="1:7" x14ac:dyDescent="0.25">
      <c r="A6056" s="32" t="s">
        <v>13323</v>
      </c>
      <c r="B6056" s="32" t="s">
        <v>6310</v>
      </c>
      <c r="C6056" s="32" t="s">
        <v>664</v>
      </c>
      <c r="D6056" s="32" t="s">
        <v>113</v>
      </c>
      <c r="E6056" s="28">
        <v>45836.213275462964</v>
      </c>
      <c r="F6056" s="32" t="s">
        <v>658</v>
      </c>
      <c r="G6056" s="28">
        <v>45835.213275462964</v>
      </c>
    </row>
    <row r="6057" spans="1:7" x14ac:dyDescent="0.25">
      <c r="A6057" s="32" t="s">
        <v>13324</v>
      </c>
      <c r="B6057" s="32" t="s">
        <v>6167</v>
      </c>
      <c r="C6057" s="32" t="s">
        <v>664</v>
      </c>
      <c r="D6057" s="32" t="s">
        <v>113</v>
      </c>
      <c r="E6057" s="28">
        <v>45836.21334490741</v>
      </c>
      <c r="F6057" s="32" t="s">
        <v>658</v>
      </c>
      <c r="G6057" s="28">
        <v>45835.21334490741</v>
      </c>
    </row>
    <row r="6058" spans="1:7" x14ac:dyDescent="0.25">
      <c r="A6058" s="32" t="s">
        <v>13325</v>
      </c>
      <c r="B6058" s="32" t="s">
        <v>6316</v>
      </c>
      <c r="C6058" s="32" t="s">
        <v>664</v>
      </c>
      <c r="D6058" s="32" t="s">
        <v>113</v>
      </c>
      <c r="E6058" s="28">
        <v>45836.213414351849</v>
      </c>
      <c r="F6058" s="32" t="s">
        <v>658</v>
      </c>
      <c r="G6058" s="28">
        <v>45835.213414351849</v>
      </c>
    </row>
    <row r="6059" spans="1:7" x14ac:dyDescent="0.25">
      <c r="A6059" s="32" t="s">
        <v>13326</v>
      </c>
      <c r="B6059" s="32" t="s">
        <v>6284</v>
      </c>
      <c r="C6059" s="32" t="s">
        <v>664</v>
      </c>
      <c r="D6059" s="32" t="s">
        <v>113</v>
      </c>
      <c r="E6059" s="28">
        <v>45836.213483796295</v>
      </c>
      <c r="F6059" s="32" t="s">
        <v>658</v>
      </c>
      <c r="G6059" s="28">
        <v>45835.213483796295</v>
      </c>
    </row>
    <row r="6060" spans="1:7" x14ac:dyDescent="0.25">
      <c r="A6060" s="32" t="s">
        <v>13327</v>
      </c>
      <c r="B6060" s="32" t="s">
        <v>6298</v>
      </c>
      <c r="C6060" s="32" t="s">
        <v>664</v>
      </c>
      <c r="D6060" s="32" t="s">
        <v>113</v>
      </c>
      <c r="E6060" s="28">
        <v>45836.21361111111</v>
      </c>
      <c r="F6060" s="32" t="s">
        <v>658</v>
      </c>
      <c r="G6060" s="28">
        <v>45835.21361111111</v>
      </c>
    </row>
    <row r="6061" spans="1:7" x14ac:dyDescent="0.25">
      <c r="A6061" s="32" t="s">
        <v>13328</v>
      </c>
      <c r="B6061" s="32" t="s">
        <v>6290</v>
      </c>
      <c r="C6061" s="32" t="s">
        <v>664</v>
      </c>
      <c r="D6061" s="32" t="s">
        <v>113</v>
      </c>
      <c r="E6061" s="28">
        <v>45836.213645833333</v>
      </c>
      <c r="F6061" s="32" t="s">
        <v>658</v>
      </c>
      <c r="G6061" s="28">
        <v>45835.213645833333</v>
      </c>
    </row>
    <row r="6062" spans="1:7" x14ac:dyDescent="0.25">
      <c r="A6062" s="32" t="s">
        <v>13329</v>
      </c>
      <c r="B6062" s="32" t="s">
        <v>6147</v>
      </c>
      <c r="C6062" s="32" t="s">
        <v>664</v>
      </c>
      <c r="D6062" s="32" t="s">
        <v>113</v>
      </c>
      <c r="E6062" s="28">
        <v>45836.213738425926</v>
      </c>
      <c r="F6062" s="32" t="s">
        <v>658</v>
      </c>
      <c r="G6062" s="28">
        <v>45835.213738425926</v>
      </c>
    </row>
    <row r="6063" spans="1:7" x14ac:dyDescent="0.25">
      <c r="A6063" s="32" t="s">
        <v>13330</v>
      </c>
      <c r="B6063" s="32" t="s">
        <v>11708</v>
      </c>
      <c r="C6063" s="32" t="s">
        <v>661</v>
      </c>
      <c r="D6063" s="32" t="s">
        <v>672</v>
      </c>
      <c r="E6063" s="28">
        <v>45836.215081018519</v>
      </c>
      <c r="F6063" s="32" t="s">
        <v>658</v>
      </c>
      <c r="G6063" s="28">
        <v>45835.215081018519</v>
      </c>
    </row>
    <row r="6064" spans="1:7" x14ac:dyDescent="0.25">
      <c r="A6064" s="32" t="s">
        <v>13331</v>
      </c>
      <c r="B6064" s="32" t="s">
        <v>6874</v>
      </c>
      <c r="C6064" s="32" t="s">
        <v>671</v>
      </c>
      <c r="D6064" s="32" t="s">
        <v>73</v>
      </c>
      <c r="E6064" s="28">
        <v>45836.212453703702</v>
      </c>
      <c r="F6064" s="32" t="s">
        <v>658</v>
      </c>
      <c r="G6064" s="28">
        <v>45835.212453703702</v>
      </c>
    </row>
    <row r="6065" spans="1:7" x14ac:dyDescent="0.25">
      <c r="A6065" s="32" t="s">
        <v>13332</v>
      </c>
      <c r="B6065" s="32" t="s">
        <v>6878</v>
      </c>
      <c r="C6065" s="32" t="s">
        <v>671</v>
      </c>
      <c r="D6065" s="32" t="s">
        <v>73</v>
      </c>
      <c r="E6065" s="28">
        <v>45836.212592592594</v>
      </c>
      <c r="F6065" s="32" t="s">
        <v>658</v>
      </c>
      <c r="G6065" s="28">
        <v>45835.212592592594</v>
      </c>
    </row>
    <row r="6066" spans="1:7" x14ac:dyDescent="0.25">
      <c r="A6066" s="32" t="s">
        <v>13333</v>
      </c>
      <c r="B6066" s="32" t="s">
        <v>6876</v>
      </c>
      <c r="C6066" s="32" t="s">
        <v>671</v>
      </c>
      <c r="D6066" s="32" t="s">
        <v>73</v>
      </c>
      <c r="E6066" s="28">
        <v>45836.212731481479</v>
      </c>
      <c r="F6066" s="32" t="s">
        <v>658</v>
      </c>
      <c r="G6066" s="28">
        <v>45835.212731481479</v>
      </c>
    </row>
    <row r="6067" spans="1:7" x14ac:dyDescent="0.25">
      <c r="A6067" s="32" t="s">
        <v>13334</v>
      </c>
      <c r="B6067" s="32" t="s">
        <v>9542</v>
      </c>
      <c r="C6067" s="32" t="s">
        <v>671</v>
      </c>
      <c r="D6067" s="32" t="s">
        <v>73</v>
      </c>
      <c r="E6067" s="28">
        <v>45836.212847222225</v>
      </c>
      <c r="F6067" s="32" t="s">
        <v>658</v>
      </c>
      <c r="G6067" s="28">
        <v>45835.212847222225</v>
      </c>
    </row>
    <row r="6068" spans="1:7" x14ac:dyDescent="0.25">
      <c r="A6068" s="32" t="s">
        <v>13335</v>
      </c>
      <c r="B6068" s="32" t="s">
        <v>9538</v>
      </c>
      <c r="C6068" s="32" t="s">
        <v>671</v>
      </c>
      <c r="D6068" s="32" t="s">
        <v>73</v>
      </c>
      <c r="E6068" s="28">
        <v>45836.212893518517</v>
      </c>
      <c r="F6068" s="32" t="s">
        <v>658</v>
      </c>
      <c r="G6068" s="28">
        <v>45835.212893518517</v>
      </c>
    </row>
    <row r="6069" spans="1:7" x14ac:dyDescent="0.25">
      <c r="A6069" s="32" t="s">
        <v>13336</v>
      </c>
      <c r="B6069" s="32" t="s">
        <v>9540</v>
      </c>
      <c r="C6069" s="32" t="s">
        <v>671</v>
      </c>
      <c r="D6069" s="32" t="s">
        <v>73</v>
      </c>
      <c r="E6069" s="28">
        <v>45836.21292824074</v>
      </c>
      <c r="F6069" s="32" t="s">
        <v>658</v>
      </c>
      <c r="G6069" s="28">
        <v>45835.21292824074</v>
      </c>
    </row>
    <row r="6070" spans="1:7" x14ac:dyDescent="0.25">
      <c r="A6070" s="32" t="s">
        <v>13337</v>
      </c>
      <c r="B6070" s="32" t="s">
        <v>9546</v>
      </c>
      <c r="C6070" s="32" t="s">
        <v>671</v>
      </c>
      <c r="D6070" s="32" t="s">
        <v>73</v>
      </c>
      <c r="E6070" s="28">
        <v>45836.212962962964</v>
      </c>
      <c r="F6070" s="32" t="s">
        <v>658</v>
      </c>
      <c r="G6070" s="28">
        <v>45835.212962962964</v>
      </c>
    </row>
    <row r="6071" spans="1:7" x14ac:dyDescent="0.25">
      <c r="A6071" s="32" t="s">
        <v>13338</v>
      </c>
      <c r="B6071" s="32" t="s">
        <v>9544</v>
      </c>
      <c r="C6071" s="32" t="s">
        <v>671</v>
      </c>
      <c r="D6071" s="32" t="s">
        <v>73</v>
      </c>
      <c r="E6071" s="28">
        <v>45836.212997685187</v>
      </c>
      <c r="F6071" s="32" t="s">
        <v>658</v>
      </c>
      <c r="G6071" s="28">
        <v>45835.212997685187</v>
      </c>
    </row>
    <row r="6072" spans="1:7" x14ac:dyDescent="0.25">
      <c r="A6072" s="32" t="s">
        <v>13339</v>
      </c>
      <c r="B6072" s="32" t="s">
        <v>6125</v>
      </c>
      <c r="C6072" s="32" t="s">
        <v>671</v>
      </c>
      <c r="D6072" s="32" t="s">
        <v>73</v>
      </c>
      <c r="E6072" s="28">
        <v>45836.213067129633</v>
      </c>
      <c r="F6072" s="32" t="s">
        <v>658</v>
      </c>
      <c r="G6072" s="28">
        <v>45835.213067129633</v>
      </c>
    </row>
    <row r="6073" spans="1:7" x14ac:dyDescent="0.25">
      <c r="A6073" s="32" t="s">
        <v>13340</v>
      </c>
      <c r="B6073" s="32" t="s">
        <v>6109</v>
      </c>
      <c r="C6073" s="32" t="s">
        <v>671</v>
      </c>
      <c r="D6073" s="32" t="s">
        <v>73</v>
      </c>
      <c r="E6073" s="28">
        <v>45836.213125000002</v>
      </c>
      <c r="F6073" s="32" t="s">
        <v>658</v>
      </c>
      <c r="G6073" s="28">
        <v>45835.213125000002</v>
      </c>
    </row>
    <row r="6074" spans="1:7" x14ac:dyDescent="0.25">
      <c r="A6074" s="32" t="s">
        <v>13341</v>
      </c>
      <c r="B6074" s="32" t="s">
        <v>9532</v>
      </c>
      <c r="C6074" s="32" t="s">
        <v>671</v>
      </c>
      <c r="D6074" s="32" t="s">
        <v>73</v>
      </c>
      <c r="E6074" s="28">
        <v>45836.213171296295</v>
      </c>
      <c r="F6074" s="32" t="s">
        <v>658</v>
      </c>
      <c r="G6074" s="28">
        <v>45835.213171296295</v>
      </c>
    </row>
    <row r="6075" spans="1:7" x14ac:dyDescent="0.25">
      <c r="A6075" s="32" t="s">
        <v>13342</v>
      </c>
      <c r="B6075" s="32" t="s">
        <v>9497</v>
      </c>
      <c r="C6075" s="32" t="s">
        <v>671</v>
      </c>
      <c r="D6075" s="32" t="s">
        <v>73</v>
      </c>
      <c r="E6075" s="28">
        <v>45836.213217592594</v>
      </c>
      <c r="F6075" s="32" t="s">
        <v>658</v>
      </c>
      <c r="G6075" s="28">
        <v>45835.213217592594</v>
      </c>
    </row>
    <row r="6076" spans="1:7" x14ac:dyDescent="0.25">
      <c r="A6076" s="32" t="s">
        <v>13343</v>
      </c>
      <c r="B6076" s="32" t="s">
        <v>9534</v>
      </c>
      <c r="C6076" s="32" t="s">
        <v>671</v>
      </c>
      <c r="D6076" s="32" t="s">
        <v>73</v>
      </c>
      <c r="E6076" s="28">
        <v>45836.213275462964</v>
      </c>
      <c r="F6076" s="32" t="s">
        <v>658</v>
      </c>
      <c r="G6076" s="28">
        <v>45835.213275462964</v>
      </c>
    </row>
    <row r="6077" spans="1:7" x14ac:dyDescent="0.25">
      <c r="A6077" s="32" t="s">
        <v>13344</v>
      </c>
      <c r="B6077" s="32" t="s">
        <v>9488</v>
      </c>
      <c r="C6077" s="32" t="s">
        <v>671</v>
      </c>
      <c r="D6077" s="32" t="s">
        <v>73</v>
      </c>
      <c r="E6077" s="28">
        <v>45836.213321759256</v>
      </c>
      <c r="F6077" s="32" t="s">
        <v>658</v>
      </c>
      <c r="G6077" s="28">
        <v>45835.213321759256</v>
      </c>
    </row>
    <row r="6078" spans="1:7" x14ac:dyDescent="0.25">
      <c r="A6078" s="32" t="s">
        <v>13345</v>
      </c>
      <c r="B6078" s="32" t="s">
        <v>9493</v>
      </c>
      <c r="C6078" s="32" t="s">
        <v>671</v>
      </c>
      <c r="D6078" s="32" t="s">
        <v>73</v>
      </c>
      <c r="E6078" s="28">
        <v>45836.213379629633</v>
      </c>
      <c r="F6078" s="32" t="s">
        <v>658</v>
      </c>
      <c r="G6078" s="28">
        <v>45835.213379629633</v>
      </c>
    </row>
    <row r="6079" spans="1:7" x14ac:dyDescent="0.25">
      <c r="A6079" s="32" t="s">
        <v>13346</v>
      </c>
      <c r="B6079" s="32" t="s">
        <v>9503</v>
      </c>
      <c r="C6079" s="32" t="s">
        <v>671</v>
      </c>
      <c r="D6079" s="32" t="s">
        <v>73</v>
      </c>
      <c r="E6079" s="28">
        <v>45836.213518518518</v>
      </c>
      <c r="F6079" s="32" t="s">
        <v>658</v>
      </c>
      <c r="G6079" s="28">
        <v>45835.213518518518</v>
      </c>
    </row>
    <row r="6080" spans="1:7" x14ac:dyDescent="0.25">
      <c r="A6080" s="32" t="s">
        <v>13347</v>
      </c>
      <c r="B6080" s="32" t="s">
        <v>9491</v>
      </c>
      <c r="C6080" s="32" t="s">
        <v>671</v>
      </c>
      <c r="D6080" s="32" t="s">
        <v>73</v>
      </c>
      <c r="E6080" s="28">
        <v>45836.21366898148</v>
      </c>
      <c r="F6080" s="32" t="s">
        <v>658</v>
      </c>
      <c r="G6080" s="28">
        <v>45835.21366898148</v>
      </c>
    </row>
    <row r="6081" spans="1:7" x14ac:dyDescent="0.25">
      <c r="A6081" s="32" t="s">
        <v>13348</v>
      </c>
      <c r="B6081" s="32" t="s">
        <v>9530</v>
      </c>
      <c r="C6081" s="32" t="s">
        <v>671</v>
      </c>
      <c r="D6081" s="32" t="s">
        <v>73</v>
      </c>
      <c r="E6081" s="28">
        <v>45836.213807870372</v>
      </c>
      <c r="F6081" s="32" t="s">
        <v>658</v>
      </c>
      <c r="G6081" s="28">
        <v>45835.213807870372</v>
      </c>
    </row>
    <row r="6082" spans="1:7" x14ac:dyDescent="0.25">
      <c r="A6082" s="32" t="s">
        <v>13349</v>
      </c>
      <c r="B6082" s="32" t="s">
        <v>9536</v>
      </c>
      <c r="C6082" s="32" t="s">
        <v>671</v>
      </c>
      <c r="D6082" s="32" t="s">
        <v>73</v>
      </c>
      <c r="E6082" s="28">
        <v>45836.213923611111</v>
      </c>
      <c r="F6082" s="32" t="s">
        <v>658</v>
      </c>
      <c r="G6082" s="28">
        <v>45835.213923611111</v>
      </c>
    </row>
    <row r="6083" spans="1:7" x14ac:dyDescent="0.25">
      <c r="A6083" s="32" t="s">
        <v>13350</v>
      </c>
      <c r="B6083" s="32" t="s">
        <v>5413</v>
      </c>
      <c r="C6083" s="32" t="s">
        <v>671</v>
      </c>
      <c r="D6083" s="32" t="s">
        <v>73</v>
      </c>
      <c r="E6083" s="28">
        <v>45836.214074074072</v>
      </c>
      <c r="F6083" s="32" t="s">
        <v>658</v>
      </c>
      <c r="G6083" s="28">
        <v>45835.214074074072</v>
      </c>
    </row>
    <row r="6084" spans="1:7" x14ac:dyDescent="0.25">
      <c r="A6084" s="32" t="s">
        <v>13351</v>
      </c>
      <c r="B6084" s="32" t="s">
        <v>9499</v>
      </c>
      <c r="C6084" s="32" t="s">
        <v>671</v>
      </c>
      <c r="D6084" s="32" t="s">
        <v>73</v>
      </c>
      <c r="E6084" s="28">
        <v>45836.214247685188</v>
      </c>
      <c r="F6084" s="32" t="s">
        <v>658</v>
      </c>
      <c r="G6084" s="28">
        <v>45835.214247685188</v>
      </c>
    </row>
    <row r="6085" spans="1:7" x14ac:dyDescent="0.25">
      <c r="A6085" s="32" t="s">
        <v>13352</v>
      </c>
      <c r="B6085" s="32" t="s">
        <v>9495</v>
      </c>
      <c r="C6085" s="32" t="s">
        <v>671</v>
      </c>
      <c r="D6085" s="32" t="s">
        <v>73</v>
      </c>
      <c r="E6085" s="28">
        <v>45836.214328703703</v>
      </c>
      <c r="F6085" s="32" t="s">
        <v>658</v>
      </c>
      <c r="G6085" s="28">
        <v>45835.214328703703</v>
      </c>
    </row>
    <row r="6086" spans="1:7" x14ac:dyDescent="0.25">
      <c r="A6086" s="32" t="s">
        <v>13353</v>
      </c>
      <c r="B6086" s="32" t="s">
        <v>6119</v>
      </c>
      <c r="C6086" s="32" t="s">
        <v>671</v>
      </c>
      <c r="D6086" s="32" t="s">
        <v>73</v>
      </c>
      <c r="E6086" s="28">
        <v>45836.214548611111</v>
      </c>
      <c r="F6086" s="32" t="s">
        <v>658</v>
      </c>
      <c r="G6086" s="28">
        <v>45835.214548611111</v>
      </c>
    </row>
    <row r="6087" spans="1:7" x14ac:dyDescent="0.25">
      <c r="A6087" s="32" t="s">
        <v>13354</v>
      </c>
      <c r="B6087" s="32" t="s">
        <v>6107</v>
      </c>
      <c r="C6087" s="32" t="s">
        <v>671</v>
      </c>
      <c r="D6087" s="32" t="s">
        <v>73</v>
      </c>
      <c r="E6087" s="28">
        <v>45836.21465277778</v>
      </c>
      <c r="F6087" s="32" t="s">
        <v>658</v>
      </c>
      <c r="G6087" s="28">
        <v>45835.21465277778</v>
      </c>
    </row>
    <row r="6088" spans="1:7" x14ac:dyDescent="0.25">
      <c r="A6088" s="32" t="s">
        <v>13355</v>
      </c>
      <c r="B6088" s="32" t="s">
        <v>9505</v>
      </c>
      <c r="C6088" s="32" t="s">
        <v>671</v>
      </c>
      <c r="D6088" s="32" t="s">
        <v>73</v>
      </c>
      <c r="E6088" s="28">
        <v>45836.214791666665</v>
      </c>
      <c r="F6088" s="32" t="s">
        <v>658</v>
      </c>
      <c r="G6088" s="28">
        <v>45835.214791666665</v>
      </c>
    </row>
    <row r="6089" spans="1:7" x14ac:dyDescent="0.25">
      <c r="A6089" s="32" t="s">
        <v>13356</v>
      </c>
      <c r="B6089" s="32" t="s">
        <v>6115</v>
      </c>
      <c r="C6089" s="32" t="s">
        <v>671</v>
      </c>
      <c r="D6089" s="32" t="s">
        <v>73</v>
      </c>
      <c r="E6089" s="28">
        <v>45836.214895833335</v>
      </c>
      <c r="F6089" s="32" t="s">
        <v>658</v>
      </c>
      <c r="G6089" s="28">
        <v>45835.214895833335</v>
      </c>
    </row>
    <row r="6090" spans="1:7" x14ac:dyDescent="0.25">
      <c r="A6090" s="32" t="s">
        <v>13357</v>
      </c>
      <c r="B6090" s="32" t="s">
        <v>6113</v>
      </c>
      <c r="C6090" s="32" t="s">
        <v>671</v>
      </c>
      <c r="D6090" s="32" t="s">
        <v>73</v>
      </c>
      <c r="E6090" s="28">
        <v>45836.21503472222</v>
      </c>
      <c r="F6090" s="32" t="s">
        <v>658</v>
      </c>
      <c r="G6090" s="28">
        <v>45835.21503472222</v>
      </c>
    </row>
    <row r="6091" spans="1:7" x14ac:dyDescent="0.25">
      <c r="A6091" s="32" t="s">
        <v>13358</v>
      </c>
      <c r="B6091" s="32" t="s">
        <v>6101</v>
      </c>
      <c r="C6091" s="32" t="s">
        <v>671</v>
      </c>
      <c r="D6091" s="32" t="s">
        <v>73</v>
      </c>
      <c r="E6091" s="28">
        <v>45836.215127314812</v>
      </c>
      <c r="F6091" s="32" t="s">
        <v>658</v>
      </c>
      <c r="G6091" s="28">
        <v>45835.215127314812</v>
      </c>
    </row>
    <row r="6092" spans="1:7" x14ac:dyDescent="0.25">
      <c r="A6092" s="32" t="s">
        <v>13359</v>
      </c>
      <c r="B6092" s="32" t="s">
        <v>9507</v>
      </c>
      <c r="C6092" s="32" t="s">
        <v>671</v>
      </c>
      <c r="D6092" s="32" t="s">
        <v>73</v>
      </c>
      <c r="E6092" s="28">
        <v>45836.215208333335</v>
      </c>
      <c r="F6092" s="32" t="s">
        <v>658</v>
      </c>
      <c r="G6092" s="28">
        <v>45835.215208333335</v>
      </c>
    </row>
    <row r="6093" spans="1:7" x14ac:dyDescent="0.25">
      <c r="A6093" s="32" t="s">
        <v>13360</v>
      </c>
      <c r="B6093" s="32" t="s">
        <v>6111</v>
      </c>
      <c r="C6093" s="32" t="s">
        <v>671</v>
      </c>
      <c r="D6093" s="32" t="s">
        <v>73</v>
      </c>
      <c r="E6093" s="28">
        <v>45836.21533564815</v>
      </c>
      <c r="F6093" s="32" t="s">
        <v>658</v>
      </c>
      <c r="G6093" s="28">
        <v>45835.21533564815</v>
      </c>
    </row>
    <row r="6094" spans="1:7" x14ac:dyDescent="0.25">
      <c r="A6094" s="32" t="s">
        <v>13361</v>
      </c>
      <c r="B6094" s="32" t="s">
        <v>6129</v>
      </c>
      <c r="C6094" s="32" t="s">
        <v>671</v>
      </c>
      <c r="D6094" s="32" t="s">
        <v>73</v>
      </c>
      <c r="E6094" s="28">
        <v>45836.215486111112</v>
      </c>
      <c r="F6094" s="32" t="s">
        <v>658</v>
      </c>
      <c r="G6094" s="28">
        <v>45835.215486111112</v>
      </c>
    </row>
    <row r="6095" spans="1:7" x14ac:dyDescent="0.25">
      <c r="A6095" s="32" t="s">
        <v>13362</v>
      </c>
      <c r="B6095" s="32" t="s">
        <v>6121</v>
      </c>
      <c r="C6095" s="32" t="s">
        <v>671</v>
      </c>
      <c r="D6095" s="32" t="s">
        <v>73</v>
      </c>
      <c r="E6095" s="28">
        <v>45836.215740740743</v>
      </c>
      <c r="F6095" s="32" t="s">
        <v>658</v>
      </c>
      <c r="G6095" s="28">
        <v>45835.215740740743</v>
      </c>
    </row>
    <row r="6096" spans="1:7" x14ac:dyDescent="0.25">
      <c r="A6096" s="32" t="s">
        <v>13363</v>
      </c>
      <c r="B6096" s="32" t="s">
        <v>6147</v>
      </c>
      <c r="C6096" s="32" t="s">
        <v>671</v>
      </c>
      <c r="D6096" s="32" t="s">
        <v>113</v>
      </c>
      <c r="E6096" s="28">
        <v>45836.21502314815</v>
      </c>
      <c r="F6096" s="32" t="s">
        <v>658</v>
      </c>
      <c r="G6096" s="28">
        <v>45835.21502314815</v>
      </c>
    </row>
    <row r="6097" spans="1:7" x14ac:dyDescent="0.25">
      <c r="A6097" s="32" t="s">
        <v>13364</v>
      </c>
      <c r="B6097" s="32" t="s">
        <v>6290</v>
      </c>
      <c r="C6097" s="32" t="s">
        <v>671</v>
      </c>
      <c r="D6097" s="32" t="s">
        <v>113</v>
      </c>
      <c r="E6097" s="28">
        <v>45836.215162037035</v>
      </c>
      <c r="F6097" s="32" t="s">
        <v>658</v>
      </c>
      <c r="G6097" s="28">
        <v>45835.215162037035</v>
      </c>
    </row>
    <row r="6098" spans="1:7" x14ac:dyDescent="0.25">
      <c r="A6098" s="32" t="s">
        <v>13365</v>
      </c>
      <c r="B6098" s="32" t="s">
        <v>6298</v>
      </c>
      <c r="C6098" s="32" t="s">
        <v>671</v>
      </c>
      <c r="D6098" s="32" t="s">
        <v>113</v>
      </c>
      <c r="E6098" s="28">
        <v>45836.21533564815</v>
      </c>
      <c r="F6098" s="32" t="s">
        <v>658</v>
      </c>
      <c r="G6098" s="28">
        <v>45835.21533564815</v>
      </c>
    </row>
    <row r="6099" spans="1:7" x14ac:dyDescent="0.25">
      <c r="A6099" s="32" t="s">
        <v>13366</v>
      </c>
      <c r="B6099" s="32" t="s">
        <v>6284</v>
      </c>
      <c r="C6099" s="32" t="s">
        <v>671</v>
      </c>
      <c r="D6099" s="32" t="s">
        <v>113</v>
      </c>
      <c r="E6099" s="28">
        <v>45836.215567129628</v>
      </c>
      <c r="F6099" s="32" t="s">
        <v>658</v>
      </c>
      <c r="G6099" s="28">
        <v>45835.215567129628</v>
      </c>
    </row>
    <row r="6100" spans="1:7" x14ac:dyDescent="0.25">
      <c r="A6100" s="32" t="s">
        <v>13367</v>
      </c>
      <c r="B6100" s="32" t="s">
        <v>6316</v>
      </c>
      <c r="C6100" s="32" t="s">
        <v>671</v>
      </c>
      <c r="D6100" s="32" t="s">
        <v>113</v>
      </c>
      <c r="E6100" s="28">
        <v>45836.215787037036</v>
      </c>
      <c r="F6100" s="32" t="s">
        <v>658</v>
      </c>
      <c r="G6100" s="28">
        <v>45835.215787037036</v>
      </c>
    </row>
    <row r="6101" spans="1:7" x14ac:dyDescent="0.25">
      <c r="A6101" s="32" t="s">
        <v>13368</v>
      </c>
      <c r="B6101" s="32" t="s">
        <v>6167</v>
      </c>
      <c r="C6101" s="32" t="s">
        <v>671</v>
      </c>
      <c r="D6101" s="32" t="s">
        <v>113</v>
      </c>
      <c r="E6101" s="28">
        <v>45836.216006944444</v>
      </c>
      <c r="F6101" s="32" t="s">
        <v>658</v>
      </c>
      <c r="G6101" s="28">
        <v>45835.216006944444</v>
      </c>
    </row>
    <row r="6102" spans="1:7" x14ac:dyDescent="0.25">
      <c r="A6102" s="32" t="s">
        <v>13369</v>
      </c>
      <c r="B6102" s="32" t="s">
        <v>6310</v>
      </c>
      <c r="C6102" s="32" t="s">
        <v>671</v>
      </c>
      <c r="D6102" s="32" t="s">
        <v>113</v>
      </c>
      <c r="E6102" s="28">
        <v>45836.216261574074</v>
      </c>
      <c r="F6102" s="32" t="s">
        <v>658</v>
      </c>
      <c r="G6102" s="28">
        <v>45835.216261574074</v>
      </c>
    </row>
    <row r="6103" spans="1:7" x14ac:dyDescent="0.25">
      <c r="A6103" s="32" t="s">
        <v>13370</v>
      </c>
      <c r="B6103" s="32" t="s">
        <v>6191</v>
      </c>
      <c r="C6103" s="32" t="s">
        <v>671</v>
      </c>
      <c r="D6103" s="32" t="s">
        <v>113</v>
      </c>
      <c r="E6103" s="28">
        <v>45836.216493055559</v>
      </c>
      <c r="F6103" s="32" t="s">
        <v>658</v>
      </c>
      <c r="G6103" s="28">
        <v>45835.216493055559</v>
      </c>
    </row>
    <row r="6104" spans="1:7" x14ac:dyDescent="0.25">
      <c r="A6104" s="32" t="s">
        <v>13371</v>
      </c>
      <c r="B6104" s="32" t="s">
        <v>6300</v>
      </c>
      <c r="C6104" s="32" t="s">
        <v>671</v>
      </c>
      <c r="D6104" s="32" t="s">
        <v>113</v>
      </c>
      <c r="E6104" s="28">
        <v>45836.216666666667</v>
      </c>
      <c r="F6104" s="32" t="s">
        <v>658</v>
      </c>
      <c r="G6104" s="28">
        <v>45835.216666666667</v>
      </c>
    </row>
    <row r="6105" spans="1:7" x14ac:dyDescent="0.25">
      <c r="A6105" s="32" t="s">
        <v>13372</v>
      </c>
      <c r="B6105" s="32" t="s">
        <v>3509</v>
      </c>
      <c r="C6105" s="32" t="s">
        <v>671</v>
      </c>
      <c r="D6105" s="32" t="s">
        <v>61</v>
      </c>
      <c r="E6105" s="28">
        <v>45836.211469907408</v>
      </c>
      <c r="F6105" s="32" t="s">
        <v>658</v>
      </c>
      <c r="G6105" s="28">
        <v>45835.211469907408</v>
      </c>
    </row>
    <row r="6106" spans="1:7" x14ac:dyDescent="0.25">
      <c r="A6106" s="32" t="s">
        <v>13373</v>
      </c>
      <c r="B6106" s="32" t="s">
        <v>3220</v>
      </c>
      <c r="C6106" s="32" t="s">
        <v>671</v>
      </c>
      <c r="D6106" s="32" t="s">
        <v>61</v>
      </c>
      <c r="E6106" s="28">
        <v>45836.211574074077</v>
      </c>
      <c r="F6106" s="32" t="s">
        <v>658</v>
      </c>
      <c r="G6106" s="28">
        <v>45835.211574074077</v>
      </c>
    </row>
    <row r="6107" spans="1:7" x14ac:dyDescent="0.25">
      <c r="A6107" s="32" t="s">
        <v>13374</v>
      </c>
      <c r="B6107" s="32" t="s">
        <v>3433</v>
      </c>
      <c r="C6107" s="32" t="s">
        <v>671</v>
      </c>
      <c r="D6107" s="32" t="s">
        <v>61</v>
      </c>
      <c r="E6107" s="28">
        <v>45836.212199074071</v>
      </c>
      <c r="F6107" s="32" t="s">
        <v>658</v>
      </c>
      <c r="G6107" s="28">
        <v>45835.212199074071</v>
      </c>
    </row>
    <row r="6108" spans="1:7" x14ac:dyDescent="0.25">
      <c r="A6108" s="32" t="s">
        <v>13375</v>
      </c>
      <c r="B6108" s="32" t="s">
        <v>2185</v>
      </c>
      <c r="C6108" s="32" t="s">
        <v>671</v>
      </c>
      <c r="D6108" s="32" t="s">
        <v>61</v>
      </c>
      <c r="E6108" s="28">
        <v>45836.213287037041</v>
      </c>
      <c r="F6108" s="32" t="s">
        <v>658</v>
      </c>
      <c r="G6108" s="28">
        <v>45835.213287037041</v>
      </c>
    </row>
    <row r="6109" spans="1:7" x14ac:dyDescent="0.25">
      <c r="A6109" s="32" t="s">
        <v>13376</v>
      </c>
      <c r="B6109" s="32" t="s">
        <v>3438</v>
      </c>
      <c r="C6109" s="32" t="s">
        <v>671</v>
      </c>
      <c r="D6109" s="32" t="s">
        <v>61</v>
      </c>
      <c r="E6109" s="28">
        <v>45836.214016203703</v>
      </c>
      <c r="F6109" s="32" t="s">
        <v>658</v>
      </c>
      <c r="G6109" s="28">
        <v>45835.214016203703</v>
      </c>
    </row>
    <row r="6110" spans="1:7" x14ac:dyDescent="0.25">
      <c r="A6110" s="32" t="s">
        <v>13377</v>
      </c>
      <c r="B6110" s="32" t="s">
        <v>3386</v>
      </c>
      <c r="C6110" s="32" t="s">
        <v>671</v>
      </c>
      <c r="D6110" s="32" t="s">
        <v>61</v>
      </c>
      <c r="E6110" s="28">
        <v>45836.215810185182</v>
      </c>
      <c r="F6110" s="32" t="s">
        <v>658</v>
      </c>
      <c r="G6110" s="28">
        <v>45835.215810185182</v>
      </c>
    </row>
    <row r="6111" spans="1:7" x14ac:dyDescent="0.25">
      <c r="A6111" s="32" t="s">
        <v>13378</v>
      </c>
      <c r="B6111" s="32" t="s">
        <v>1645</v>
      </c>
      <c r="C6111" s="32" t="s">
        <v>671</v>
      </c>
      <c r="D6111" s="32" t="s">
        <v>61</v>
      </c>
      <c r="E6111" s="28">
        <v>45836.217743055553</v>
      </c>
      <c r="F6111" s="32" t="s">
        <v>658</v>
      </c>
      <c r="G6111" s="28">
        <v>45835.217743055553</v>
      </c>
    </row>
    <row r="6112" spans="1:7" x14ac:dyDescent="0.25">
      <c r="A6112" s="32" t="s">
        <v>13379</v>
      </c>
      <c r="B6112" s="32" t="s">
        <v>9550</v>
      </c>
      <c r="C6112" s="32" t="s">
        <v>664</v>
      </c>
      <c r="D6112" s="32" t="s">
        <v>73</v>
      </c>
      <c r="E6112" s="28">
        <v>45836.21770833333</v>
      </c>
      <c r="F6112" s="32" t="s">
        <v>658</v>
      </c>
      <c r="G6112" s="28">
        <v>45835.21770833333</v>
      </c>
    </row>
    <row r="6113" spans="1:7" x14ac:dyDescent="0.25">
      <c r="A6113" s="32" t="s">
        <v>13380</v>
      </c>
      <c r="B6113" s="32" t="s">
        <v>4714</v>
      </c>
      <c r="C6113" s="32" t="s">
        <v>679</v>
      </c>
      <c r="D6113" s="32" t="s">
        <v>680</v>
      </c>
      <c r="E6113" s="28">
        <v>45836.219363425924</v>
      </c>
      <c r="F6113" s="32" t="s">
        <v>658</v>
      </c>
      <c r="G6113" s="28">
        <v>45835.219363425924</v>
      </c>
    </row>
    <row r="6114" spans="1:7" x14ac:dyDescent="0.25">
      <c r="A6114" s="32" t="s">
        <v>13381</v>
      </c>
      <c r="B6114" s="32" t="s">
        <v>4716</v>
      </c>
      <c r="C6114" s="32" t="s">
        <v>679</v>
      </c>
      <c r="D6114" s="32" t="s">
        <v>680</v>
      </c>
      <c r="E6114" s="28">
        <v>45836.21943287037</v>
      </c>
      <c r="F6114" s="32" t="s">
        <v>658</v>
      </c>
      <c r="G6114" s="28">
        <v>45835.21943287037</v>
      </c>
    </row>
    <row r="6115" spans="1:7" x14ac:dyDescent="0.25">
      <c r="A6115" s="32" t="s">
        <v>13382</v>
      </c>
      <c r="B6115" s="32" t="s">
        <v>4718</v>
      </c>
      <c r="C6115" s="32" t="s">
        <v>679</v>
      </c>
      <c r="D6115" s="32" t="s">
        <v>680</v>
      </c>
      <c r="E6115" s="28">
        <v>45836.219467592593</v>
      </c>
      <c r="F6115" s="32" t="s">
        <v>658</v>
      </c>
      <c r="G6115" s="28">
        <v>45835.219467592593</v>
      </c>
    </row>
    <row r="6116" spans="1:7" x14ac:dyDescent="0.25">
      <c r="A6116" s="32" t="s">
        <v>13383</v>
      </c>
      <c r="B6116" s="32" t="s">
        <v>4720</v>
      </c>
      <c r="C6116" s="32" t="s">
        <v>679</v>
      </c>
      <c r="D6116" s="32" t="s">
        <v>680</v>
      </c>
      <c r="E6116" s="28">
        <v>45836.219513888886</v>
      </c>
      <c r="F6116" s="32" t="s">
        <v>658</v>
      </c>
      <c r="G6116" s="28">
        <v>45835.219513888886</v>
      </c>
    </row>
    <row r="6117" spans="1:7" x14ac:dyDescent="0.25">
      <c r="A6117" s="32" t="s">
        <v>13384</v>
      </c>
      <c r="B6117" s="32" t="s">
        <v>4722</v>
      </c>
      <c r="C6117" s="32" t="s">
        <v>679</v>
      </c>
      <c r="D6117" s="32" t="s">
        <v>680</v>
      </c>
      <c r="E6117" s="28">
        <v>45836.219560185185</v>
      </c>
      <c r="F6117" s="32" t="s">
        <v>658</v>
      </c>
      <c r="G6117" s="28">
        <v>45835.219560185185</v>
      </c>
    </row>
    <row r="6118" spans="1:7" x14ac:dyDescent="0.25">
      <c r="A6118" s="32" t="s">
        <v>13385</v>
      </c>
      <c r="B6118" s="32" t="s">
        <v>4724</v>
      </c>
      <c r="C6118" s="32" t="s">
        <v>679</v>
      </c>
      <c r="D6118" s="32" t="s">
        <v>680</v>
      </c>
      <c r="E6118" s="28">
        <v>45836.219594907408</v>
      </c>
      <c r="F6118" s="32" t="s">
        <v>658</v>
      </c>
      <c r="G6118" s="28">
        <v>45835.219594907408</v>
      </c>
    </row>
    <row r="6119" spans="1:7" x14ac:dyDescent="0.25">
      <c r="A6119" s="32" t="s">
        <v>13386</v>
      </c>
      <c r="B6119" s="32" t="s">
        <v>4726</v>
      </c>
      <c r="C6119" s="32" t="s">
        <v>679</v>
      </c>
      <c r="D6119" s="32" t="s">
        <v>680</v>
      </c>
      <c r="E6119" s="28">
        <v>45836.219641203701</v>
      </c>
      <c r="F6119" s="32" t="s">
        <v>658</v>
      </c>
      <c r="G6119" s="28">
        <v>45835.219641203701</v>
      </c>
    </row>
    <row r="6120" spans="1:7" x14ac:dyDescent="0.25">
      <c r="A6120" s="32" t="s">
        <v>13387</v>
      </c>
      <c r="B6120" s="32" t="s">
        <v>4728</v>
      </c>
      <c r="C6120" s="32" t="s">
        <v>679</v>
      </c>
      <c r="D6120" s="32" t="s">
        <v>680</v>
      </c>
      <c r="E6120" s="28">
        <v>45836.219687500001</v>
      </c>
      <c r="F6120" s="32" t="s">
        <v>658</v>
      </c>
      <c r="G6120" s="28">
        <v>45835.219687500001</v>
      </c>
    </row>
    <row r="6121" spans="1:7" x14ac:dyDescent="0.25">
      <c r="A6121" s="32" t="s">
        <v>13388</v>
      </c>
      <c r="B6121" s="32" t="s">
        <v>7553</v>
      </c>
      <c r="C6121" s="32" t="s">
        <v>671</v>
      </c>
      <c r="D6121" s="32" t="s">
        <v>73</v>
      </c>
      <c r="E6121" s="28">
        <v>45836.219826388886</v>
      </c>
      <c r="F6121" s="32" t="s">
        <v>658</v>
      </c>
      <c r="G6121" s="28">
        <v>45835.219826388886</v>
      </c>
    </row>
    <row r="6122" spans="1:7" x14ac:dyDescent="0.25">
      <c r="A6122" s="32" t="s">
        <v>13389</v>
      </c>
      <c r="B6122" s="32" t="s">
        <v>5412</v>
      </c>
      <c r="C6122" s="32" t="s">
        <v>671</v>
      </c>
      <c r="D6122" s="32" t="s">
        <v>73</v>
      </c>
      <c r="E6122" s="28">
        <v>45836.219930555555</v>
      </c>
      <c r="F6122" s="32" t="s">
        <v>658</v>
      </c>
      <c r="G6122" s="28">
        <v>45835.219930555555</v>
      </c>
    </row>
    <row r="6123" spans="1:7" x14ac:dyDescent="0.25">
      <c r="A6123" s="32" t="s">
        <v>13390</v>
      </c>
      <c r="B6123" s="32" t="s">
        <v>9513</v>
      </c>
      <c r="C6123" s="32" t="s">
        <v>671</v>
      </c>
      <c r="D6123" s="32" t="s">
        <v>73</v>
      </c>
      <c r="E6123" s="28">
        <v>45836.219988425924</v>
      </c>
      <c r="F6123" s="32" t="s">
        <v>658</v>
      </c>
      <c r="G6123" s="28">
        <v>45835.219988425924</v>
      </c>
    </row>
    <row r="6124" spans="1:7" x14ac:dyDescent="0.25">
      <c r="A6124" s="32" t="s">
        <v>13391</v>
      </c>
      <c r="B6124" s="32" t="s">
        <v>6131</v>
      </c>
      <c r="C6124" s="32" t="s">
        <v>671</v>
      </c>
      <c r="D6124" s="32" t="s">
        <v>73</v>
      </c>
      <c r="E6124" s="28">
        <v>45836.220034722224</v>
      </c>
      <c r="F6124" s="32" t="s">
        <v>658</v>
      </c>
      <c r="G6124" s="28">
        <v>45835.220034722224</v>
      </c>
    </row>
    <row r="6125" spans="1:7" x14ac:dyDescent="0.25">
      <c r="A6125" s="32" t="s">
        <v>13392</v>
      </c>
      <c r="B6125" s="32" t="s">
        <v>9511</v>
      </c>
      <c r="C6125" s="32" t="s">
        <v>671</v>
      </c>
      <c r="D6125" s="32" t="s">
        <v>73</v>
      </c>
      <c r="E6125" s="28">
        <v>45836.220092592594</v>
      </c>
      <c r="F6125" s="32" t="s">
        <v>658</v>
      </c>
      <c r="G6125" s="28">
        <v>45835.220092592594</v>
      </c>
    </row>
    <row r="6126" spans="1:7" x14ac:dyDescent="0.25">
      <c r="A6126" s="32" t="s">
        <v>13393</v>
      </c>
      <c r="B6126" s="32" t="s">
        <v>6123</v>
      </c>
      <c r="C6126" s="32" t="s">
        <v>671</v>
      </c>
      <c r="D6126" s="32" t="s">
        <v>73</v>
      </c>
      <c r="E6126" s="28">
        <v>45836.22016203704</v>
      </c>
      <c r="F6126" s="32" t="s">
        <v>658</v>
      </c>
      <c r="G6126" s="28">
        <v>45835.22016203704</v>
      </c>
    </row>
    <row r="6127" spans="1:7" x14ac:dyDescent="0.25">
      <c r="A6127" s="32" t="s">
        <v>13394</v>
      </c>
      <c r="B6127" s="32" t="s">
        <v>9509</v>
      </c>
      <c r="C6127" s="32" t="s">
        <v>671</v>
      </c>
      <c r="D6127" s="32" t="s">
        <v>73</v>
      </c>
      <c r="E6127" s="28">
        <v>45836.220208333332</v>
      </c>
      <c r="F6127" s="32" t="s">
        <v>658</v>
      </c>
      <c r="G6127" s="28">
        <v>45835.220208333332</v>
      </c>
    </row>
    <row r="6128" spans="1:7" x14ac:dyDescent="0.25">
      <c r="A6128" s="32" t="s">
        <v>13395</v>
      </c>
      <c r="B6128" s="32" t="s">
        <v>9550</v>
      </c>
      <c r="C6128" s="32" t="s">
        <v>671</v>
      </c>
      <c r="D6128" s="32" t="s">
        <v>73</v>
      </c>
      <c r="E6128" s="28">
        <v>45836.220243055555</v>
      </c>
      <c r="F6128" s="32" t="s">
        <v>658</v>
      </c>
      <c r="G6128" s="28">
        <v>45835.220243055555</v>
      </c>
    </row>
    <row r="6129" spans="1:7" x14ac:dyDescent="0.25">
      <c r="A6129" s="32" t="s">
        <v>13396</v>
      </c>
      <c r="B6129" s="32" t="s">
        <v>6412</v>
      </c>
      <c r="C6129" s="32" t="s">
        <v>664</v>
      </c>
      <c r="D6129" s="32" t="s">
        <v>175</v>
      </c>
      <c r="E6129" s="28">
        <v>45836.220636574071</v>
      </c>
      <c r="F6129" s="32" t="s">
        <v>658</v>
      </c>
      <c r="G6129" s="28">
        <v>45835.220636574071</v>
      </c>
    </row>
    <row r="6130" spans="1:7" x14ac:dyDescent="0.25">
      <c r="A6130" s="32" t="s">
        <v>13397</v>
      </c>
      <c r="B6130" s="32" t="s">
        <v>4714</v>
      </c>
      <c r="C6130" s="32" t="s">
        <v>664</v>
      </c>
      <c r="D6130" s="32" t="s">
        <v>77</v>
      </c>
      <c r="E6130" s="28">
        <v>45836.220289351855</v>
      </c>
      <c r="F6130" s="32" t="s">
        <v>665</v>
      </c>
      <c r="G6130" s="28">
        <v>45835.220289351855</v>
      </c>
    </row>
    <row r="6131" spans="1:7" x14ac:dyDescent="0.25">
      <c r="A6131" s="32" t="s">
        <v>13398</v>
      </c>
      <c r="B6131" s="32" t="s">
        <v>4716</v>
      </c>
      <c r="C6131" s="32" t="s">
        <v>664</v>
      </c>
      <c r="D6131" s="32" t="s">
        <v>77</v>
      </c>
      <c r="E6131" s="28">
        <v>45836.220335648148</v>
      </c>
      <c r="F6131" s="32" t="s">
        <v>665</v>
      </c>
      <c r="G6131" s="28">
        <v>45835.220335648148</v>
      </c>
    </row>
    <row r="6132" spans="1:7" x14ac:dyDescent="0.25">
      <c r="A6132" s="32" t="s">
        <v>13399</v>
      </c>
      <c r="B6132" s="32" t="s">
        <v>4718</v>
      </c>
      <c r="C6132" s="32" t="s">
        <v>664</v>
      </c>
      <c r="D6132" s="32" t="s">
        <v>77</v>
      </c>
      <c r="E6132" s="28">
        <v>45836.220370370371</v>
      </c>
      <c r="F6132" s="32" t="s">
        <v>665</v>
      </c>
      <c r="G6132" s="28">
        <v>45835.220370370371</v>
      </c>
    </row>
    <row r="6133" spans="1:7" x14ac:dyDescent="0.25">
      <c r="A6133" s="32" t="s">
        <v>13400</v>
      </c>
      <c r="B6133" s="32" t="s">
        <v>4720</v>
      </c>
      <c r="C6133" s="32" t="s">
        <v>664</v>
      </c>
      <c r="D6133" s="32" t="s">
        <v>77</v>
      </c>
      <c r="E6133" s="28">
        <v>45836.220393518517</v>
      </c>
      <c r="F6133" s="32" t="s">
        <v>665</v>
      </c>
      <c r="G6133" s="28">
        <v>45835.220393518517</v>
      </c>
    </row>
    <row r="6134" spans="1:7" x14ac:dyDescent="0.25">
      <c r="A6134" s="32" t="s">
        <v>13401</v>
      </c>
      <c r="B6134" s="32" t="s">
        <v>4722</v>
      </c>
      <c r="C6134" s="32" t="s">
        <v>664</v>
      </c>
      <c r="D6134" s="32" t="s">
        <v>77</v>
      </c>
      <c r="E6134" s="28">
        <v>45836.220439814817</v>
      </c>
      <c r="F6134" s="32" t="s">
        <v>665</v>
      </c>
      <c r="G6134" s="28">
        <v>45835.220439814817</v>
      </c>
    </row>
    <row r="6135" spans="1:7" x14ac:dyDescent="0.25">
      <c r="A6135" s="32" t="s">
        <v>13402</v>
      </c>
      <c r="B6135" s="32" t="s">
        <v>4724</v>
      </c>
      <c r="C6135" s="32" t="s">
        <v>664</v>
      </c>
      <c r="D6135" s="32" t="s">
        <v>77</v>
      </c>
      <c r="E6135" s="28">
        <v>45836.220509259256</v>
      </c>
      <c r="F6135" s="32" t="s">
        <v>665</v>
      </c>
      <c r="G6135" s="28">
        <v>45835.220509259256</v>
      </c>
    </row>
    <row r="6136" spans="1:7" x14ac:dyDescent="0.25">
      <c r="A6136" s="32" t="s">
        <v>13403</v>
      </c>
      <c r="B6136" s="32" t="s">
        <v>4726</v>
      </c>
      <c r="C6136" s="32" t="s">
        <v>664</v>
      </c>
      <c r="D6136" s="32" t="s">
        <v>77</v>
      </c>
      <c r="E6136" s="28">
        <v>45836.220555555556</v>
      </c>
      <c r="F6136" s="32" t="s">
        <v>665</v>
      </c>
      <c r="G6136" s="28">
        <v>45835.220555555556</v>
      </c>
    </row>
    <row r="6137" spans="1:7" x14ac:dyDescent="0.25">
      <c r="A6137" s="32" t="s">
        <v>13404</v>
      </c>
      <c r="B6137" s="32" t="s">
        <v>4728</v>
      </c>
      <c r="C6137" s="32" t="s">
        <v>664</v>
      </c>
      <c r="D6137" s="32" t="s">
        <v>77</v>
      </c>
      <c r="E6137" s="28">
        <v>45836.220601851855</v>
      </c>
      <c r="F6137" s="32" t="s">
        <v>665</v>
      </c>
      <c r="G6137" s="28">
        <v>45835.220601851855</v>
      </c>
    </row>
    <row r="6138" spans="1:7" x14ac:dyDescent="0.25">
      <c r="A6138" s="32" t="s">
        <v>13405</v>
      </c>
      <c r="B6138" s="32" t="s">
        <v>10083</v>
      </c>
      <c r="C6138" s="32" t="s">
        <v>666</v>
      </c>
      <c r="D6138" s="32" t="s">
        <v>684</v>
      </c>
      <c r="E6138" s="28">
        <v>45836.221273148149</v>
      </c>
      <c r="F6138" s="32" t="s">
        <v>658</v>
      </c>
      <c r="G6138" s="28">
        <v>45835.221273148149</v>
      </c>
    </row>
    <row r="6139" spans="1:7" x14ac:dyDescent="0.25">
      <c r="A6139" s="32" t="s">
        <v>13406</v>
      </c>
      <c r="B6139" s="32" t="s">
        <v>10081</v>
      </c>
      <c r="C6139" s="32" t="s">
        <v>666</v>
      </c>
      <c r="D6139" s="32" t="s">
        <v>684</v>
      </c>
      <c r="E6139" s="28">
        <v>45836.22146990741</v>
      </c>
      <c r="F6139" s="32" t="s">
        <v>658</v>
      </c>
      <c r="G6139" s="28">
        <v>45835.22146990741</v>
      </c>
    </row>
    <row r="6140" spans="1:7" x14ac:dyDescent="0.25">
      <c r="A6140" s="32" t="s">
        <v>13407</v>
      </c>
      <c r="B6140" s="32" t="s">
        <v>10087</v>
      </c>
      <c r="C6140" s="32" t="s">
        <v>666</v>
      </c>
      <c r="D6140" s="32" t="s">
        <v>684</v>
      </c>
      <c r="E6140" s="28">
        <v>45836.221493055556</v>
      </c>
      <c r="F6140" s="32" t="s">
        <v>658</v>
      </c>
      <c r="G6140" s="28">
        <v>45835.221493055556</v>
      </c>
    </row>
    <row r="6141" spans="1:7" x14ac:dyDescent="0.25">
      <c r="A6141" s="32" t="s">
        <v>13408</v>
      </c>
      <c r="B6141" s="32" t="s">
        <v>10079</v>
      </c>
      <c r="C6141" s="32" t="s">
        <v>666</v>
      </c>
      <c r="D6141" s="32" t="s">
        <v>684</v>
      </c>
      <c r="E6141" s="28">
        <v>45836.221608796295</v>
      </c>
      <c r="F6141" s="32" t="s">
        <v>658</v>
      </c>
      <c r="G6141" s="28">
        <v>45835.221608796295</v>
      </c>
    </row>
    <row r="6142" spans="1:7" x14ac:dyDescent="0.25">
      <c r="A6142" s="32" t="s">
        <v>13409</v>
      </c>
      <c r="B6142" s="32" t="s">
        <v>10076</v>
      </c>
      <c r="C6142" s="32" t="s">
        <v>666</v>
      </c>
      <c r="D6142" s="32" t="s">
        <v>684</v>
      </c>
      <c r="E6142" s="28">
        <v>45836.221689814818</v>
      </c>
      <c r="F6142" s="32" t="s">
        <v>658</v>
      </c>
      <c r="G6142" s="28">
        <v>45835.221689814818</v>
      </c>
    </row>
    <row r="6143" spans="1:7" x14ac:dyDescent="0.25">
      <c r="A6143" s="32" t="s">
        <v>13410</v>
      </c>
      <c r="B6143" s="32" t="s">
        <v>4714</v>
      </c>
      <c r="C6143" s="32" t="s">
        <v>671</v>
      </c>
      <c r="D6143" s="32" t="s">
        <v>77</v>
      </c>
      <c r="E6143" s="28">
        <v>45836.221307870372</v>
      </c>
      <c r="F6143" s="32" t="s">
        <v>658</v>
      </c>
      <c r="G6143" s="28">
        <v>45835.221307870372</v>
      </c>
    </row>
    <row r="6144" spans="1:7" x14ac:dyDescent="0.25">
      <c r="A6144" s="32" t="s">
        <v>13411</v>
      </c>
      <c r="B6144" s="32" t="s">
        <v>4716</v>
      </c>
      <c r="C6144" s="32" t="s">
        <v>671</v>
      </c>
      <c r="D6144" s="32" t="s">
        <v>77</v>
      </c>
      <c r="E6144" s="28">
        <v>45836.221597222226</v>
      </c>
      <c r="F6144" s="32" t="s">
        <v>658</v>
      </c>
      <c r="G6144" s="28">
        <v>45835.221597222226</v>
      </c>
    </row>
    <row r="6145" spans="1:7" x14ac:dyDescent="0.25">
      <c r="A6145" s="32" t="s">
        <v>13412</v>
      </c>
      <c r="B6145" s="32" t="s">
        <v>4718</v>
      </c>
      <c r="C6145" s="32" t="s">
        <v>671</v>
      </c>
      <c r="D6145" s="32" t="s">
        <v>77</v>
      </c>
      <c r="E6145" s="28">
        <v>45836.221736111111</v>
      </c>
      <c r="F6145" s="32" t="s">
        <v>658</v>
      </c>
      <c r="G6145" s="28">
        <v>45835.221736111111</v>
      </c>
    </row>
    <row r="6146" spans="1:7" x14ac:dyDescent="0.25">
      <c r="A6146" s="32" t="s">
        <v>13413</v>
      </c>
      <c r="B6146" s="32" t="s">
        <v>4720</v>
      </c>
      <c r="C6146" s="32" t="s">
        <v>671</v>
      </c>
      <c r="D6146" s="32" t="s">
        <v>77</v>
      </c>
      <c r="E6146" s="28">
        <v>45836.22179398148</v>
      </c>
      <c r="F6146" s="32" t="s">
        <v>658</v>
      </c>
      <c r="G6146" s="28">
        <v>45835.22179398148</v>
      </c>
    </row>
    <row r="6147" spans="1:7" x14ac:dyDescent="0.25">
      <c r="A6147" s="32" t="s">
        <v>13414</v>
      </c>
      <c r="B6147" s="32" t="s">
        <v>4722</v>
      </c>
      <c r="C6147" s="32" t="s">
        <v>671</v>
      </c>
      <c r="D6147" s="32" t="s">
        <v>77</v>
      </c>
      <c r="E6147" s="28">
        <v>45836.222013888888</v>
      </c>
      <c r="F6147" s="32" t="s">
        <v>658</v>
      </c>
      <c r="G6147" s="28">
        <v>45835.222013888888</v>
      </c>
    </row>
    <row r="6148" spans="1:7" x14ac:dyDescent="0.25">
      <c r="A6148" s="32" t="s">
        <v>13415</v>
      </c>
      <c r="B6148" s="32" t="s">
        <v>4724</v>
      </c>
      <c r="C6148" s="32" t="s">
        <v>671</v>
      </c>
      <c r="D6148" s="32" t="s">
        <v>77</v>
      </c>
      <c r="E6148" s="28">
        <v>45836.222141203703</v>
      </c>
      <c r="F6148" s="32" t="s">
        <v>658</v>
      </c>
      <c r="G6148" s="28">
        <v>45835.222141203703</v>
      </c>
    </row>
    <row r="6149" spans="1:7" x14ac:dyDescent="0.25">
      <c r="A6149" s="32" t="s">
        <v>13416</v>
      </c>
      <c r="B6149" s="32" t="s">
        <v>4726</v>
      </c>
      <c r="C6149" s="32" t="s">
        <v>671</v>
      </c>
      <c r="D6149" s="32" t="s">
        <v>77</v>
      </c>
      <c r="E6149" s="28">
        <v>45836.222372685188</v>
      </c>
      <c r="F6149" s="32" t="s">
        <v>658</v>
      </c>
      <c r="G6149" s="28">
        <v>45835.222372685188</v>
      </c>
    </row>
    <row r="6150" spans="1:7" x14ac:dyDescent="0.25">
      <c r="A6150" s="32" t="s">
        <v>13417</v>
      </c>
      <c r="B6150" s="32" t="s">
        <v>4728</v>
      </c>
      <c r="C6150" s="32" t="s">
        <v>671</v>
      </c>
      <c r="D6150" s="32" t="s">
        <v>77</v>
      </c>
      <c r="E6150" s="28">
        <v>45836.222557870373</v>
      </c>
      <c r="F6150" s="32" t="s">
        <v>658</v>
      </c>
      <c r="G6150" s="28">
        <v>45835.222557870373</v>
      </c>
    </row>
    <row r="6151" spans="1:7" x14ac:dyDescent="0.25">
      <c r="A6151" s="32" t="s">
        <v>13418</v>
      </c>
      <c r="B6151" s="32" t="s">
        <v>10083</v>
      </c>
      <c r="C6151" s="32" t="s">
        <v>669</v>
      </c>
      <c r="D6151" s="32" t="s">
        <v>684</v>
      </c>
      <c r="E6151" s="28">
        <v>45836.222291666665</v>
      </c>
      <c r="F6151" s="32" t="s">
        <v>658</v>
      </c>
      <c r="G6151" s="28">
        <v>45835.222291666665</v>
      </c>
    </row>
    <row r="6152" spans="1:7" x14ac:dyDescent="0.25">
      <c r="A6152" s="32" t="s">
        <v>13419</v>
      </c>
      <c r="B6152" s="32" t="s">
        <v>10087</v>
      </c>
      <c r="C6152" s="32" t="s">
        <v>669</v>
      </c>
      <c r="D6152" s="32" t="s">
        <v>684</v>
      </c>
      <c r="E6152" s="28">
        <v>45836.22246527778</v>
      </c>
      <c r="F6152" s="32" t="s">
        <v>658</v>
      </c>
      <c r="G6152" s="28">
        <v>45835.22246527778</v>
      </c>
    </row>
    <row r="6153" spans="1:7" x14ac:dyDescent="0.25">
      <c r="A6153" s="32" t="s">
        <v>13420</v>
      </c>
      <c r="B6153" s="32" t="s">
        <v>10081</v>
      </c>
      <c r="C6153" s="32" t="s">
        <v>669</v>
      </c>
      <c r="D6153" s="32" t="s">
        <v>684</v>
      </c>
      <c r="E6153" s="28">
        <v>45836.222766203704</v>
      </c>
      <c r="F6153" s="32" t="s">
        <v>658</v>
      </c>
      <c r="G6153" s="28">
        <v>45835.222766203704</v>
      </c>
    </row>
    <row r="6154" spans="1:7" x14ac:dyDescent="0.25">
      <c r="A6154" s="32" t="s">
        <v>13421</v>
      </c>
      <c r="B6154" s="32" t="s">
        <v>10079</v>
      </c>
      <c r="C6154" s="32" t="s">
        <v>669</v>
      </c>
      <c r="D6154" s="32" t="s">
        <v>684</v>
      </c>
      <c r="E6154" s="28">
        <v>45836.222824074073</v>
      </c>
      <c r="F6154" s="32" t="s">
        <v>658</v>
      </c>
      <c r="G6154" s="28">
        <v>45835.222824074073</v>
      </c>
    </row>
    <row r="6155" spans="1:7" x14ac:dyDescent="0.25">
      <c r="A6155" s="32" t="s">
        <v>13422</v>
      </c>
      <c r="B6155" s="32" t="s">
        <v>10076</v>
      </c>
      <c r="C6155" s="32" t="s">
        <v>669</v>
      </c>
      <c r="D6155" s="32" t="s">
        <v>684</v>
      </c>
      <c r="E6155" s="28">
        <v>45836.222893518519</v>
      </c>
      <c r="F6155" s="32" t="s">
        <v>658</v>
      </c>
      <c r="G6155" s="28">
        <v>45835.222893518519</v>
      </c>
    </row>
    <row r="6156" spans="1:7" x14ac:dyDescent="0.25">
      <c r="A6156" s="32" t="s">
        <v>13423</v>
      </c>
      <c r="B6156" s="32" t="s">
        <v>2409</v>
      </c>
      <c r="C6156" s="32" t="s">
        <v>671</v>
      </c>
      <c r="D6156" s="32" t="s">
        <v>202</v>
      </c>
      <c r="E6156" s="28">
        <v>45836.224340277775</v>
      </c>
      <c r="F6156" s="32" t="s">
        <v>658</v>
      </c>
      <c r="G6156" s="28">
        <v>45835.224340277775</v>
      </c>
    </row>
    <row r="6157" spans="1:7" x14ac:dyDescent="0.25">
      <c r="A6157" s="32" t="s">
        <v>13424</v>
      </c>
      <c r="B6157" s="32" t="s">
        <v>1622</v>
      </c>
      <c r="C6157" s="32" t="s">
        <v>671</v>
      </c>
      <c r="D6157" s="32" t="s">
        <v>175</v>
      </c>
      <c r="E6157" s="28">
        <v>45836.227210648147</v>
      </c>
      <c r="F6157" s="32" t="s">
        <v>658</v>
      </c>
      <c r="G6157" s="28">
        <v>45835.227210648147</v>
      </c>
    </row>
    <row r="6158" spans="1:7" x14ac:dyDescent="0.25">
      <c r="A6158" s="32" t="s">
        <v>13425</v>
      </c>
      <c r="B6158" s="32" t="s">
        <v>3399</v>
      </c>
      <c r="C6158" s="32" t="s">
        <v>664</v>
      </c>
      <c r="D6158" s="32" t="s">
        <v>77</v>
      </c>
      <c r="E6158" s="28">
        <v>45836.228449074071</v>
      </c>
      <c r="F6158" s="32" t="s">
        <v>658</v>
      </c>
      <c r="G6158" s="28">
        <v>45835.228449074071</v>
      </c>
    </row>
    <row r="6159" spans="1:7" x14ac:dyDescent="0.25">
      <c r="A6159" s="32" t="s">
        <v>13426</v>
      </c>
      <c r="B6159" s="32" t="s">
        <v>3400</v>
      </c>
      <c r="C6159" s="32" t="s">
        <v>664</v>
      </c>
      <c r="D6159" s="32" t="s">
        <v>77</v>
      </c>
      <c r="E6159" s="28">
        <v>45836.228715277779</v>
      </c>
      <c r="F6159" s="32" t="s">
        <v>658</v>
      </c>
      <c r="G6159" s="28">
        <v>45835.228715277779</v>
      </c>
    </row>
    <row r="6160" spans="1:7" x14ac:dyDescent="0.25">
      <c r="A6160" s="32" t="s">
        <v>13427</v>
      </c>
      <c r="B6160" s="32" t="s">
        <v>3401</v>
      </c>
      <c r="C6160" s="32" t="s">
        <v>664</v>
      </c>
      <c r="D6160" s="32" t="s">
        <v>77</v>
      </c>
      <c r="E6160" s="28">
        <v>45836.228865740741</v>
      </c>
      <c r="F6160" s="32" t="s">
        <v>658</v>
      </c>
      <c r="G6160" s="28">
        <v>45835.228865740741</v>
      </c>
    </row>
    <row r="6161" spans="1:7" x14ac:dyDescent="0.25">
      <c r="A6161" s="32" t="s">
        <v>13428</v>
      </c>
      <c r="B6161" s="32" t="s">
        <v>3402</v>
      </c>
      <c r="C6161" s="32" t="s">
        <v>664</v>
      </c>
      <c r="D6161" s="32" t="s">
        <v>77</v>
      </c>
      <c r="E6161" s="28">
        <v>45836.229016203702</v>
      </c>
      <c r="F6161" s="32" t="s">
        <v>658</v>
      </c>
      <c r="G6161" s="28">
        <v>45835.229016203702</v>
      </c>
    </row>
    <row r="6162" spans="1:7" x14ac:dyDescent="0.25">
      <c r="A6162" s="32" t="s">
        <v>13429</v>
      </c>
      <c r="B6162" s="32" t="s">
        <v>3403</v>
      </c>
      <c r="C6162" s="32" t="s">
        <v>664</v>
      </c>
      <c r="D6162" s="32" t="s">
        <v>77</v>
      </c>
      <c r="E6162" s="28">
        <v>45836.229224537034</v>
      </c>
      <c r="F6162" s="32" t="s">
        <v>658</v>
      </c>
      <c r="G6162" s="28">
        <v>45835.229224537034</v>
      </c>
    </row>
    <row r="6163" spans="1:7" x14ac:dyDescent="0.25">
      <c r="A6163" s="32" t="s">
        <v>13430</v>
      </c>
      <c r="B6163" s="32" t="s">
        <v>3404</v>
      </c>
      <c r="C6163" s="32" t="s">
        <v>664</v>
      </c>
      <c r="D6163" s="32" t="s">
        <v>77</v>
      </c>
      <c r="E6163" s="28">
        <v>45836.229421296295</v>
      </c>
      <c r="F6163" s="32" t="s">
        <v>658</v>
      </c>
      <c r="G6163" s="28">
        <v>45835.229421296295</v>
      </c>
    </row>
    <row r="6164" spans="1:7" x14ac:dyDescent="0.25">
      <c r="A6164" s="32" t="s">
        <v>13431</v>
      </c>
      <c r="B6164" s="32" t="s">
        <v>3405</v>
      </c>
      <c r="C6164" s="32" t="s">
        <v>664</v>
      </c>
      <c r="D6164" s="32" t="s">
        <v>77</v>
      </c>
      <c r="E6164" s="28">
        <v>45836.229548611111</v>
      </c>
      <c r="F6164" s="32" t="s">
        <v>658</v>
      </c>
      <c r="G6164" s="28">
        <v>45835.229548611111</v>
      </c>
    </row>
    <row r="6165" spans="1:7" x14ac:dyDescent="0.25">
      <c r="A6165" s="32" t="s">
        <v>13432</v>
      </c>
      <c r="B6165" s="32" t="s">
        <v>3406</v>
      </c>
      <c r="C6165" s="32" t="s">
        <v>664</v>
      </c>
      <c r="D6165" s="32" t="s">
        <v>77</v>
      </c>
      <c r="E6165" s="28">
        <v>45836.22965277778</v>
      </c>
      <c r="F6165" s="32" t="s">
        <v>658</v>
      </c>
      <c r="G6165" s="28">
        <v>45835.22965277778</v>
      </c>
    </row>
    <row r="6166" spans="1:7" x14ac:dyDescent="0.25">
      <c r="A6166" s="32" t="s">
        <v>13433</v>
      </c>
      <c r="B6166" s="32" t="s">
        <v>3407</v>
      </c>
      <c r="C6166" s="32" t="s">
        <v>664</v>
      </c>
      <c r="D6166" s="32" t="s">
        <v>77</v>
      </c>
      <c r="E6166" s="28">
        <v>45836.229756944442</v>
      </c>
      <c r="F6166" s="32" t="s">
        <v>658</v>
      </c>
      <c r="G6166" s="28">
        <v>45835.229756944442</v>
      </c>
    </row>
    <row r="6167" spans="1:7" x14ac:dyDescent="0.25">
      <c r="A6167" s="32" t="s">
        <v>13434</v>
      </c>
      <c r="B6167" s="32" t="s">
        <v>6288</v>
      </c>
      <c r="C6167" s="32" t="s">
        <v>664</v>
      </c>
      <c r="D6167" s="32" t="s">
        <v>113</v>
      </c>
      <c r="E6167" s="28">
        <v>45836.233738425923</v>
      </c>
      <c r="F6167" s="32" t="s">
        <v>658</v>
      </c>
      <c r="G6167" s="28">
        <v>45835.233738425923</v>
      </c>
    </row>
    <row r="6168" spans="1:7" x14ac:dyDescent="0.25">
      <c r="A6168" s="32" t="s">
        <v>13435</v>
      </c>
      <c r="B6168" s="32" t="s">
        <v>6292</v>
      </c>
      <c r="C6168" s="32" t="s">
        <v>664</v>
      </c>
      <c r="D6168" s="32" t="s">
        <v>113</v>
      </c>
      <c r="E6168" s="28">
        <v>45836.233784722222</v>
      </c>
      <c r="F6168" s="32" t="s">
        <v>658</v>
      </c>
      <c r="G6168" s="28">
        <v>45835.233784722222</v>
      </c>
    </row>
    <row r="6169" spans="1:7" x14ac:dyDescent="0.25">
      <c r="A6169" s="32" t="s">
        <v>13436</v>
      </c>
      <c r="B6169" s="32" t="s">
        <v>2470</v>
      </c>
      <c r="C6169" s="32" t="s">
        <v>671</v>
      </c>
      <c r="D6169" s="32" t="s">
        <v>77</v>
      </c>
      <c r="E6169" s="28">
        <v>45836.2343287037</v>
      </c>
      <c r="F6169" s="32" t="s">
        <v>658</v>
      </c>
      <c r="G6169" s="28">
        <v>45835.2343287037</v>
      </c>
    </row>
    <row r="6170" spans="1:7" x14ac:dyDescent="0.25">
      <c r="A6170" s="32" t="s">
        <v>13437</v>
      </c>
      <c r="B6170" s="32" t="s">
        <v>12472</v>
      </c>
      <c r="C6170" s="32" t="s">
        <v>661</v>
      </c>
      <c r="D6170" s="32" t="s">
        <v>677</v>
      </c>
      <c r="E6170" s="28">
        <v>45836.234583333331</v>
      </c>
      <c r="F6170" s="32" t="s">
        <v>658</v>
      </c>
      <c r="G6170" s="28">
        <v>45835.234583333331</v>
      </c>
    </row>
    <row r="6171" spans="1:7" x14ac:dyDescent="0.25">
      <c r="A6171" s="32" t="s">
        <v>13438</v>
      </c>
      <c r="B6171" s="32" t="s">
        <v>3399</v>
      </c>
      <c r="C6171" s="32" t="s">
        <v>671</v>
      </c>
      <c r="D6171" s="32" t="s">
        <v>77</v>
      </c>
      <c r="E6171" s="28">
        <v>45836.234722222223</v>
      </c>
      <c r="F6171" s="32" t="s">
        <v>658</v>
      </c>
      <c r="G6171" s="28">
        <v>45835.234722222223</v>
      </c>
    </row>
    <row r="6172" spans="1:7" x14ac:dyDescent="0.25">
      <c r="A6172" s="32" t="s">
        <v>13439</v>
      </c>
      <c r="B6172" s="32" t="s">
        <v>3400</v>
      </c>
      <c r="C6172" s="32" t="s">
        <v>671</v>
      </c>
      <c r="D6172" s="32" t="s">
        <v>77</v>
      </c>
      <c r="E6172" s="28">
        <v>45836.234965277778</v>
      </c>
      <c r="F6172" s="32" t="s">
        <v>658</v>
      </c>
      <c r="G6172" s="28">
        <v>45835.234965277778</v>
      </c>
    </row>
    <row r="6173" spans="1:7" x14ac:dyDescent="0.25">
      <c r="A6173" s="32" t="s">
        <v>13440</v>
      </c>
      <c r="B6173" s="32" t="s">
        <v>3401</v>
      </c>
      <c r="C6173" s="32" t="s">
        <v>671</v>
      </c>
      <c r="D6173" s="32" t="s">
        <v>77</v>
      </c>
      <c r="E6173" s="28">
        <v>45836.23505787037</v>
      </c>
      <c r="F6173" s="32" t="s">
        <v>658</v>
      </c>
      <c r="G6173" s="28">
        <v>45835.23505787037</v>
      </c>
    </row>
    <row r="6174" spans="1:7" x14ac:dyDescent="0.25">
      <c r="A6174" s="32" t="s">
        <v>13441</v>
      </c>
      <c r="B6174" s="32" t="s">
        <v>3402</v>
      </c>
      <c r="C6174" s="32" t="s">
        <v>671</v>
      </c>
      <c r="D6174" s="32" t="s">
        <v>77</v>
      </c>
      <c r="E6174" s="28">
        <v>45836.235196759262</v>
      </c>
      <c r="F6174" s="32" t="s">
        <v>658</v>
      </c>
      <c r="G6174" s="28">
        <v>45835.235196759262</v>
      </c>
    </row>
    <row r="6175" spans="1:7" x14ac:dyDescent="0.25">
      <c r="A6175" s="32" t="s">
        <v>13442</v>
      </c>
      <c r="B6175" s="32" t="s">
        <v>3403</v>
      </c>
      <c r="C6175" s="32" t="s">
        <v>671</v>
      </c>
      <c r="D6175" s="32" t="s">
        <v>77</v>
      </c>
      <c r="E6175" s="28">
        <v>45836.235324074078</v>
      </c>
      <c r="F6175" s="32" t="s">
        <v>658</v>
      </c>
      <c r="G6175" s="28">
        <v>45835.235324074078</v>
      </c>
    </row>
    <row r="6176" spans="1:7" x14ac:dyDescent="0.25">
      <c r="A6176" s="32" t="s">
        <v>13443</v>
      </c>
      <c r="B6176" s="32" t="s">
        <v>3404</v>
      </c>
      <c r="C6176" s="32" t="s">
        <v>671</v>
      </c>
      <c r="D6176" s="32" t="s">
        <v>77</v>
      </c>
      <c r="E6176" s="28">
        <v>45836.235810185186</v>
      </c>
      <c r="F6176" s="32" t="s">
        <v>658</v>
      </c>
      <c r="G6176" s="28">
        <v>45835.235810185186</v>
      </c>
    </row>
    <row r="6177" spans="1:7" x14ac:dyDescent="0.25">
      <c r="A6177" s="32" t="s">
        <v>13444</v>
      </c>
      <c r="B6177" s="32" t="s">
        <v>3405</v>
      </c>
      <c r="C6177" s="32" t="s">
        <v>671</v>
      </c>
      <c r="D6177" s="32" t="s">
        <v>77</v>
      </c>
      <c r="E6177" s="28">
        <v>45836.235879629632</v>
      </c>
      <c r="F6177" s="32" t="s">
        <v>658</v>
      </c>
      <c r="G6177" s="28">
        <v>45835.235879629632</v>
      </c>
    </row>
    <row r="6178" spans="1:7" x14ac:dyDescent="0.25">
      <c r="A6178" s="32" t="s">
        <v>13445</v>
      </c>
      <c r="B6178" s="32" t="s">
        <v>3406</v>
      </c>
      <c r="C6178" s="32" t="s">
        <v>671</v>
      </c>
      <c r="D6178" s="32" t="s">
        <v>77</v>
      </c>
      <c r="E6178" s="28">
        <v>45836.236018518517</v>
      </c>
      <c r="F6178" s="32" t="s">
        <v>658</v>
      </c>
      <c r="G6178" s="28">
        <v>45835.236018518517</v>
      </c>
    </row>
    <row r="6179" spans="1:7" x14ac:dyDescent="0.25">
      <c r="A6179" s="32" t="s">
        <v>13446</v>
      </c>
      <c r="B6179" s="32" t="s">
        <v>3407</v>
      </c>
      <c r="C6179" s="32" t="s">
        <v>671</v>
      </c>
      <c r="D6179" s="32" t="s">
        <v>77</v>
      </c>
      <c r="E6179" s="28">
        <v>45836.236087962963</v>
      </c>
      <c r="F6179" s="32" t="s">
        <v>658</v>
      </c>
      <c r="G6179" s="28">
        <v>45835.236087962963</v>
      </c>
    </row>
    <row r="6180" spans="1:7" x14ac:dyDescent="0.25">
      <c r="A6180" s="32" t="s">
        <v>13447</v>
      </c>
      <c r="B6180" s="32" t="s">
        <v>1527</v>
      </c>
      <c r="C6180" s="32" t="s">
        <v>664</v>
      </c>
      <c r="D6180" s="32" t="s">
        <v>77</v>
      </c>
      <c r="E6180" s="28">
        <v>45836.236944444441</v>
      </c>
      <c r="F6180" s="32" t="s">
        <v>665</v>
      </c>
      <c r="G6180" s="28">
        <v>45835.236944444441</v>
      </c>
    </row>
    <row r="6181" spans="1:7" x14ac:dyDescent="0.25">
      <c r="A6181" s="32" t="s">
        <v>13448</v>
      </c>
      <c r="B6181" s="32" t="s">
        <v>10202</v>
      </c>
      <c r="C6181" s="32" t="s">
        <v>661</v>
      </c>
      <c r="D6181" s="32" t="s">
        <v>662</v>
      </c>
      <c r="E6181" s="28">
        <v>45836.237071759257</v>
      </c>
      <c r="F6181" s="32" t="s">
        <v>683</v>
      </c>
      <c r="G6181" s="28">
        <v>45835.237071759257</v>
      </c>
    </row>
    <row r="6182" spans="1:7" x14ac:dyDescent="0.25">
      <c r="A6182" s="32" t="s">
        <v>13449</v>
      </c>
      <c r="B6182" s="32" t="s">
        <v>11769</v>
      </c>
      <c r="C6182" s="32" t="s">
        <v>661</v>
      </c>
      <c r="D6182" s="32" t="s">
        <v>662</v>
      </c>
      <c r="E6182" s="28">
        <v>45836.237141203703</v>
      </c>
      <c r="F6182" s="32" t="s">
        <v>683</v>
      </c>
      <c r="G6182" s="28">
        <v>45835.237141203703</v>
      </c>
    </row>
    <row r="6183" spans="1:7" x14ac:dyDescent="0.25">
      <c r="A6183" s="32" t="s">
        <v>13450</v>
      </c>
      <c r="B6183" s="32" t="s">
        <v>7960</v>
      </c>
      <c r="C6183" s="32" t="s">
        <v>661</v>
      </c>
      <c r="D6183" s="32" t="s">
        <v>662</v>
      </c>
      <c r="E6183" s="28">
        <v>45836.237164351849</v>
      </c>
      <c r="F6183" s="32" t="s">
        <v>683</v>
      </c>
      <c r="G6183" s="28">
        <v>45835.237164351849</v>
      </c>
    </row>
    <row r="6184" spans="1:7" x14ac:dyDescent="0.25">
      <c r="A6184" s="32" t="s">
        <v>13451</v>
      </c>
      <c r="B6184" s="32" t="s">
        <v>1814</v>
      </c>
      <c r="C6184" s="32" t="s">
        <v>671</v>
      </c>
      <c r="D6184" s="32" t="s">
        <v>77</v>
      </c>
      <c r="E6184" s="28">
        <v>45836.236620370371</v>
      </c>
      <c r="F6184" s="32" t="s">
        <v>658</v>
      </c>
      <c r="G6184" s="28">
        <v>45835.236620370371</v>
      </c>
    </row>
    <row r="6185" spans="1:7" x14ac:dyDescent="0.25">
      <c r="A6185" s="32" t="s">
        <v>13452</v>
      </c>
      <c r="B6185" s="32" t="s">
        <v>1527</v>
      </c>
      <c r="C6185" s="32" t="s">
        <v>671</v>
      </c>
      <c r="D6185" s="32" t="s">
        <v>77</v>
      </c>
      <c r="E6185" s="28">
        <v>45836.237141203703</v>
      </c>
      <c r="F6185" s="32" t="s">
        <v>658</v>
      </c>
      <c r="G6185" s="28">
        <v>45835.237141203703</v>
      </c>
    </row>
    <row r="6186" spans="1:7" x14ac:dyDescent="0.25">
      <c r="A6186" s="32" t="s">
        <v>13453</v>
      </c>
      <c r="B6186" s="32" t="s">
        <v>6292</v>
      </c>
      <c r="C6186" s="32" t="s">
        <v>671</v>
      </c>
      <c r="D6186" s="32" t="s">
        <v>113</v>
      </c>
      <c r="E6186" s="28">
        <v>45836.234780092593</v>
      </c>
      <c r="F6186" s="32" t="s">
        <v>658</v>
      </c>
      <c r="G6186" s="28">
        <v>45835.234780092593</v>
      </c>
    </row>
    <row r="6187" spans="1:7" x14ac:dyDescent="0.25">
      <c r="A6187" s="32" t="s">
        <v>13454</v>
      </c>
      <c r="B6187" s="32" t="s">
        <v>6288</v>
      </c>
      <c r="C6187" s="32" t="s">
        <v>671</v>
      </c>
      <c r="D6187" s="32" t="s">
        <v>113</v>
      </c>
      <c r="E6187" s="28">
        <v>45836.234861111108</v>
      </c>
      <c r="F6187" s="32" t="s">
        <v>658</v>
      </c>
      <c r="G6187" s="28">
        <v>45835.234861111108</v>
      </c>
    </row>
    <row r="6188" spans="1:7" x14ac:dyDescent="0.25">
      <c r="A6188" s="32" t="s">
        <v>13455</v>
      </c>
      <c r="B6188" s="32" t="s">
        <v>1525</v>
      </c>
      <c r="C6188" s="32" t="s">
        <v>664</v>
      </c>
      <c r="D6188" s="32" t="s">
        <v>77</v>
      </c>
      <c r="E6188" s="28">
        <v>45836.238171296296</v>
      </c>
      <c r="F6188" s="32" t="s">
        <v>665</v>
      </c>
      <c r="G6188" s="28">
        <v>45835.238171296296</v>
      </c>
    </row>
    <row r="6189" spans="1:7" x14ac:dyDescent="0.25">
      <c r="A6189" s="32" t="s">
        <v>13456</v>
      </c>
      <c r="B6189" s="32" t="s">
        <v>4795</v>
      </c>
      <c r="C6189" s="32" t="s">
        <v>664</v>
      </c>
      <c r="D6189" s="32" t="s">
        <v>73</v>
      </c>
      <c r="E6189" s="28">
        <v>45836.238437499997</v>
      </c>
      <c r="F6189" s="32" t="s">
        <v>658</v>
      </c>
      <c r="G6189" s="28">
        <v>45835.238437499997</v>
      </c>
    </row>
    <row r="6190" spans="1:7" x14ac:dyDescent="0.25">
      <c r="A6190" s="32" t="s">
        <v>13457</v>
      </c>
      <c r="B6190" s="32" t="s">
        <v>9486</v>
      </c>
      <c r="C6190" s="32" t="s">
        <v>664</v>
      </c>
      <c r="D6190" s="32" t="s">
        <v>73</v>
      </c>
      <c r="E6190" s="28">
        <v>45836.238819444443</v>
      </c>
      <c r="F6190" s="32" t="s">
        <v>658</v>
      </c>
      <c r="G6190" s="28">
        <v>45835.238819444443</v>
      </c>
    </row>
    <row r="6191" spans="1:7" x14ac:dyDescent="0.25">
      <c r="A6191" s="32" t="s">
        <v>13458</v>
      </c>
      <c r="B6191" s="32" t="s">
        <v>5414</v>
      </c>
      <c r="C6191" s="32" t="s">
        <v>664</v>
      </c>
      <c r="D6191" s="32" t="s">
        <v>73</v>
      </c>
      <c r="E6191" s="28">
        <v>45836.238935185182</v>
      </c>
      <c r="F6191" s="32" t="s">
        <v>658</v>
      </c>
      <c r="G6191" s="28">
        <v>45835.238935185182</v>
      </c>
    </row>
    <row r="6192" spans="1:7" x14ac:dyDescent="0.25">
      <c r="A6192" s="32" t="s">
        <v>13459</v>
      </c>
      <c r="B6192" s="32" t="s">
        <v>2846</v>
      </c>
      <c r="C6192" s="32" t="s">
        <v>664</v>
      </c>
      <c r="D6192" s="32" t="s">
        <v>77</v>
      </c>
      <c r="E6192" s="28">
        <v>45836.240219907406</v>
      </c>
      <c r="F6192" s="32" t="s">
        <v>665</v>
      </c>
      <c r="G6192" s="28">
        <v>45835.240219907406</v>
      </c>
    </row>
    <row r="6193" spans="1:7" x14ac:dyDescent="0.25">
      <c r="A6193" s="32" t="s">
        <v>13460</v>
      </c>
      <c r="B6193" s="32" t="s">
        <v>5422</v>
      </c>
      <c r="C6193" s="32" t="s">
        <v>664</v>
      </c>
      <c r="D6193" s="32" t="s">
        <v>113</v>
      </c>
      <c r="E6193" s="28">
        <v>45836.240069444444</v>
      </c>
      <c r="F6193" s="32" t="s">
        <v>658</v>
      </c>
      <c r="G6193" s="28">
        <v>45835.240069444444</v>
      </c>
    </row>
    <row r="6194" spans="1:7" x14ac:dyDescent="0.25">
      <c r="A6194" s="32" t="s">
        <v>13461</v>
      </c>
      <c r="B6194" s="32" t="s">
        <v>6304</v>
      </c>
      <c r="C6194" s="32" t="s">
        <v>664</v>
      </c>
      <c r="D6194" s="32" t="s">
        <v>113</v>
      </c>
      <c r="E6194" s="28">
        <v>45836.240624999999</v>
      </c>
      <c r="F6194" s="32" t="s">
        <v>658</v>
      </c>
      <c r="G6194" s="28">
        <v>45835.240624999999</v>
      </c>
    </row>
    <row r="6195" spans="1:7" x14ac:dyDescent="0.25">
      <c r="A6195" s="32" t="s">
        <v>13462</v>
      </c>
      <c r="B6195" s="32" t="s">
        <v>3356</v>
      </c>
      <c r="C6195" s="32" t="s">
        <v>671</v>
      </c>
      <c r="D6195" s="32" t="s">
        <v>73</v>
      </c>
      <c r="E6195" s="28">
        <v>45836.239687499998</v>
      </c>
      <c r="F6195" s="32" t="s">
        <v>658</v>
      </c>
      <c r="G6195" s="28">
        <v>45835.239687499998</v>
      </c>
    </row>
    <row r="6196" spans="1:7" x14ac:dyDescent="0.25">
      <c r="A6196" s="32" t="s">
        <v>13463</v>
      </c>
      <c r="B6196" s="32" t="s">
        <v>9486</v>
      </c>
      <c r="C6196" s="32" t="s">
        <v>671</v>
      </c>
      <c r="D6196" s="32" t="s">
        <v>73</v>
      </c>
      <c r="E6196" s="28">
        <v>45836.241018518522</v>
      </c>
      <c r="F6196" s="32" t="s">
        <v>658</v>
      </c>
      <c r="G6196" s="28">
        <v>45835.241018518522</v>
      </c>
    </row>
    <row r="6197" spans="1:7" x14ac:dyDescent="0.25">
      <c r="A6197" s="32" t="s">
        <v>13464</v>
      </c>
      <c r="B6197" s="32" t="s">
        <v>5414</v>
      </c>
      <c r="C6197" s="32" t="s">
        <v>671</v>
      </c>
      <c r="D6197" s="32" t="s">
        <v>73</v>
      </c>
      <c r="E6197" s="28">
        <v>45836.24114583333</v>
      </c>
      <c r="F6197" s="32" t="s">
        <v>658</v>
      </c>
      <c r="G6197" s="28">
        <v>45835.24114583333</v>
      </c>
    </row>
    <row r="6198" spans="1:7" x14ac:dyDescent="0.25">
      <c r="A6198" s="32" t="s">
        <v>13465</v>
      </c>
      <c r="B6198" s="32" t="s">
        <v>5422</v>
      </c>
      <c r="C6198" s="32" t="s">
        <v>671</v>
      </c>
      <c r="D6198" s="32" t="s">
        <v>113</v>
      </c>
      <c r="E6198" s="28">
        <v>45836.241157407407</v>
      </c>
      <c r="F6198" s="32" t="s">
        <v>658</v>
      </c>
      <c r="G6198" s="28">
        <v>45835.241157407407</v>
      </c>
    </row>
    <row r="6199" spans="1:7" x14ac:dyDescent="0.25">
      <c r="A6199" s="32" t="s">
        <v>13466</v>
      </c>
      <c r="B6199" s="32" t="s">
        <v>6304</v>
      </c>
      <c r="C6199" s="32" t="s">
        <v>671</v>
      </c>
      <c r="D6199" s="32" t="s">
        <v>113</v>
      </c>
      <c r="E6199" s="28">
        <v>45836.241331018522</v>
      </c>
      <c r="F6199" s="32" t="s">
        <v>658</v>
      </c>
      <c r="G6199" s="28">
        <v>45835.241331018522</v>
      </c>
    </row>
    <row r="6200" spans="1:7" x14ac:dyDescent="0.25">
      <c r="A6200" s="32" t="s">
        <v>13467</v>
      </c>
      <c r="B6200" s="32" t="s">
        <v>6302</v>
      </c>
      <c r="C6200" s="32" t="s">
        <v>664</v>
      </c>
      <c r="D6200" s="32" t="s">
        <v>113</v>
      </c>
      <c r="E6200" s="28">
        <v>45836.242083333331</v>
      </c>
      <c r="F6200" s="32" t="s">
        <v>658</v>
      </c>
      <c r="G6200" s="28">
        <v>45835.242083333331</v>
      </c>
    </row>
    <row r="6201" spans="1:7" x14ac:dyDescent="0.25">
      <c r="A6201" s="32" t="s">
        <v>13468</v>
      </c>
      <c r="B6201" s="32" t="s">
        <v>6302</v>
      </c>
      <c r="C6201" s="32" t="s">
        <v>671</v>
      </c>
      <c r="D6201" s="32" t="s">
        <v>113</v>
      </c>
      <c r="E6201" s="28">
        <v>45836.243043981478</v>
      </c>
      <c r="F6201" s="32" t="s">
        <v>658</v>
      </c>
      <c r="G6201" s="28">
        <v>45835.243043981478</v>
      </c>
    </row>
    <row r="6202" spans="1:7" x14ac:dyDescent="0.25">
      <c r="A6202" s="32" t="s">
        <v>13469</v>
      </c>
      <c r="B6202" s="32" t="s">
        <v>2504</v>
      </c>
      <c r="C6202" s="32" t="s">
        <v>664</v>
      </c>
      <c r="D6202" s="32" t="s">
        <v>175</v>
      </c>
      <c r="E6202" s="28">
        <v>45836.244293981479</v>
      </c>
      <c r="F6202" s="32" t="s">
        <v>658</v>
      </c>
      <c r="G6202" s="28">
        <v>45835.244293981479</v>
      </c>
    </row>
    <row r="6203" spans="1:7" x14ac:dyDescent="0.25">
      <c r="A6203" s="32" t="s">
        <v>13470</v>
      </c>
      <c r="B6203" s="32" t="s">
        <v>3231</v>
      </c>
      <c r="C6203" s="32" t="s">
        <v>664</v>
      </c>
      <c r="D6203" s="32" t="s">
        <v>175</v>
      </c>
      <c r="E6203" s="28">
        <v>45836.244351851848</v>
      </c>
      <c r="F6203" s="32" t="s">
        <v>658</v>
      </c>
      <c r="G6203" s="28">
        <v>45835.244351851848</v>
      </c>
    </row>
    <row r="6204" spans="1:7" x14ac:dyDescent="0.25">
      <c r="A6204" s="32" t="s">
        <v>13471</v>
      </c>
      <c r="B6204" s="32" t="s">
        <v>8551</v>
      </c>
      <c r="C6204" s="32" t="s">
        <v>664</v>
      </c>
      <c r="D6204" s="32" t="s">
        <v>175</v>
      </c>
      <c r="E6204" s="28">
        <v>45836.244398148148</v>
      </c>
      <c r="F6204" s="32" t="s">
        <v>658</v>
      </c>
      <c r="G6204" s="28">
        <v>45835.244398148148</v>
      </c>
    </row>
    <row r="6205" spans="1:7" x14ac:dyDescent="0.25">
      <c r="A6205" s="32" t="s">
        <v>13472</v>
      </c>
      <c r="B6205" s="32" t="s">
        <v>8553</v>
      </c>
      <c r="C6205" s="32" t="s">
        <v>664</v>
      </c>
      <c r="D6205" s="32" t="s">
        <v>175</v>
      </c>
      <c r="E6205" s="28">
        <v>45836.244444444441</v>
      </c>
      <c r="F6205" s="32" t="s">
        <v>658</v>
      </c>
      <c r="G6205" s="28">
        <v>45835.244444444441</v>
      </c>
    </row>
    <row r="6206" spans="1:7" x14ac:dyDescent="0.25">
      <c r="A6206" s="32" t="s">
        <v>13473</v>
      </c>
      <c r="B6206" s="32" t="s">
        <v>8555</v>
      </c>
      <c r="C6206" s="32" t="s">
        <v>664</v>
      </c>
      <c r="D6206" s="32" t="s">
        <v>175</v>
      </c>
      <c r="E6206" s="28">
        <v>45836.244525462964</v>
      </c>
      <c r="F6206" s="32" t="s">
        <v>658</v>
      </c>
      <c r="G6206" s="28">
        <v>45835.244525462964</v>
      </c>
    </row>
    <row r="6207" spans="1:7" x14ac:dyDescent="0.25">
      <c r="A6207" s="32" t="s">
        <v>13474</v>
      </c>
      <c r="B6207" s="32" t="s">
        <v>6266</v>
      </c>
      <c r="C6207" s="32" t="s">
        <v>664</v>
      </c>
      <c r="D6207" s="32" t="s">
        <v>217</v>
      </c>
      <c r="E6207" s="28">
        <v>45836.245300925926</v>
      </c>
      <c r="F6207" s="32" t="s">
        <v>658</v>
      </c>
      <c r="G6207" s="28">
        <v>45835.245300925926</v>
      </c>
    </row>
    <row r="6208" spans="1:7" x14ac:dyDescent="0.25">
      <c r="A6208" s="32" t="s">
        <v>13475</v>
      </c>
      <c r="B6208" s="32" t="s">
        <v>8553</v>
      </c>
      <c r="C6208" s="32" t="s">
        <v>671</v>
      </c>
      <c r="D6208" s="32" t="s">
        <v>175</v>
      </c>
      <c r="E6208" s="28">
        <v>45836.245289351849</v>
      </c>
      <c r="F6208" s="32" t="s">
        <v>658</v>
      </c>
      <c r="G6208" s="28">
        <v>45835.245289351849</v>
      </c>
    </row>
    <row r="6209" spans="1:7" x14ac:dyDescent="0.25">
      <c r="A6209" s="32" t="s">
        <v>13476</v>
      </c>
      <c r="B6209" s="32" t="s">
        <v>8551</v>
      </c>
      <c r="C6209" s="32" t="s">
        <v>671</v>
      </c>
      <c r="D6209" s="32" t="s">
        <v>175</v>
      </c>
      <c r="E6209" s="28">
        <v>45836.245324074072</v>
      </c>
      <c r="F6209" s="32" t="s">
        <v>658</v>
      </c>
      <c r="G6209" s="28">
        <v>45835.245324074072</v>
      </c>
    </row>
    <row r="6210" spans="1:7" x14ac:dyDescent="0.25">
      <c r="A6210" s="32" t="s">
        <v>13477</v>
      </c>
      <c r="B6210" s="32" t="s">
        <v>8555</v>
      </c>
      <c r="C6210" s="32" t="s">
        <v>671</v>
      </c>
      <c r="D6210" s="32" t="s">
        <v>175</v>
      </c>
      <c r="E6210" s="28">
        <v>45836.245358796295</v>
      </c>
      <c r="F6210" s="32" t="s">
        <v>658</v>
      </c>
      <c r="G6210" s="28">
        <v>45835.245358796295</v>
      </c>
    </row>
    <row r="6211" spans="1:7" x14ac:dyDescent="0.25">
      <c r="A6211" s="32" t="s">
        <v>13478</v>
      </c>
      <c r="B6211" s="32" t="s">
        <v>2504</v>
      </c>
      <c r="C6211" s="32" t="s">
        <v>671</v>
      </c>
      <c r="D6211" s="32" t="s">
        <v>175</v>
      </c>
      <c r="E6211" s="28">
        <v>45836.245995370373</v>
      </c>
      <c r="F6211" s="32" t="s">
        <v>658</v>
      </c>
      <c r="G6211" s="28">
        <v>45835.245995370373</v>
      </c>
    </row>
    <row r="6212" spans="1:7" x14ac:dyDescent="0.25">
      <c r="A6212" s="32" t="s">
        <v>13479</v>
      </c>
      <c r="B6212" s="32" t="s">
        <v>3231</v>
      </c>
      <c r="C6212" s="32" t="s">
        <v>671</v>
      </c>
      <c r="D6212" s="32" t="s">
        <v>175</v>
      </c>
      <c r="E6212" s="28">
        <v>45836.246041666665</v>
      </c>
      <c r="F6212" s="32" t="s">
        <v>658</v>
      </c>
      <c r="G6212" s="28">
        <v>45835.246041666665</v>
      </c>
    </row>
    <row r="6213" spans="1:7" x14ac:dyDescent="0.25">
      <c r="A6213" s="32" t="s">
        <v>13480</v>
      </c>
      <c r="B6213" s="32" t="s">
        <v>10008</v>
      </c>
      <c r="C6213" s="32" t="s">
        <v>661</v>
      </c>
      <c r="D6213" s="32" t="s">
        <v>660</v>
      </c>
      <c r="E6213" s="28">
        <v>45836.265740740739</v>
      </c>
      <c r="F6213" s="32" t="s">
        <v>663</v>
      </c>
      <c r="G6213" s="28">
        <v>45836.265740740739</v>
      </c>
    </row>
    <row r="6214" spans="1:7" x14ac:dyDescent="0.25">
      <c r="A6214" s="32" t="s">
        <v>13481</v>
      </c>
      <c r="B6214" s="32" t="s">
        <v>12415</v>
      </c>
      <c r="C6214" s="32" t="s">
        <v>661</v>
      </c>
      <c r="D6214" s="32" t="s">
        <v>677</v>
      </c>
      <c r="E6214" s="28">
        <v>45836.267280092594</v>
      </c>
      <c r="F6214" s="32" t="s">
        <v>663</v>
      </c>
      <c r="G6214" s="28">
        <v>45836.267280092594</v>
      </c>
    </row>
    <row r="6215" spans="1:7" x14ac:dyDescent="0.25">
      <c r="A6215" s="32" t="s">
        <v>13482</v>
      </c>
      <c r="B6215" s="32" t="s">
        <v>12434</v>
      </c>
      <c r="C6215" s="32" t="s">
        <v>661</v>
      </c>
      <c r="D6215" s="32" t="s">
        <v>677</v>
      </c>
      <c r="E6215" s="28">
        <v>45836.267361111109</v>
      </c>
      <c r="F6215" s="32" t="s">
        <v>663</v>
      </c>
      <c r="G6215" s="28">
        <v>45836.267361111109</v>
      </c>
    </row>
    <row r="6216" spans="1:7" x14ac:dyDescent="0.25">
      <c r="A6216" s="32" t="s">
        <v>13483</v>
      </c>
      <c r="B6216" s="32" t="s">
        <v>4799</v>
      </c>
      <c r="C6216" s="32" t="s">
        <v>664</v>
      </c>
      <c r="D6216" s="32" t="s">
        <v>217</v>
      </c>
      <c r="E6216" s="28">
        <v>45836.267268518517</v>
      </c>
      <c r="F6216" s="32" t="s">
        <v>663</v>
      </c>
      <c r="G6216" s="28">
        <v>45836.267268518517</v>
      </c>
    </row>
    <row r="6217" spans="1:7" x14ac:dyDescent="0.25">
      <c r="A6217" s="32" t="s">
        <v>13484</v>
      </c>
      <c r="B6217" s="32" t="s">
        <v>4793</v>
      </c>
      <c r="C6217" s="32" t="s">
        <v>664</v>
      </c>
      <c r="D6217" s="32" t="s">
        <v>217</v>
      </c>
      <c r="E6217" s="28">
        <v>45836.26734953704</v>
      </c>
      <c r="F6217" s="32" t="s">
        <v>663</v>
      </c>
      <c r="G6217" s="28">
        <v>45836.26734953704</v>
      </c>
    </row>
    <row r="6218" spans="1:7" x14ac:dyDescent="0.25">
      <c r="A6218" s="32" t="s">
        <v>13485</v>
      </c>
      <c r="B6218" s="32" t="s">
        <v>5411</v>
      </c>
      <c r="C6218" s="32" t="s">
        <v>664</v>
      </c>
      <c r="D6218" s="32" t="s">
        <v>217</v>
      </c>
      <c r="E6218" s="28">
        <v>45836.267418981479</v>
      </c>
      <c r="F6218" s="32" t="s">
        <v>663</v>
      </c>
      <c r="G6218" s="28">
        <v>45836.267418981479</v>
      </c>
    </row>
    <row r="6219" spans="1:7" x14ac:dyDescent="0.25">
      <c r="A6219" s="32" t="s">
        <v>13486</v>
      </c>
      <c r="B6219" s="32" t="s">
        <v>11608</v>
      </c>
      <c r="C6219" s="32" t="s">
        <v>661</v>
      </c>
      <c r="D6219" s="32" t="s">
        <v>672</v>
      </c>
      <c r="E6219" s="28">
        <v>45836.275706018518</v>
      </c>
      <c r="F6219" s="32" t="s">
        <v>663</v>
      </c>
      <c r="G6219" s="28">
        <v>45836.275706018518</v>
      </c>
    </row>
    <row r="6220" spans="1:7" x14ac:dyDescent="0.25">
      <c r="A6220" s="32" t="s">
        <v>13487</v>
      </c>
      <c r="B6220" s="32" t="s">
        <v>11603</v>
      </c>
      <c r="C6220" s="32" t="s">
        <v>661</v>
      </c>
      <c r="D6220" s="32" t="s">
        <v>672</v>
      </c>
      <c r="E6220" s="28">
        <v>45836.275775462964</v>
      </c>
      <c r="F6220" s="32" t="s">
        <v>663</v>
      </c>
      <c r="G6220" s="28">
        <v>45836.275775462964</v>
      </c>
    </row>
    <row r="6221" spans="1:7" x14ac:dyDescent="0.25">
      <c r="A6221" s="32" t="s">
        <v>13488</v>
      </c>
      <c r="B6221" s="32" t="s">
        <v>11593</v>
      </c>
      <c r="C6221" s="32" t="s">
        <v>661</v>
      </c>
      <c r="D6221" s="32" t="s">
        <v>672</v>
      </c>
      <c r="E6221" s="28">
        <v>45836.276493055557</v>
      </c>
      <c r="F6221" s="32" t="s">
        <v>663</v>
      </c>
      <c r="G6221" s="28">
        <v>45836.276493055557</v>
      </c>
    </row>
    <row r="6222" spans="1:7" x14ac:dyDescent="0.25">
      <c r="A6222" s="32" t="s">
        <v>13489</v>
      </c>
      <c r="B6222" s="32" t="s">
        <v>3227</v>
      </c>
      <c r="C6222" s="32" t="s">
        <v>664</v>
      </c>
      <c r="D6222" s="32" t="s">
        <v>175</v>
      </c>
      <c r="E6222" s="28">
        <v>45836.28634259259</v>
      </c>
      <c r="F6222" s="32" t="s">
        <v>663</v>
      </c>
      <c r="G6222" s="28">
        <v>45836.28634259259</v>
      </c>
    </row>
    <row r="6223" spans="1:7" x14ac:dyDescent="0.25">
      <c r="A6223" s="32" t="s">
        <v>13490</v>
      </c>
      <c r="B6223" s="32" t="s">
        <v>3227</v>
      </c>
      <c r="C6223" s="32" t="s">
        <v>671</v>
      </c>
      <c r="D6223" s="32" t="s">
        <v>175</v>
      </c>
      <c r="E6223" s="28">
        <v>45836.28665509259</v>
      </c>
      <c r="F6223" s="32" t="s">
        <v>663</v>
      </c>
      <c r="G6223" s="28">
        <v>45836.28665509259</v>
      </c>
    </row>
    <row r="6224" spans="1:7" x14ac:dyDescent="0.25">
      <c r="A6224" s="32" t="s">
        <v>13491</v>
      </c>
      <c r="B6224" s="32" t="s">
        <v>6342</v>
      </c>
      <c r="C6224" s="32" t="s">
        <v>679</v>
      </c>
      <c r="D6224" s="32" t="s">
        <v>680</v>
      </c>
      <c r="E6224" s="28">
        <v>45836.287997685184</v>
      </c>
      <c r="F6224" s="32" t="s">
        <v>663</v>
      </c>
      <c r="G6224" s="28">
        <v>45836.287997685184</v>
      </c>
    </row>
    <row r="6225" spans="1:7" x14ac:dyDescent="0.25">
      <c r="A6225" s="32" t="s">
        <v>13492</v>
      </c>
      <c r="B6225" s="32" t="s">
        <v>2899</v>
      </c>
      <c r="C6225" s="32" t="s">
        <v>656</v>
      </c>
      <c r="D6225" s="32" t="s">
        <v>657</v>
      </c>
      <c r="E6225" s="28">
        <v>45836.292141203703</v>
      </c>
      <c r="F6225" s="32" t="s">
        <v>663</v>
      </c>
      <c r="G6225" s="28">
        <v>45836.292141203703</v>
      </c>
    </row>
    <row r="6226" spans="1:7" x14ac:dyDescent="0.25">
      <c r="A6226" s="32" t="s">
        <v>13493</v>
      </c>
      <c r="B6226" s="32" t="s">
        <v>10089</v>
      </c>
      <c r="C6226" s="32" t="s">
        <v>666</v>
      </c>
      <c r="D6226" s="32" t="s">
        <v>684</v>
      </c>
      <c r="E6226" s="28">
        <v>45836.306388888886</v>
      </c>
      <c r="F6226" s="32" t="s">
        <v>663</v>
      </c>
      <c r="G6226" s="28">
        <v>45836.306388888886</v>
      </c>
    </row>
    <row r="6227" spans="1:7" x14ac:dyDescent="0.25">
      <c r="A6227" s="32" t="s">
        <v>13494</v>
      </c>
      <c r="B6227" s="32" t="s">
        <v>10094</v>
      </c>
      <c r="C6227" s="32" t="s">
        <v>666</v>
      </c>
      <c r="D6227" s="32" t="s">
        <v>684</v>
      </c>
      <c r="E6227" s="28">
        <v>45836.306435185186</v>
      </c>
      <c r="F6227" s="32" t="s">
        <v>663</v>
      </c>
      <c r="G6227" s="28">
        <v>45836.306435185186</v>
      </c>
    </row>
    <row r="6228" spans="1:7" x14ac:dyDescent="0.25">
      <c r="A6228" s="32" t="s">
        <v>13495</v>
      </c>
      <c r="B6228" s="32" t="s">
        <v>10096</v>
      </c>
      <c r="C6228" s="32" t="s">
        <v>666</v>
      </c>
      <c r="D6228" s="32" t="s">
        <v>684</v>
      </c>
      <c r="E6228" s="28">
        <v>45836.306481481479</v>
      </c>
      <c r="F6228" s="32" t="s">
        <v>663</v>
      </c>
      <c r="G6228" s="28">
        <v>45836.306481481479</v>
      </c>
    </row>
    <row r="6229" spans="1:7" x14ac:dyDescent="0.25">
      <c r="A6229" s="32" t="s">
        <v>13496</v>
      </c>
      <c r="B6229" s="32" t="s">
        <v>10098</v>
      </c>
      <c r="C6229" s="32" t="s">
        <v>666</v>
      </c>
      <c r="D6229" s="32" t="s">
        <v>684</v>
      </c>
      <c r="E6229" s="28">
        <v>45836.306550925925</v>
      </c>
      <c r="F6229" s="32" t="s">
        <v>663</v>
      </c>
      <c r="G6229" s="28">
        <v>45836.306550925925</v>
      </c>
    </row>
    <row r="6230" spans="1:7" x14ac:dyDescent="0.25">
      <c r="A6230" s="32" t="s">
        <v>13497</v>
      </c>
      <c r="B6230" s="32" t="s">
        <v>10089</v>
      </c>
      <c r="C6230" s="32" t="s">
        <v>669</v>
      </c>
      <c r="D6230" s="32" t="s">
        <v>684</v>
      </c>
      <c r="E6230" s="28">
        <v>45836.306863425925</v>
      </c>
      <c r="F6230" s="32" t="s">
        <v>663</v>
      </c>
      <c r="G6230" s="28">
        <v>45836.306863425925</v>
      </c>
    </row>
    <row r="6231" spans="1:7" x14ac:dyDescent="0.25">
      <c r="A6231" s="32" t="s">
        <v>13498</v>
      </c>
      <c r="B6231" s="32" t="s">
        <v>10094</v>
      </c>
      <c r="C6231" s="32" t="s">
        <v>669</v>
      </c>
      <c r="D6231" s="32" t="s">
        <v>684</v>
      </c>
      <c r="E6231" s="28">
        <v>45836.306909722225</v>
      </c>
      <c r="F6231" s="32" t="s">
        <v>663</v>
      </c>
      <c r="G6231" s="28">
        <v>45836.306909722225</v>
      </c>
    </row>
    <row r="6232" spans="1:7" x14ac:dyDescent="0.25">
      <c r="A6232" s="32" t="s">
        <v>13499</v>
      </c>
      <c r="B6232" s="32" t="s">
        <v>10096</v>
      </c>
      <c r="C6232" s="32" t="s">
        <v>669</v>
      </c>
      <c r="D6232" s="32" t="s">
        <v>684</v>
      </c>
      <c r="E6232" s="28">
        <v>45836.306944444441</v>
      </c>
      <c r="F6232" s="32" t="s">
        <v>663</v>
      </c>
      <c r="G6232" s="28">
        <v>45836.306944444441</v>
      </c>
    </row>
    <row r="6233" spans="1:7" x14ac:dyDescent="0.25">
      <c r="A6233" s="32" t="s">
        <v>13500</v>
      </c>
      <c r="B6233" s="32" t="s">
        <v>10098</v>
      </c>
      <c r="C6233" s="32" t="s">
        <v>669</v>
      </c>
      <c r="D6233" s="32" t="s">
        <v>684</v>
      </c>
      <c r="E6233" s="28">
        <v>45836.306990740741</v>
      </c>
      <c r="F6233" s="32" t="s">
        <v>663</v>
      </c>
      <c r="G6233" s="28">
        <v>45836.306990740741</v>
      </c>
    </row>
    <row r="6234" spans="1:7" x14ac:dyDescent="0.25">
      <c r="A6234" s="32" t="s">
        <v>13501</v>
      </c>
      <c r="B6234" s="32" t="s">
        <v>6306</v>
      </c>
      <c r="C6234" s="32" t="s">
        <v>664</v>
      </c>
      <c r="D6234" s="32" t="s">
        <v>113</v>
      </c>
      <c r="E6234" s="28">
        <v>45836.314525462964</v>
      </c>
      <c r="F6234" s="32" t="s">
        <v>663</v>
      </c>
      <c r="G6234" s="28">
        <v>45836.314525462964</v>
      </c>
    </row>
    <row r="6235" spans="1:7" x14ac:dyDescent="0.25">
      <c r="A6235" s="32" t="s">
        <v>13502</v>
      </c>
      <c r="B6235" s="32" t="s">
        <v>6294</v>
      </c>
      <c r="C6235" s="32" t="s">
        <v>664</v>
      </c>
      <c r="D6235" s="32" t="s">
        <v>113</v>
      </c>
      <c r="E6235" s="28">
        <v>45836.314687500002</v>
      </c>
      <c r="F6235" s="32" t="s">
        <v>663</v>
      </c>
      <c r="G6235" s="28">
        <v>45836.314687500002</v>
      </c>
    </row>
    <row r="6236" spans="1:7" x14ac:dyDescent="0.25">
      <c r="A6236" s="32" t="s">
        <v>13503</v>
      </c>
      <c r="B6236" s="32" t="s">
        <v>6296</v>
      </c>
      <c r="C6236" s="32" t="s">
        <v>664</v>
      </c>
      <c r="D6236" s="32" t="s">
        <v>113</v>
      </c>
      <c r="E6236" s="28">
        <v>45836.314791666664</v>
      </c>
      <c r="F6236" s="32" t="s">
        <v>663</v>
      </c>
      <c r="G6236" s="28">
        <v>45836.314791666664</v>
      </c>
    </row>
    <row r="6237" spans="1:7" x14ac:dyDescent="0.25">
      <c r="A6237" s="32" t="s">
        <v>13504</v>
      </c>
      <c r="B6237" s="32" t="s">
        <v>6308</v>
      </c>
      <c r="C6237" s="32" t="s">
        <v>664</v>
      </c>
      <c r="D6237" s="32" t="s">
        <v>113</v>
      </c>
      <c r="E6237" s="28">
        <v>45836.314872685187</v>
      </c>
      <c r="F6237" s="32" t="s">
        <v>663</v>
      </c>
      <c r="G6237" s="28">
        <v>45836.314872685187</v>
      </c>
    </row>
    <row r="6238" spans="1:7" x14ac:dyDescent="0.25">
      <c r="A6238" s="32" t="s">
        <v>13505</v>
      </c>
      <c r="B6238" s="32" t="s">
        <v>5176</v>
      </c>
      <c r="C6238" s="32" t="s">
        <v>656</v>
      </c>
      <c r="D6238" s="32" t="s">
        <v>657</v>
      </c>
      <c r="E6238" s="28">
        <v>45836.314687500002</v>
      </c>
      <c r="F6238" s="32" t="s">
        <v>663</v>
      </c>
      <c r="G6238" s="28">
        <v>45836.314687500002</v>
      </c>
    </row>
    <row r="6239" spans="1:7" x14ac:dyDescent="0.25">
      <c r="A6239" s="32" t="s">
        <v>13506</v>
      </c>
      <c r="B6239" s="32" t="s">
        <v>5184</v>
      </c>
      <c r="C6239" s="32" t="s">
        <v>656</v>
      </c>
      <c r="D6239" s="32" t="s">
        <v>657</v>
      </c>
      <c r="E6239" s="28">
        <v>45836.314780092594</v>
      </c>
      <c r="F6239" s="32" t="s">
        <v>663</v>
      </c>
      <c r="G6239" s="28">
        <v>45836.314780092594</v>
      </c>
    </row>
    <row r="6240" spans="1:7" x14ac:dyDescent="0.25">
      <c r="A6240" s="32" t="s">
        <v>13507</v>
      </c>
      <c r="B6240" s="32" t="s">
        <v>3436</v>
      </c>
      <c r="C6240" s="32" t="s">
        <v>656</v>
      </c>
      <c r="D6240" s="32" t="s">
        <v>657</v>
      </c>
      <c r="E6240" s="28">
        <v>45836.314872685187</v>
      </c>
      <c r="F6240" s="32" t="s">
        <v>663</v>
      </c>
      <c r="G6240" s="28">
        <v>45836.314872685187</v>
      </c>
    </row>
    <row r="6241" spans="1:7" x14ac:dyDescent="0.25">
      <c r="A6241" s="32" t="s">
        <v>13508</v>
      </c>
      <c r="B6241" s="32" t="s">
        <v>6393</v>
      </c>
      <c r="C6241" s="32" t="s">
        <v>656</v>
      </c>
      <c r="D6241" s="32" t="s">
        <v>657</v>
      </c>
      <c r="E6241" s="28">
        <v>45836.314930555556</v>
      </c>
      <c r="F6241" s="32" t="s">
        <v>663</v>
      </c>
      <c r="G6241" s="28">
        <v>45836.314930555556</v>
      </c>
    </row>
    <row r="6242" spans="1:7" x14ac:dyDescent="0.25">
      <c r="A6242" s="32" t="s">
        <v>13509</v>
      </c>
      <c r="B6242" s="32" t="s">
        <v>6416</v>
      </c>
      <c r="C6242" s="32" t="s">
        <v>656</v>
      </c>
      <c r="D6242" s="32" t="s">
        <v>657</v>
      </c>
      <c r="E6242" s="28">
        <v>45836.314988425926</v>
      </c>
      <c r="F6242" s="32" t="s">
        <v>663</v>
      </c>
      <c r="G6242" s="28">
        <v>45836.314988425926</v>
      </c>
    </row>
    <row r="6243" spans="1:7" x14ac:dyDescent="0.25">
      <c r="A6243" s="32" t="s">
        <v>13510</v>
      </c>
      <c r="B6243" s="32" t="s">
        <v>6471</v>
      </c>
      <c r="C6243" s="32" t="s">
        <v>656</v>
      </c>
      <c r="D6243" s="32" t="s">
        <v>657</v>
      </c>
      <c r="E6243" s="28">
        <v>45836.315057870372</v>
      </c>
      <c r="F6243" s="32" t="s">
        <v>663</v>
      </c>
      <c r="G6243" s="28">
        <v>45836.315057870372</v>
      </c>
    </row>
    <row r="6244" spans="1:7" x14ac:dyDescent="0.25">
      <c r="A6244" s="32" t="s">
        <v>13511</v>
      </c>
      <c r="B6244" s="32" t="s">
        <v>3447</v>
      </c>
      <c r="C6244" s="32" t="s">
        <v>656</v>
      </c>
      <c r="D6244" s="32" t="s">
        <v>657</v>
      </c>
      <c r="E6244" s="28">
        <v>45836.315104166664</v>
      </c>
      <c r="F6244" s="32" t="s">
        <v>663</v>
      </c>
      <c r="G6244" s="28">
        <v>45836.315104166664</v>
      </c>
    </row>
    <row r="6245" spans="1:7" x14ac:dyDescent="0.25">
      <c r="A6245" s="32" t="s">
        <v>13512</v>
      </c>
      <c r="B6245" s="32" t="s">
        <v>9473</v>
      </c>
      <c r="C6245" s="32" t="s">
        <v>656</v>
      </c>
      <c r="D6245" s="32" t="s">
        <v>657</v>
      </c>
      <c r="E6245" s="28">
        <v>45836.31521990741</v>
      </c>
      <c r="F6245" s="32" t="s">
        <v>663</v>
      </c>
      <c r="G6245" s="28">
        <v>45836.31521990741</v>
      </c>
    </row>
    <row r="6246" spans="1:7" x14ac:dyDescent="0.25">
      <c r="A6246" s="32" t="s">
        <v>13513</v>
      </c>
      <c r="B6246" s="32" t="s">
        <v>9482</v>
      </c>
      <c r="C6246" s="32" t="s">
        <v>656</v>
      </c>
      <c r="D6246" s="32" t="s">
        <v>657</v>
      </c>
      <c r="E6246" s="28">
        <v>45836.31527777778</v>
      </c>
      <c r="F6246" s="32" t="s">
        <v>663</v>
      </c>
      <c r="G6246" s="28">
        <v>45836.31527777778</v>
      </c>
    </row>
    <row r="6247" spans="1:7" x14ac:dyDescent="0.25">
      <c r="A6247" s="32" t="s">
        <v>13514</v>
      </c>
      <c r="B6247" s="32" t="s">
        <v>9484</v>
      </c>
      <c r="C6247" s="32" t="s">
        <v>656</v>
      </c>
      <c r="D6247" s="32" t="s">
        <v>657</v>
      </c>
      <c r="E6247" s="28">
        <v>45836.315335648149</v>
      </c>
      <c r="F6247" s="32" t="s">
        <v>663</v>
      </c>
      <c r="G6247" s="28">
        <v>45836.315335648149</v>
      </c>
    </row>
    <row r="6248" spans="1:7" x14ac:dyDescent="0.25">
      <c r="A6248" s="32" t="s">
        <v>13515</v>
      </c>
      <c r="B6248" s="32" t="s">
        <v>5162</v>
      </c>
      <c r="C6248" s="32" t="s">
        <v>656</v>
      </c>
      <c r="D6248" s="32" t="s">
        <v>657</v>
      </c>
      <c r="E6248" s="28">
        <v>45836.315393518518</v>
      </c>
      <c r="F6248" s="32" t="s">
        <v>663</v>
      </c>
      <c r="G6248" s="28">
        <v>45836.315393518518</v>
      </c>
    </row>
    <row r="6249" spans="1:7" x14ac:dyDescent="0.25">
      <c r="A6249" s="32" t="s">
        <v>13516</v>
      </c>
      <c r="B6249" s="32" t="s">
        <v>3519</v>
      </c>
      <c r="C6249" s="32" t="s">
        <v>656</v>
      </c>
      <c r="D6249" s="32" t="s">
        <v>657</v>
      </c>
      <c r="E6249" s="28">
        <v>45836.315462962964</v>
      </c>
      <c r="F6249" s="32" t="s">
        <v>663</v>
      </c>
      <c r="G6249" s="28">
        <v>45836.315462962964</v>
      </c>
    </row>
    <row r="6250" spans="1:7" x14ac:dyDescent="0.25">
      <c r="A6250" s="32" t="s">
        <v>13517</v>
      </c>
      <c r="B6250" s="32" t="s">
        <v>10139</v>
      </c>
      <c r="C6250" s="32" t="s">
        <v>656</v>
      </c>
      <c r="D6250" s="32" t="s">
        <v>657</v>
      </c>
      <c r="E6250" s="28">
        <v>45836.315520833334</v>
      </c>
      <c r="F6250" s="32" t="s">
        <v>663</v>
      </c>
      <c r="G6250" s="28">
        <v>45836.315520833334</v>
      </c>
    </row>
    <row r="6251" spans="1:7" x14ac:dyDescent="0.25">
      <c r="A6251" s="32" t="s">
        <v>13518</v>
      </c>
      <c r="B6251" s="32" t="s">
        <v>10053</v>
      </c>
      <c r="C6251" s="32" t="s">
        <v>656</v>
      </c>
      <c r="D6251" s="32" t="s">
        <v>657</v>
      </c>
      <c r="E6251" s="28">
        <v>45836.315578703703</v>
      </c>
      <c r="F6251" s="32" t="s">
        <v>663</v>
      </c>
      <c r="G6251" s="28">
        <v>45836.315578703703</v>
      </c>
    </row>
    <row r="6252" spans="1:7" x14ac:dyDescent="0.25">
      <c r="A6252" s="32" t="s">
        <v>13519</v>
      </c>
      <c r="B6252" s="32" t="s">
        <v>5136</v>
      </c>
      <c r="C6252" s="32" t="s">
        <v>656</v>
      </c>
      <c r="D6252" s="32" t="s">
        <v>657</v>
      </c>
      <c r="E6252" s="28">
        <v>45836.315648148149</v>
      </c>
      <c r="F6252" s="32" t="s">
        <v>663</v>
      </c>
      <c r="G6252" s="28">
        <v>45836.315648148149</v>
      </c>
    </row>
    <row r="6253" spans="1:7" x14ac:dyDescent="0.25">
      <c r="A6253" s="32" t="s">
        <v>13520</v>
      </c>
      <c r="B6253" s="32" t="s">
        <v>5069</v>
      </c>
      <c r="C6253" s="32" t="s">
        <v>656</v>
      </c>
      <c r="D6253" s="32" t="s">
        <v>657</v>
      </c>
      <c r="E6253" s="28">
        <v>45836.315717592595</v>
      </c>
      <c r="F6253" s="32" t="s">
        <v>663</v>
      </c>
      <c r="G6253" s="28">
        <v>45836.315717592595</v>
      </c>
    </row>
    <row r="6254" spans="1:7" x14ac:dyDescent="0.25">
      <c r="A6254" s="32" t="s">
        <v>13521</v>
      </c>
      <c r="B6254" s="32" t="s">
        <v>6308</v>
      </c>
      <c r="C6254" s="32" t="s">
        <v>671</v>
      </c>
      <c r="D6254" s="32" t="s">
        <v>113</v>
      </c>
      <c r="E6254" s="28">
        <v>45836.315451388888</v>
      </c>
      <c r="F6254" s="32" t="s">
        <v>663</v>
      </c>
      <c r="G6254" s="28">
        <v>45836.315451388888</v>
      </c>
    </row>
    <row r="6255" spans="1:7" x14ac:dyDescent="0.25">
      <c r="A6255" s="32" t="s">
        <v>13522</v>
      </c>
      <c r="B6255" s="32" t="s">
        <v>6296</v>
      </c>
      <c r="C6255" s="32" t="s">
        <v>671</v>
      </c>
      <c r="D6255" s="32" t="s">
        <v>113</v>
      </c>
      <c r="E6255" s="28">
        <v>45836.315520833334</v>
      </c>
      <c r="F6255" s="32" t="s">
        <v>663</v>
      </c>
      <c r="G6255" s="28">
        <v>45836.315520833334</v>
      </c>
    </row>
    <row r="6256" spans="1:7" x14ac:dyDescent="0.25">
      <c r="A6256" s="32" t="s">
        <v>13523</v>
      </c>
      <c r="B6256" s="32" t="s">
        <v>6294</v>
      </c>
      <c r="C6256" s="32" t="s">
        <v>671</v>
      </c>
      <c r="D6256" s="32" t="s">
        <v>113</v>
      </c>
      <c r="E6256" s="28">
        <v>45836.31559027778</v>
      </c>
      <c r="F6256" s="32" t="s">
        <v>663</v>
      </c>
      <c r="G6256" s="28">
        <v>45836.31559027778</v>
      </c>
    </row>
    <row r="6257" spans="1:7" x14ac:dyDescent="0.25">
      <c r="A6257" s="32" t="s">
        <v>13524</v>
      </c>
      <c r="B6257" s="32" t="s">
        <v>6306</v>
      </c>
      <c r="C6257" s="32" t="s">
        <v>671</v>
      </c>
      <c r="D6257" s="32" t="s">
        <v>113</v>
      </c>
      <c r="E6257" s="28">
        <v>45836.315625000003</v>
      </c>
      <c r="F6257" s="32" t="s">
        <v>663</v>
      </c>
      <c r="G6257" s="28">
        <v>45836.315625000003</v>
      </c>
    </row>
    <row r="6258" spans="1:7" x14ac:dyDescent="0.25">
      <c r="A6258" s="32" t="s">
        <v>13525</v>
      </c>
      <c r="B6258" s="32" t="s">
        <v>5178</v>
      </c>
      <c r="C6258" s="32" t="s">
        <v>656</v>
      </c>
      <c r="D6258" s="32" t="s">
        <v>657</v>
      </c>
      <c r="E6258" s="28">
        <v>45836.316076388888</v>
      </c>
      <c r="F6258" s="32" t="s">
        <v>663</v>
      </c>
      <c r="G6258" s="28">
        <v>45836.316076388888</v>
      </c>
    </row>
    <row r="6259" spans="1:7" x14ac:dyDescent="0.25">
      <c r="A6259" s="32" t="s">
        <v>13526</v>
      </c>
      <c r="B6259" s="32" t="s">
        <v>10212</v>
      </c>
      <c r="C6259" s="32" t="s">
        <v>661</v>
      </c>
      <c r="D6259" s="32" t="s">
        <v>662</v>
      </c>
      <c r="E6259" s="28">
        <v>45836.330659722225</v>
      </c>
      <c r="F6259" s="32" t="s">
        <v>663</v>
      </c>
      <c r="G6259" s="28">
        <v>45836.330659722225</v>
      </c>
    </row>
    <row r="6260" spans="1:7" x14ac:dyDescent="0.25">
      <c r="A6260" s="32" t="s">
        <v>13527</v>
      </c>
      <c r="B6260" s="32" t="s">
        <v>10195</v>
      </c>
      <c r="C6260" s="32" t="s">
        <v>661</v>
      </c>
      <c r="D6260" s="32" t="s">
        <v>662</v>
      </c>
      <c r="E6260" s="28">
        <v>45836.330740740741</v>
      </c>
      <c r="F6260" s="32" t="s">
        <v>663</v>
      </c>
      <c r="G6260" s="28">
        <v>45836.330740740741</v>
      </c>
    </row>
    <row r="6261" spans="1:7" x14ac:dyDescent="0.25">
      <c r="A6261" s="32" t="s">
        <v>13528</v>
      </c>
      <c r="B6261" s="32" t="s">
        <v>10200</v>
      </c>
      <c r="C6261" s="32" t="s">
        <v>661</v>
      </c>
      <c r="D6261" s="32" t="s">
        <v>662</v>
      </c>
      <c r="E6261" s="28">
        <v>45836.330787037034</v>
      </c>
      <c r="F6261" s="32" t="s">
        <v>663</v>
      </c>
      <c r="G6261" s="28">
        <v>45836.330787037034</v>
      </c>
    </row>
    <row r="6262" spans="1:7" x14ac:dyDescent="0.25">
      <c r="A6262" s="32" t="s">
        <v>13529</v>
      </c>
      <c r="B6262" s="32" t="s">
        <v>11854</v>
      </c>
      <c r="C6262" s="32" t="s">
        <v>661</v>
      </c>
      <c r="D6262" s="32" t="s">
        <v>662</v>
      </c>
      <c r="E6262" s="28">
        <v>45836.331226851849</v>
      </c>
      <c r="F6262" s="32" t="s">
        <v>663</v>
      </c>
      <c r="G6262" s="28">
        <v>45836.331226851849</v>
      </c>
    </row>
    <row r="6263" spans="1:7" x14ac:dyDescent="0.25">
      <c r="A6263" s="32" t="s">
        <v>13530</v>
      </c>
      <c r="B6263" s="32" t="s">
        <v>11859</v>
      </c>
      <c r="C6263" s="32" t="s">
        <v>661</v>
      </c>
      <c r="D6263" s="32" t="s">
        <v>662</v>
      </c>
      <c r="E6263" s="28">
        <v>45836.331296296295</v>
      </c>
      <c r="F6263" s="32" t="s">
        <v>663</v>
      </c>
      <c r="G6263" s="28">
        <v>45836.331296296295</v>
      </c>
    </row>
    <row r="6264" spans="1:7" x14ac:dyDescent="0.25">
      <c r="A6264" s="32" t="s">
        <v>13531</v>
      </c>
      <c r="B6264" s="32" t="s">
        <v>11861</v>
      </c>
      <c r="C6264" s="32" t="s">
        <v>661</v>
      </c>
      <c r="D6264" s="32" t="s">
        <v>662</v>
      </c>
      <c r="E6264" s="28">
        <v>45836.331342592595</v>
      </c>
      <c r="F6264" s="32" t="s">
        <v>663</v>
      </c>
      <c r="G6264" s="28">
        <v>45836.331342592595</v>
      </c>
    </row>
    <row r="6265" spans="1:7" x14ac:dyDescent="0.25">
      <c r="A6265" s="32" t="s">
        <v>13532</v>
      </c>
      <c r="B6265" s="32" t="s">
        <v>12494</v>
      </c>
      <c r="C6265" s="32" t="s">
        <v>661</v>
      </c>
      <c r="D6265" s="32" t="s">
        <v>662</v>
      </c>
      <c r="E6265" s="28">
        <v>45836.331770833334</v>
      </c>
      <c r="F6265" s="32" t="s">
        <v>663</v>
      </c>
      <c r="G6265" s="28">
        <v>45836.331770833334</v>
      </c>
    </row>
    <row r="6266" spans="1:7" x14ac:dyDescent="0.25">
      <c r="A6266" s="32" t="s">
        <v>13533</v>
      </c>
      <c r="B6266" s="32" t="s">
        <v>11818</v>
      </c>
      <c r="C6266" s="32" t="s">
        <v>661</v>
      </c>
      <c r="D6266" s="32" t="s">
        <v>662</v>
      </c>
      <c r="E6266" s="28">
        <v>45836.331817129627</v>
      </c>
      <c r="F6266" s="32" t="s">
        <v>663</v>
      </c>
      <c r="G6266" s="28">
        <v>45836.331817129627</v>
      </c>
    </row>
    <row r="6267" spans="1:7" x14ac:dyDescent="0.25">
      <c r="A6267" s="32" t="s">
        <v>13534</v>
      </c>
      <c r="B6267" s="32" t="s">
        <v>12420</v>
      </c>
      <c r="C6267" s="32" t="s">
        <v>661</v>
      </c>
      <c r="D6267" s="32" t="s">
        <v>662</v>
      </c>
      <c r="E6267" s="28">
        <v>45836.331875000003</v>
      </c>
      <c r="F6267" s="32" t="s">
        <v>663</v>
      </c>
      <c r="G6267" s="28">
        <v>45836.331875000003</v>
      </c>
    </row>
    <row r="6268" spans="1:7" x14ac:dyDescent="0.25">
      <c r="A6268" s="32" t="s">
        <v>13535</v>
      </c>
      <c r="B6268" s="32" t="s">
        <v>11826</v>
      </c>
      <c r="C6268" s="32" t="s">
        <v>661</v>
      </c>
      <c r="D6268" s="32" t="s">
        <v>662</v>
      </c>
      <c r="E6268" s="28">
        <v>45836.331921296296</v>
      </c>
      <c r="F6268" s="32" t="s">
        <v>663</v>
      </c>
      <c r="G6268" s="28">
        <v>45836.331921296296</v>
      </c>
    </row>
    <row r="6269" spans="1:7" x14ac:dyDescent="0.25">
      <c r="A6269" s="32" t="s">
        <v>13536</v>
      </c>
      <c r="B6269" s="32" t="s">
        <v>12481</v>
      </c>
      <c r="C6269" s="32" t="s">
        <v>661</v>
      </c>
      <c r="D6269" s="32" t="s">
        <v>676</v>
      </c>
      <c r="E6269" s="28">
        <v>45836.332488425927</v>
      </c>
      <c r="F6269" s="32" t="s">
        <v>663</v>
      </c>
      <c r="G6269" s="28">
        <v>45836.332488425927</v>
      </c>
    </row>
    <row r="6270" spans="1:7" x14ac:dyDescent="0.25">
      <c r="A6270" s="32" t="s">
        <v>13537</v>
      </c>
      <c r="B6270" s="32" t="s">
        <v>12437</v>
      </c>
      <c r="C6270" s="32" t="s">
        <v>661</v>
      </c>
      <c r="D6270" s="32" t="s">
        <v>676</v>
      </c>
      <c r="E6270" s="28">
        <v>45836.33253472222</v>
      </c>
      <c r="F6270" s="32" t="s">
        <v>663</v>
      </c>
      <c r="G6270" s="28">
        <v>45836.33253472222</v>
      </c>
    </row>
    <row r="6271" spans="1:7" x14ac:dyDescent="0.25">
      <c r="A6271" s="32" t="s">
        <v>13538</v>
      </c>
      <c r="B6271" s="32" t="s">
        <v>11710</v>
      </c>
      <c r="C6271" s="32" t="s">
        <v>661</v>
      </c>
      <c r="D6271" s="32" t="s">
        <v>672</v>
      </c>
      <c r="E6271" s="28">
        <v>45836.333668981482</v>
      </c>
      <c r="F6271" s="32" t="s">
        <v>663</v>
      </c>
      <c r="G6271" s="28">
        <v>45836.333668981482</v>
      </c>
    </row>
    <row r="6272" spans="1:7" x14ac:dyDescent="0.25">
      <c r="A6272" s="32" t="s">
        <v>13539</v>
      </c>
      <c r="B6272" s="32" t="s">
        <v>11712</v>
      </c>
      <c r="C6272" s="32" t="s">
        <v>661</v>
      </c>
      <c r="D6272" s="32" t="s">
        <v>672</v>
      </c>
      <c r="E6272" s="28">
        <v>45836.333738425928</v>
      </c>
      <c r="F6272" s="32" t="s">
        <v>663</v>
      </c>
      <c r="G6272" s="28">
        <v>45836.333738425928</v>
      </c>
    </row>
    <row r="6273" spans="1:7" x14ac:dyDescent="0.25">
      <c r="A6273" s="32" t="s">
        <v>13540</v>
      </c>
      <c r="B6273" s="32" t="s">
        <v>6266</v>
      </c>
      <c r="C6273" s="32" t="s">
        <v>671</v>
      </c>
      <c r="D6273" s="32" t="s">
        <v>217</v>
      </c>
      <c r="E6273" s="28">
        <v>45836.336053240739</v>
      </c>
      <c r="F6273" s="32" t="s">
        <v>663</v>
      </c>
      <c r="G6273" s="28">
        <v>45836.336053240739</v>
      </c>
    </row>
    <row r="6274" spans="1:7" x14ac:dyDescent="0.25">
      <c r="A6274" s="32" t="s">
        <v>13541</v>
      </c>
      <c r="B6274" s="32" t="s">
        <v>7630</v>
      </c>
      <c r="C6274" s="32" t="s">
        <v>664</v>
      </c>
      <c r="D6274" s="32" t="s">
        <v>212</v>
      </c>
      <c r="E6274" s="28">
        <v>45836.337314814817</v>
      </c>
      <c r="F6274" s="32" t="s">
        <v>663</v>
      </c>
      <c r="G6274" s="28">
        <v>45836.337314814817</v>
      </c>
    </row>
    <row r="6275" spans="1:7" x14ac:dyDescent="0.25">
      <c r="A6275" s="32" t="s">
        <v>13542</v>
      </c>
      <c r="B6275" s="32" t="s">
        <v>3327</v>
      </c>
      <c r="C6275" s="32" t="s">
        <v>664</v>
      </c>
      <c r="D6275" s="32" t="s">
        <v>202</v>
      </c>
      <c r="E6275" s="28">
        <v>45836.347118055557</v>
      </c>
      <c r="F6275" s="32" t="s">
        <v>663</v>
      </c>
      <c r="G6275" s="28">
        <v>45836.347118055557</v>
      </c>
    </row>
    <row r="6276" spans="1:7" x14ac:dyDescent="0.25">
      <c r="A6276" s="32" t="s">
        <v>13543</v>
      </c>
      <c r="B6276" s="32" t="s">
        <v>6686</v>
      </c>
      <c r="C6276" s="32" t="s">
        <v>664</v>
      </c>
      <c r="D6276" s="32" t="s">
        <v>202</v>
      </c>
      <c r="E6276" s="28">
        <v>45836.34715277778</v>
      </c>
      <c r="F6276" s="32" t="s">
        <v>663</v>
      </c>
      <c r="G6276" s="28">
        <v>45836.34715277778</v>
      </c>
    </row>
    <row r="6277" spans="1:7" x14ac:dyDescent="0.25">
      <c r="A6277" s="32" t="s">
        <v>13544</v>
      </c>
      <c r="B6277" s="32" t="s">
        <v>8523</v>
      </c>
      <c r="C6277" s="32" t="s">
        <v>661</v>
      </c>
      <c r="D6277" s="32" t="s">
        <v>660</v>
      </c>
      <c r="E6277" s="28">
        <v>45836.349004629628</v>
      </c>
      <c r="F6277" s="32" t="s">
        <v>663</v>
      </c>
      <c r="G6277" s="28">
        <v>45836.349004629628</v>
      </c>
    </row>
    <row r="6278" spans="1:7" x14ac:dyDescent="0.25">
      <c r="A6278" s="32" t="s">
        <v>13545</v>
      </c>
      <c r="B6278" s="32" t="s">
        <v>3923</v>
      </c>
      <c r="C6278" s="32" t="s">
        <v>664</v>
      </c>
      <c r="D6278" s="32" t="s">
        <v>77</v>
      </c>
      <c r="E6278" s="28">
        <v>45836.291909722226</v>
      </c>
      <c r="F6278" s="32" t="s">
        <v>658</v>
      </c>
      <c r="G6278" s="28">
        <v>45836.291909722226</v>
      </c>
    </row>
    <row r="6279" spans="1:7" x14ac:dyDescent="0.25">
      <c r="A6279" s="32" t="s">
        <v>13546</v>
      </c>
      <c r="B6279" s="32" t="s">
        <v>3459</v>
      </c>
      <c r="C6279" s="32" t="s">
        <v>664</v>
      </c>
      <c r="D6279" s="32" t="s">
        <v>77</v>
      </c>
      <c r="E6279" s="28">
        <v>45836.357106481482</v>
      </c>
      <c r="F6279" s="32" t="s">
        <v>658</v>
      </c>
      <c r="G6279" s="28">
        <v>45836.357106481482</v>
      </c>
    </row>
    <row r="6280" spans="1:7" x14ac:dyDescent="0.25">
      <c r="A6280" s="32" t="s">
        <v>13547</v>
      </c>
      <c r="B6280" s="32" t="s">
        <v>3458</v>
      </c>
      <c r="C6280" s="32" t="s">
        <v>664</v>
      </c>
      <c r="D6280" s="32" t="s">
        <v>77</v>
      </c>
      <c r="E6280" s="28">
        <v>45836.357141203705</v>
      </c>
      <c r="F6280" s="32" t="s">
        <v>658</v>
      </c>
      <c r="G6280" s="28">
        <v>45836.357141203705</v>
      </c>
    </row>
    <row r="6281" spans="1:7" x14ac:dyDescent="0.25">
      <c r="A6281" s="32" t="s">
        <v>13548</v>
      </c>
      <c r="B6281" s="32" t="s">
        <v>3457</v>
      </c>
      <c r="C6281" s="32" t="s">
        <v>664</v>
      </c>
      <c r="D6281" s="32" t="s">
        <v>77</v>
      </c>
      <c r="E6281" s="28">
        <v>45836.357175925928</v>
      </c>
      <c r="F6281" s="32" t="s">
        <v>658</v>
      </c>
      <c r="G6281" s="28">
        <v>45836.357175925928</v>
      </c>
    </row>
    <row r="6282" spans="1:7" x14ac:dyDescent="0.25">
      <c r="A6282" s="32" t="s">
        <v>13549</v>
      </c>
      <c r="B6282" s="32" t="s">
        <v>5405</v>
      </c>
      <c r="C6282" s="32" t="s">
        <v>679</v>
      </c>
      <c r="D6282" s="32" t="s">
        <v>680</v>
      </c>
      <c r="E6282" s="28">
        <v>45836.363645833335</v>
      </c>
      <c r="F6282" s="32" t="s">
        <v>663</v>
      </c>
      <c r="G6282" s="28">
        <v>45836.363645833335</v>
      </c>
    </row>
    <row r="6283" spans="1:7" x14ac:dyDescent="0.25">
      <c r="A6283" s="32" t="s">
        <v>13550</v>
      </c>
      <c r="B6283" s="32" t="s">
        <v>11706</v>
      </c>
      <c r="C6283" s="32" t="s">
        <v>661</v>
      </c>
      <c r="D6283" s="32" t="s">
        <v>673</v>
      </c>
      <c r="E6283" s="28">
        <v>45836.364884259259</v>
      </c>
      <c r="F6283" s="32" t="s">
        <v>663</v>
      </c>
      <c r="G6283" s="28">
        <v>45836.364884259259</v>
      </c>
    </row>
    <row r="6284" spans="1:7" x14ac:dyDescent="0.25">
      <c r="A6284" s="32" t="s">
        <v>13551</v>
      </c>
      <c r="B6284" s="32" t="s">
        <v>9625</v>
      </c>
      <c r="C6284" s="32" t="s">
        <v>661</v>
      </c>
      <c r="D6284" s="32" t="s">
        <v>660</v>
      </c>
      <c r="E6284" s="28">
        <v>45836.364641203705</v>
      </c>
      <c r="F6284" s="32" t="s">
        <v>663</v>
      </c>
      <c r="G6284" s="28">
        <v>45836.364641203705</v>
      </c>
    </row>
    <row r="6285" spans="1:7" x14ac:dyDescent="0.25">
      <c r="A6285" s="32" t="s">
        <v>13552</v>
      </c>
      <c r="B6285" s="32" t="s">
        <v>9823</v>
      </c>
      <c r="C6285" s="32" t="s">
        <v>661</v>
      </c>
      <c r="D6285" s="32" t="s">
        <v>660</v>
      </c>
      <c r="E6285" s="28">
        <v>45836.364965277775</v>
      </c>
      <c r="F6285" s="32" t="s">
        <v>663</v>
      </c>
      <c r="G6285" s="28">
        <v>45836.364965277775</v>
      </c>
    </row>
    <row r="6286" spans="1:7" x14ac:dyDescent="0.25">
      <c r="A6286" s="32" t="s">
        <v>13553</v>
      </c>
      <c r="B6286" s="32" t="s">
        <v>9825</v>
      </c>
      <c r="C6286" s="32" t="s">
        <v>661</v>
      </c>
      <c r="D6286" s="32" t="s">
        <v>660</v>
      </c>
      <c r="E6286" s="28">
        <v>45836.365023148152</v>
      </c>
      <c r="F6286" s="32" t="s">
        <v>663</v>
      </c>
      <c r="G6286" s="28">
        <v>45836.365023148152</v>
      </c>
    </row>
    <row r="6287" spans="1:7" x14ac:dyDescent="0.25">
      <c r="A6287" s="32" t="s">
        <v>13554</v>
      </c>
      <c r="B6287" s="32" t="s">
        <v>9841</v>
      </c>
      <c r="C6287" s="32" t="s">
        <v>661</v>
      </c>
      <c r="D6287" s="32" t="s">
        <v>660</v>
      </c>
      <c r="E6287" s="28">
        <v>45836.365208333336</v>
      </c>
      <c r="F6287" s="32" t="s">
        <v>663</v>
      </c>
      <c r="G6287" s="28">
        <v>45836.365208333336</v>
      </c>
    </row>
    <row r="6288" spans="1:7" x14ac:dyDescent="0.25">
      <c r="A6288" s="32" t="s">
        <v>13555</v>
      </c>
      <c r="B6288" s="32" t="s">
        <v>9843</v>
      </c>
      <c r="C6288" s="32" t="s">
        <v>661</v>
      </c>
      <c r="D6288" s="32" t="s">
        <v>660</v>
      </c>
      <c r="E6288" s="28">
        <v>45836.365324074075</v>
      </c>
      <c r="F6288" s="32" t="s">
        <v>663</v>
      </c>
      <c r="G6288" s="28">
        <v>45836.365324074075</v>
      </c>
    </row>
    <row r="6289" spans="1:7" x14ac:dyDescent="0.25">
      <c r="A6289" s="32" t="s">
        <v>13556</v>
      </c>
      <c r="B6289" s="32" t="s">
        <v>3368</v>
      </c>
      <c r="C6289" s="32" t="s">
        <v>664</v>
      </c>
      <c r="D6289" s="32" t="s">
        <v>61</v>
      </c>
      <c r="E6289" s="28">
        <v>45836.365173611113</v>
      </c>
      <c r="F6289" s="32" t="s">
        <v>686</v>
      </c>
      <c r="G6289" s="28">
        <v>45836.365173611113</v>
      </c>
    </row>
    <row r="6290" spans="1:7" x14ac:dyDescent="0.25">
      <c r="A6290" s="32" t="s">
        <v>13557</v>
      </c>
      <c r="B6290" s="32" t="s">
        <v>2908</v>
      </c>
      <c r="C6290" s="32" t="s">
        <v>664</v>
      </c>
      <c r="D6290" s="32" t="s">
        <v>61</v>
      </c>
      <c r="E6290" s="28">
        <v>45836.365289351852</v>
      </c>
      <c r="F6290" s="32" t="s">
        <v>686</v>
      </c>
      <c r="G6290" s="28">
        <v>45836.365289351852</v>
      </c>
    </row>
    <row r="6291" spans="1:7" x14ac:dyDescent="0.25">
      <c r="A6291" s="32" t="s">
        <v>13558</v>
      </c>
      <c r="B6291" s="32" t="s">
        <v>2844</v>
      </c>
      <c r="C6291" s="32" t="s">
        <v>664</v>
      </c>
      <c r="D6291" s="32" t="s">
        <v>61</v>
      </c>
      <c r="E6291" s="28">
        <v>45836.365370370368</v>
      </c>
      <c r="F6291" s="32" t="s">
        <v>686</v>
      </c>
      <c r="G6291" s="28">
        <v>45836.365370370368</v>
      </c>
    </row>
    <row r="6292" spans="1:7" x14ac:dyDescent="0.25">
      <c r="A6292" s="32" t="s">
        <v>13559</v>
      </c>
      <c r="B6292" s="32" t="s">
        <v>6318</v>
      </c>
      <c r="C6292" s="32" t="s">
        <v>656</v>
      </c>
      <c r="D6292" s="32" t="s">
        <v>657</v>
      </c>
      <c r="E6292" s="28">
        <v>45836.367164351854</v>
      </c>
      <c r="F6292" s="32" t="s">
        <v>663</v>
      </c>
      <c r="G6292" s="28">
        <v>45836.367164351854</v>
      </c>
    </row>
    <row r="6293" spans="1:7" x14ac:dyDescent="0.25">
      <c r="A6293" s="32" t="s">
        <v>13560</v>
      </c>
      <c r="B6293" s="32" t="s">
        <v>2910</v>
      </c>
      <c r="C6293" s="32" t="s">
        <v>656</v>
      </c>
      <c r="D6293" s="32" t="s">
        <v>657</v>
      </c>
      <c r="E6293" s="28">
        <v>45836.367222222223</v>
      </c>
      <c r="F6293" s="32" t="s">
        <v>663</v>
      </c>
      <c r="G6293" s="28">
        <v>45836.367222222223</v>
      </c>
    </row>
    <row r="6294" spans="1:7" x14ac:dyDescent="0.25">
      <c r="A6294" s="32" t="s">
        <v>13561</v>
      </c>
      <c r="B6294" s="32" t="s">
        <v>3428</v>
      </c>
      <c r="C6294" s="32" t="s">
        <v>656</v>
      </c>
      <c r="D6294" s="32" t="s">
        <v>657</v>
      </c>
      <c r="E6294" s="28">
        <v>45836.367291666669</v>
      </c>
      <c r="F6294" s="32" t="s">
        <v>663</v>
      </c>
      <c r="G6294" s="28">
        <v>45836.367291666669</v>
      </c>
    </row>
    <row r="6295" spans="1:7" x14ac:dyDescent="0.25">
      <c r="A6295" s="32" t="s">
        <v>13562</v>
      </c>
      <c r="B6295" s="32" t="s">
        <v>4978</v>
      </c>
      <c r="C6295" s="32" t="s">
        <v>656</v>
      </c>
      <c r="D6295" s="32" t="s">
        <v>657</v>
      </c>
      <c r="E6295" s="28">
        <v>45836.367349537039</v>
      </c>
      <c r="F6295" s="32" t="s">
        <v>663</v>
      </c>
      <c r="G6295" s="28">
        <v>45836.367349537039</v>
      </c>
    </row>
    <row r="6296" spans="1:7" x14ac:dyDescent="0.25">
      <c r="A6296" s="32" t="s">
        <v>13563</v>
      </c>
      <c r="B6296" s="32" t="s">
        <v>3442</v>
      </c>
      <c r="C6296" s="32" t="s">
        <v>656</v>
      </c>
      <c r="D6296" s="32" t="s">
        <v>657</v>
      </c>
      <c r="E6296" s="28">
        <v>45836.367395833331</v>
      </c>
      <c r="F6296" s="32" t="s">
        <v>663</v>
      </c>
      <c r="G6296" s="28">
        <v>45836.367395833331</v>
      </c>
    </row>
    <row r="6297" spans="1:7" x14ac:dyDescent="0.25">
      <c r="A6297" s="32" t="s">
        <v>13564</v>
      </c>
      <c r="B6297" s="32" t="s">
        <v>10081</v>
      </c>
      <c r="C6297" s="32" t="s">
        <v>656</v>
      </c>
      <c r="D6297" s="32" t="s">
        <v>657</v>
      </c>
      <c r="E6297" s="28">
        <v>45836.367488425924</v>
      </c>
      <c r="F6297" s="32" t="s">
        <v>663</v>
      </c>
      <c r="G6297" s="28">
        <v>45836.367488425924</v>
      </c>
    </row>
    <row r="6298" spans="1:7" x14ac:dyDescent="0.25">
      <c r="A6298" s="32" t="s">
        <v>13565</v>
      </c>
      <c r="B6298" s="32" t="s">
        <v>10076</v>
      </c>
      <c r="C6298" s="32" t="s">
        <v>656</v>
      </c>
      <c r="D6298" s="32" t="s">
        <v>657</v>
      </c>
      <c r="E6298" s="28">
        <v>45836.367534722223</v>
      </c>
      <c r="F6298" s="32" t="s">
        <v>663</v>
      </c>
      <c r="G6298" s="28">
        <v>45836.367534722223</v>
      </c>
    </row>
    <row r="6299" spans="1:7" x14ac:dyDescent="0.25">
      <c r="A6299" s="32" t="s">
        <v>13566</v>
      </c>
      <c r="B6299" s="32" t="s">
        <v>9994</v>
      </c>
      <c r="C6299" s="32" t="s">
        <v>661</v>
      </c>
      <c r="D6299" s="32" t="s">
        <v>660</v>
      </c>
      <c r="E6299" s="28">
        <v>45836.367685185185</v>
      </c>
      <c r="F6299" s="32" t="s">
        <v>663</v>
      </c>
      <c r="G6299" s="28">
        <v>45836.367685185185</v>
      </c>
    </row>
    <row r="6300" spans="1:7" x14ac:dyDescent="0.25">
      <c r="A6300" s="32" t="s">
        <v>13567</v>
      </c>
      <c r="B6300" s="32" t="s">
        <v>6385</v>
      </c>
      <c r="C6300" s="32" t="s">
        <v>669</v>
      </c>
      <c r="D6300" s="32" t="s">
        <v>684</v>
      </c>
      <c r="E6300" s="28">
        <v>45836.369108796294</v>
      </c>
      <c r="F6300" s="32" t="s">
        <v>663</v>
      </c>
      <c r="G6300" s="28">
        <v>45836.369108796294</v>
      </c>
    </row>
    <row r="6301" spans="1:7" x14ac:dyDescent="0.25">
      <c r="A6301" s="32" t="s">
        <v>13568</v>
      </c>
      <c r="B6301" s="32" t="s">
        <v>6449</v>
      </c>
      <c r="C6301" s="32" t="s">
        <v>669</v>
      </c>
      <c r="D6301" s="32" t="s">
        <v>684</v>
      </c>
      <c r="E6301" s="28">
        <v>45836.369166666664</v>
      </c>
      <c r="F6301" s="32" t="s">
        <v>663</v>
      </c>
      <c r="G6301" s="28">
        <v>45836.369166666664</v>
      </c>
    </row>
    <row r="6302" spans="1:7" x14ac:dyDescent="0.25">
      <c r="A6302" s="32" t="s">
        <v>13569</v>
      </c>
      <c r="B6302" s="32" t="s">
        <v>6454</v>
      </c>
      <c r="C6302" s="32" t="s">
        <v>669</v>
      </c>
      <c r="D6302" s="32" t="s">
        <v>684</v>
      </c>
      <c r="E6302" s="28">
        <v>45836.36922453704</v>
      </c>
      <c r="F6302" s="32" t="s">
        <v>663</v>
      </c>
      <c r="G6302" s="28">
        <v>45836.36922453704</v>
      </c>
    </row>
    <row r="6303" spans="1:7" x14ac:dyDescent="0.25">
      <c r="A6303" s="32" t="s">
        <v>13570</v>
      </c>
      <c r="B6303" s="32" t="s">
        <v>6458</v>
      </c>
      <c r="C6303" s="32" t="s">
        <v>669</v>
      </c>
      <c r="D6303" s="32" t="s">
        <v>684</v>
      </c>
      <c r="E6303" s="28">
        <v>45836.369270833333</v>
      </c>
      <c r="F6303" s="32" t="s">
        <v>663</v>
      </c>
      <c r="G6303" s="28">
        <v>45836.369270833333</v>
      </c>
    </row>
    <row r="6304" spans="1:7" x14ac:dyDescent="0.25">
      <c r="A6304" s="32" t="s">
        <v>13571</v>
      </c>
      <c r="B6304" s="32" t="s">
        <v>10135</v>
      </c>
      <c r="C6304" s="32" t="s">
        <v>666</v>
      </c>
      <c r="D6304" s="32" t="s">
        <v>675</v>
      </c>
      <c r="E6304" s="28">
        <v>45836.369618055556</v>
      </c>
      <c r="F6304" s="32" t="s">
        <v>663</v>
      </c>
      <c r="G6304" s="28">
        <v>45836.369618055556</v>
      </c>
    </row>
    <row r="6305" spans="1:7" x14ac:dyDescent="0.25">
      <c r="A6305" s="32" t="s">
        <v>13572</v>
      </c>
      <c r="B6305" s="32" t="s">
        <v>10135</v>
      </c>
      <c r="C6305" s="32" t="s">
        <v>669</v>
      </c>
      <c r="D6305" s="32" t="s">
        <v>675</v>
      </c>
      <c r="E6305" s="28">
        <v>45836.369884259257</v>
      </c>
      <c r="F6305" s="32" t="s">
        <v>663</v>
      </c>
      <c r="G6305" s="28">
        <v>45836.369884259257</v>
      </c>
    </row>
    <row r="6306" spans="1:7" x14ac:dyDescent="0.25">
      <c r="A6306" s="32" t="s">
        <v>13573</v>
      </c>
      <c r="B6306" s="32" t="s">
        <v>11919</v>
      </c>
      <c r="C6306" s="32" t="s">
        <v>666</v>
      </c>
      <c r="D6306" s="32" t="s">
        <v>684</v>
      </c>
      <c r="E6306" s="28">
        <v>45836.372476851851</v>
      </c>
      <c r="F6306" s="32" t="s">
        <v>663</v>
      </c>
      <c r="G6306" s="28">
        <v>45836.372476851851</v>
      </c>
    </row>
    <row r="6307" spans="1:7" x14ac:dyDescent="0.25">
      <c r="A6307" s="32" t="s">
        <v>13574</v>
      </c>
      <c r="B6307" s="32" t="s">
        <v>11912</v>
      </c>
      <c r="C6307" s="32" t="s">
        <v>666</v>
      </c>
      <c r="D6307" s="32" t="s">
        <v>684</v>
      </c>
      <c r="E6307" s="28">
        <v>45836.372662037036</v>
      </c>
      <c r="F6307" s="32" t="s">
        <v>663</v>
      </c>
      <c r="G6307" s="28">
        <v>45836.372662037036</v>
      </c>
    </row>
    <row r="6308" spans="1:7" x14ac:dyDescent="0.25">
      <c r="A6308" s="32" t="s">
        <v>13575</v>
      </c>
      <c r="B6308" s="32" t="s">
        <v>11917</v>
      </c>
      <c r="C6308" s="32" t="s">
        <v>666</v>
      </c>
      <c r="D6308" s="32" t="s">
        <v>684</v>
      </c>
      <c r="E6308" s="28">
        <v>45836.372743055559</v>
      </c>
      <c r="F6308" s="32" t="s">
        <v>663</v>
      </c>
      <c r="G6308" s="28">
        <v>45836.372743055559</v>
      </c>
    </row>
    <row r="6309" spans="1:7" x14ac:dyDescent="0.25">
      <c r="A6309" s="32" t="s">
        <v>13576</v>
      </c>
      <c r="B6309" s="32" t="s">
        <v>11919</v>
      </c>
      <c r="C6309" s="32" t="s">
        <v>669</v>
      </c>
      <c r="D6309" s="32" t="s">
        <v>684</v>
      </c>
      <c r="E6309" s="28">
        <v>45836.373055555552</v>
      </c>
      <c r="F6309" s="32" t="s">
        <v>663</v>
      </c>
      <c r="G6309" s="28">
        <v>45836.373055555552</v>
      </c>
    </row>
    <row r="6310" spans="1:7" x14ac:dyDescent="0.25">
      <c r="A6310" s="32" t="s">
        <v>13577</v>
      </c>
      <c r="B6310" s="32" t="s">
        <v>11912</v>
      </c>
      <c r="C6310" s="32" t="s">
        <v>669</v>
      </c>
      <c r="D6310" s="32" t="s">
        <v>684</v>
      </c>
      <c r="E6310" s="28">
        <v>45836.373101851852</v>
      </c>
      <c r="F6310" s="32" t="s">
        <v>663</v>
      </c>
      <c r="G6310" s="28">
        <v>45836.373101851852</v>
      </c>
    </row>
    <row r="6311" spans="1:7" x14ac:dyDescent="0.25">
      <c r="A6311" s="32" t="s">
        <v>13578</v>
      </c>
      <c r="B6311" s="32" t="s">
        <v>11917</v>
      </c>
      <c r="C6311" s="32" t="s">
        <v>669</v>
      </c>
      <c r="D6311" s="32" t="s">
        <v>684</v>
      </c>
      <c r="E6311" s="28">
        <v>45836.373148148145</v>
      </c>
      <c r="F6311" s="32" t="s">
        <v>663</v>
      </c>
      <c r="G6311" s="28">
        <v>45836.373148148145</v>
      </c>
    </row>
    <row r="6312" spans="1:7" x14ac:dyDescent="0.25">
      <c r="A6312" s="32" t="s">
        <v>13579</v>
      </c>
      <c r="B6312" s="32" t="s">
        <v>3226</v>
      </c>
      <c r="C6312" s="32" t="s">
        <v>664</v>
      </c>
      <c r="D6312" s="32" t="s">
        <v>175</v>
      </c>
      <c r="E6312" s="28">
        <v>45836.377476851849</v>
      </c>
      <c r="F6312" s="32" t="s">
        <v>663</v>
      </c>
      <c r="G6312" s="28">
        <v>45836.377476851849</v>
      </c>
    </row>
    <row r="6313" spans="1:7" x14ac:dyDescent="0.25">
      <c r="A6313" s="32" t="s">
        <v>13580</v>
      </c>
      <c r="B6313" s="32" t="s">
        <v>3226</v>
      </c>
      <c r="C6313" s="32" t="s">
        <v>671</v>
      </c>
      <c r="D6313" s="32" t="s">
        <v>175</v>
      </c>
      <c r="E6313" s="28">
        <v>45836.37777777778</v>
      </c>
      <c r="F6313" s="32" t="s">
        <v>663</v>
      </c>
      <c r="G6313" s="28">
        <v>45836.37777777778</v>
      </c>
    </row>
    <row r="6314" spans="1:7" x14ac:dyDescent="0.25">
      <c r="A6314" s="32" t="s">
        <v>13581</v>
      </c>
      <c r="B6314" s="32" t="s">
        <v>12379</v>
      </c>
      <c r="C6314" s="32" t="s">
        <v>661</v>
      </c>
      <c r="D6314" s="32" t="s">
        <v>676</v>
      </c>
      <c r="E6314" s="28">
        <v>45836.378148148149</v>
      </c>
      <c r="F6314" s="32" t="s">
        <v>663</v>
      </c>
      <c r="G6314" s="28">
        <v>45836.378148148149</v>
      </c>
    </row>
    <row r="6315" spans="1:7" x14ac:dyDescent="0.25">
      <c r="A6315" s="32" t="s">
        <v>13582</v>
      </c>
      <c r="B6315" s="32" t="s">
        <v>12452</v>
      </c>
      <c r="C6315" s="32" t="s">
        <v>661</v>
      </c>
      <c r="D6315" s="32" t="s">
        <v>676</v>
      </c>
      <c r="E6315" s="28">
        <v>45836.378206018519</v>
      </c>
      <c r="F6315" s="32" t="s">
        <v>663</v>
      </c>
      <c r="G6315" s="28">
        <v>45836.378206018519</v>
      </c>
    </row>
    <row r="6316" spans="1:7" x14ac:dyDescent="0.25">
      <c r="A6316" s="32" t="s">
        <v>13583</v>
      </c>
      <c r="B6316" s="32" t="s">
        <v>12448</v>
      </c>
      <c r="C6316" s="32" t="s">
        <v>661</v>
      </c>
      <c r="D6316" s="32" t="s">
        <v>676</v>
      </c>
      <c r="E6316" s="28">
        <v>45836.378449074073</v>
      </c>
      <c r="F6316" s="32" t="s">
        <v>663</v>
      </c>
      <c r="G6316" s="28">
        <v>45836.378449074073</v>
      </c>
    </row>
    <row r="6317" spans="1:7" x14ac:dyDescent="0.25">
      <c r="A6317" s="32" t="s">
        <v>13584</v>
      </c>
      <c r="B6317" s="32" t="s">
        <v>3061</v>
      </c>
      <c r="C6317" s="32" t="s">
        <v>671</v>
      </c>
      <c r="D6317" s="32" t="s">
        <v>61</v>
      </c>
      <c r="E6317" s="28">
        <v>45836.402430555558</v>
      </c>
      <c r="F6317" s="32" t="s">
        <v>663</v>
      </c>
      <c r="G6317" s="28">
        <v>45836.402430555558</v>
      </c>
    </row>
    <row r="6318" spans="1:7" x14ac:dyDescent="0.25">
      <c r="A6318" s="32" t="s">
        <v>13585</v>
      </c>
      <c r="B6318" s="32" t="s">
        <v>3060</v>
      </c>
      <c r="C6318" s="32" t="s">
        <v>671</v>
      </c>
      <c r="D6318" s="32" t="s">
        <v>61</v>
      </c>
      <c r="E6318" s="28">
        <v>45836.402696759258</v>
      </c>
      <c r="F6318" s="32" t="s">
        <v>663</v>
      </c>
      <c r="G6318" s="28">
        <v>45836.402696759258</v>
      </c>
    </row>
    <row r="6319" spans="1:7" x14ac:dyDescent="0.25">
      <c r="A6319" s="32" t="s">
        <v>13586</v>
      </c>
      <c r="B6319" s="32" t="s">
        <v>7872</v>
      </c>
      <c r="C6319" s="32" t="s">
        <v>664</v>
      </c>
      <c r="D6319" s="32" t="s">
        <v>217</v>
      </c>
      <c r="E6319" s="28">
        <v>45836.403240740743</v>
      </c>
      <c r="F6319" s="32" t="s">
        <v>663</v>
      </c>
      <c r="G6319" s="28">
        <v>45836.403240740743</v>
      </c>
    </row>
    <row r="6320" spans="1:7" x14ac:dyDescent="0.25">
      <c r="A6320" s="32" t="s">
        <v>13587</v>
      </c>
      <c r="B6320" s="32" t="s">
        <v>7874</v>
      </c>
      <c r="C6320" s="32" t="s">
        <v>664</v>
      </c>
      <c r="D6320" s="32" t="s">
        <v>217</v>
      </c>
      <c r="E6320" s="28">
        <v>45836.403495370374</v>
      </c>
      <c r="F6320" s="32" t="s">
        <v>663</v>
      </c>
      <c r="G6320" s="28">
        <v>45836.403495370374</v>
      </c>
    </row>
    <row r="6321" spans="1:7" x14ac:dyDescent="0.25">
      <c r="A6321" s="32" t="s">
        <v>13588</v>
      </c>
      <c r="B6321" s="32" t="s">
        <v>7876</v>
      </c>
      <c r="C6321" s="32" t="s">
        <v>664</v>
      </c>
      <c r="D6321" s="32" t="s">
        <v>217</v>
      </c>
      <c r="E6321" s="28">
        <v>45836.40353009259</v>
      </c>
      <c r="F6321" s="32" t="s">
        <v>663</v>
      </c>
      <c r="G6321" s="28">
        <v>45836.40353009259</v>
      </c>
    </row>
    <row r="6322" spans="1:7" x14ac:dyDescent="0.25">
      <c r="A6322" s="32" t="s">
        <v>13589</v>
      </c>
      <c r="B6322" s="32" t="s">
        <v>7710</v>
      </c>
      <c r="C6322" s="32" t="s">
        <v>664</v>
      </c>
      <c r="D6322" s="32" t="s">
        <v>217</v>
      </c>
      <c r="E6322" s="28">
        <v>45836.403657407405</v>
      </c>
      <c r="F6322" s="32" t="s">
        <v>663</v>
      </c>
      <c r="G6322" s="28">
        <v>45836.403657407405</v>
      </c>
    </row>
    <row r="6323" spans="1:7" x14ac:dyDescent="0.25">
      <c r="A6323" s="32" t="s">
        <v>13590</v>
      </c>
      <c r="B6323" s="32" t="s">
        <v>7719</v>
      </c>
      <c r="C6323" s="32" t="s">
        <v>664</v>
      </c>
      <c r="D6323" s="32" t="s">
        <v>217</v>
      </c>
      <c r="E6323" s="28">
        <v>45836.403784722221</v>
      </c>
      <c r="F6323" s="32" t="s">
        <v>663</v>
      </c>
      <c r="G6323" s="28">
        <v>45836.403784722221</v>
      </c>
    </row>
    <row r="6324" spans="1:7" x14ac:dyDescent="0.25">
      <c r="A6324" s="32" t="s">
        <v>13591</v>
      </c>
      <c r="B6324" s="32" t="s">
        <v>12397</v>
      </c>
      <c r="C6324" s="32" t="s">
        <v>666</v>
      </c>
      <c r="D6324" s="32" t="s">
        <v>667</v>
      </c>
      <c r="E6324" s="28">
        <v>45836.405671296299</v>
      </c>
      <c r="F6324" s="32" t="s">
        <v>663</v>
      </c>
      <c r="G6324" s="28">
        <v>45836.405671296299</v>
      </c>
    </row>
    <row r="6325" spans="1:7" x14ac:dyDescent="0.25">
      <c r="A6325" s="32" t="s">
        <v>13592</v>
      </c>
      <c r="B6325" s="32" t="s">
        <v>8557</v>
      </c>
      <c r="C6325" s="32" t="s">
        <v>664</v>
      </c>
      <c r="D6325" s="32" t="s">
        <v>113</v>
      </c>
      <c r="E6325" s="28">
        <v>45836.406192129631</v>
      </c>
      <c r="F6325" s="32" t="s">
        <v>663</v>
      </c>
      <c r="G6325" s="28">
        <v>45836.406192129631</v>
      </c>
    </row>
    <row r="6326" spans="1:7" x14ac:dyDescent="0.25">
      <c r="A6326" s="32" t="s">
        <v>13593</v>
      </c>
      <c r="B6326" s="32" t="s">
        <v>8557</v>
      </c>
      <c r="C6326" s="32" t="s">
        <v>671</v>
      </c>
      <c r="D6326" s="32" t="s">
        <v>113</v>
      </c>
      <c r="E6326" s="28">
        <v>45836.406967592593</v>
      </c>
      <c r="F6326" s="32" t="s">
        <v>663</v>
      </c>
      <c r="G6326" s="28">
        <v>45836.406967592593</v>
      </c>
    </row>
    <row r="6327" spans="1:7" x14ac:dyDescent="0.25">
      <c r="A6327" s="32" t="s">
        <v>13594</v>
      </c>
      <c r="B6327" s="32" t="s">
        <v>5134</v>
      </c>
      <c r="C6327" s="32" t="s">
        <v>656</v>
      </c>
      <c r="D6327" s="32" t="s">
        <v>657</v>
      </c>
      <c r="E6327" s="28">
        <v>45836.409467592595</v>
      </c>
      <c r="F6327" s="32" t="s">
        <v>663</v>
      </c>
      <c r="G6327" s="28">
        <v>45836.409467592595</v>
      </c>
    </row>
    <row r="6328" spans="1:7" x14ac:dyDescent="0.25">
      <c r="A6328" s="32" t="s">
        <v>13595</v>
      </c>
      <c r="B6328" s="32" t="s">
        <v>7923</v>
      </c>
      <c r="C6328" s="32" t="s">
        <v>656</v>
      </c>
      <c r="D6328" s="32" t="s">
        <v>657</v>
      </c>
      <c r="E6328" s="28">
        <v>45836.409548611111</v>
      </c>
      <c r="F6328" s="32" t="s">
        <v>663</v>
      </c>
      <c r="G6328" s="28">
        <v>45836.409548611111</v>
      </c>
    </row>
    <row r="6329" spans="1:7" x14ac:dyDescent="0.25">
      <c r="A6329" s="32" t="s">
        <v>13596</v>
      </c>
      <c r="B6329" s="32" t="s">
        <v>5142</v>
      </c>
      <c r="C6329" s="32" t="s">
        <v>656</v>
      </c>
      <c r="D6329" s="32" t="s">
        <v>657</v>
      </c>
      <c r="E6329" s="28">
        <v>45836.409618055557</v>
      </c>
      <c r="F6329" s="32" t="s">
        <v>663</v>
      </c>
      <c r="G6329" s="28">
        <v>45836.409618055557</v>
      </c>
    </row>
    <row r="6330" spans="1:7" x14ac:dyDescent="0.25">
      <c r="A6330" s="32" t="s">
        <v>13597</v>
      </c>
      <c r="B6330" s="32" t="s">
        <v>5130</v>
      </c>
      <c r="C6330" s="32" t="s">
        <v>656</v>
      </c>
      <c r="D6330" s="32" t="s">
        <v>657</v>
      </c>
      <c r="E6330" s="28">
        <v>45836.409722222219</v>
      </c>
      <c r="F6330" s="32" t="s">
        <v>663</v>
      </c>
      <c r="G6330" s="28">
        <v>45836.409722222219</v>
      </c>
    </row>
    <row r="6331" spans="1:7" x14ac:dyDescent="0.25">
      <c r="A6331" s="32" t="s">
        <v>13598</v>
      </c>
      <c r="B6331" s="32" t="s">
        <v>5164</v>
      </c>
      <c r="C6331" s="32" t="s">
        <v>656</v>
      </c>
      <c r="D6331" s="32" t="s">
        <v>657</v>
      </c>
      <c r="E6331" s="28">
        <v>45836.409791666665</v>
      </c>
      <c r="F6331" s="32" t="s">
        <v>663</v>
      </c>
      <c r="G6331" s="28">
        <v>45836.409791666665</v>
      </c>
    </row>
    <row r="6332" spans="1:7" x14ac:dyDescent="0.25">
      <c r="A6332" s="32" t="s">
        <v>13599</v>
      </c>
      <c r="B6332" s="32" t="s">
        <v>5152</v>
      </c>
      <c r="C6332" s="32" t="s">
        <v>656</v>
      </c>
      <c r="D6332" s="32" t="s">
        <v>657</v>
      </c>
      <c r="E6332" s="28">
        <v>45836.409907407404</v>
      </c>
      <c r="F6332" s="32" t="s">
        <v>663</v>
      </c>
      <c r="G6332" s="28">
        <v>45836.409907407404</v>
      </c>
    </row>
    <row r="6333" spans="1:7" x14ac:dyDescent="0.25">
      <c r="A6333" s="32" t="s">
        <v>13600</v>
      </c>
      <c r="B6333" s="32" t="s">
        <v>3376</v>
      </c>
      <c r="C6333" s="32" t="s">
        <v>656</v>
      </c>
      <c r="D6333" s="32" t="s">
        <v>657</v>
      </c>
      <c r="E6333" s="28">
        <v>45836.410208333335</v>
      </c>
      <c r="F6333" s="32" t="s">
        <v>663</v>
      </c>
      <c r="G6333" s="28">
        <v>45836.410208333335</v>
      </c>
    </row>
    <row r="6334" spans="1:7" x14ac:dyDescent="0.25">
      <c r="A6334" s="32" t="s">
        <v>13601</v>
      </c>
      <c r="B6334" s="32" t="s">
        <v>3374</v>
      </c>
      <c r="C6334" s="32" t="s">
        <v>656</v>
      </c>
      <c r="D6334" s="32" t="s">
        <v>657</v>
      </c>
      <c r="E6334" s="28">
        <v>45836.410266203704</v>
      </c>
      <c r="F6334" s="32" t="s">
        <v>663</v>
      </c>
      <c r="G6334" s="28">
        <v>45836.410266203704</v>
      </c>
    </row>
    <row r="6335" spans="1:7" x14ac:dyDescent="0.25">
      <c r="A6335" s="32" t="s">
        <v>13602</v>
      </c>
      <c r="B6335" s="32" t="s">
        <v>3378</v>
      </c>
      <c r="C6335" s="32" t="s">
        <v>656</v>
      </c>
      <c r="D6335" s="32" t="s">
        <v>657</v>
      </c>
      <c r="E6335" s="28">
        <v>45836.410324074073</v>
      </c>
      <c r="F6335" s="32" t="s">
        <v>663</v>
      </c>
      <c r="G6335" s="28">
        <v>45836.410324074073</v>
      </c>
    </row>
    <row r="6336" spans="1:7" x14ac:dyDescent="0.25">
      <c r="A6336" s="32" t="s">
        <v>13603</v>
      </c>
      <c r="B6336" s="32" t="s">
        <v>5148</v>
      </c>
      <c r="C6336" s="32" t="s">
        <v>656</v>
      </c>
      <c r="D6336" s="32" t="s">
        <v>657</v>
      </c>
      <c r="E6336" s="28">
        <v>45836.41070601852</v>
      </c>
      <c r="F6336" s="32" t="s">
        <v>663</v>
      </c>
      <c r="G6336" s="28">
        <v>45836.41070601852</v>
      </c>
    </row>
    <row r="6337" spans="1:7" x14ac:dyDescent="0.25">
      <c r="A6337" s="32" t="s">
        <v>13604</v>
      </c>
      <c r="B6337" s="32" t="s">
        <v>9611</v>
      </c>
      <c r="C6337" s="32" t="s">
        <v>664</v>
      </c>
      <c r="D6337" s="32" t="s">
        <v>73</v>
      </c>
      <c r="E6337" s="28">
        <v>45836.409120370372</v>
      </c>
      <c r="F6337" s="32" t="s">
        <v>663</v>
      </c>
      <c r="G6337" s="28">
        <v>45836.409120370372</v>
      </c>
    </row>
    <row r="6338" spans="1:7" x14ac:dyDescent="0.25">
      <c r="A6338" s="32" t="s">
        <v>13605</v>
      </c>
      <c r="B6338" s="32" t="s">
        <v>9613</v>
      </c>
      <c r="C6338" s="32" t="s">
        <v>664</v>
      </c>
      <c r="D6338" s="32" t="s">
        <v>73</v>
      </c>
      <c r="E6338" s="28">
        <v>45836.409166666665</v>
      </c>
      <c r="F6338" s="32" t="s">
        <v>663</v>
      </c>
      <c r="G6338" s="28">
        <v>45836.409166666665</v>
      </c>
    </row>
    <row r="6339" spans="1:7" x14ac:dyDescent="0.25">
      <c r="A6339" s="32" t="s">
        <v>13606</v>
      </c>
      <c r="B6339" s="32" t="s">
        <v>9554</v>
      </c>
      <c r="C6339" s="32" t="s">
        <v>664</v>
      </c>
      <c r="D6339" s="32" t="s">
        <v>73</v>
      </c>
      <c r="E6339" s="28">
        <v>45836.409270833334</v>
      </c>
      <c r="F6339" s="32" t="s">
        <v>663</v>
      </c>
      <c r="G6339" s="28">
        <v>45836.409270833334</v>
      </c>
    </row>
    <row r="6340" spans="1:7" x14ac:dyDescent="0.25">
      <c r="A6340" s="32" t="s">
        <v>13607</v>
      </c>
      <c r="B6340" s="32" t="s">
        <v>9552</v>
      </c>
      <c r="C6340" s="32" t="s">
        <v>664</v>
      </c>
      <c r="D6340" s="32" t="s">
        <v>73</v>
      </c>
      <c r="E6340" s="28">
        <v>45836.409548611111</v>
      </c>
      <c r="F6340" s="32" t="s">
        <v>663</v>
      </c>
      <c r="G6340" s="28">
        <v>45836.409548611111</v>
      </c>
    </row>
    <row r="6341" spans="1:7" x14ac:dyDescent="0.25">
      <c r="A6341" s="32" t="s">
        <v>13608</v>
      </c>
      <c r="B6341" s="32" t="s">
        <v>8542</v>
      </c>
      <c r="C6341" s="32" t="s">
        <v>664</v>
      </c>
      <c r="D6341" s="32" t="s">
        <v>73</v>
      </c>
      <c r="E6341" s="28">
        <v>45836.409629629627</v>
      </c>
      <c r="F6341" s="32" t="s">
        <v>663</v>
      </c>
      <c r="G6341" s="28">
        <v>45836.409629629627</v>
      </c>
    </row>
    <row r="6342" spans="1:7" x14ac:dyDescent="0.25">
      <c r="A6342" s="32" t="s">
        <v>13609</v>
      </c>
      <c r="B6342" s="32" t="s">
        <v>6275</v>
      </c>
      <c r="C6342" s="32" t="s">
        <v>664</v>
      </c>
      <c r="D6342" s="32" t="s">
        <v>73</v>
      </c>
      <c r="E6342" s="28">
        <v>45836.409675925926</v>
      </c>
      <c r="F6342" s="32" t="s">
        <v>663</v>
      </c>
      <c r="G6342" s="28">
        <v>45836.409675925926</v>
      </c>
    </row>
    <row r="6343" spans="1:7" x14ac:dyDescent="0.25">
      <c r="A6343" s="32" t="s">
        <v>13610</v>
      </c>
      <c r="B6343" s="32" t="s">
        <v>9548</v>
      </c>
      <c r="C6343" s="32" t="s">
        <v>664</v>
      </c>
      <c r="D6343" s="32" t="s">
        <v>73</v>
      </c>
      <c r="E6343" s="28">
        <v>45836.409722222219</v>
      </c>
      <c r="F6343" s="32" t="s">
        <v>663</v>
      </c>
      <c r="G6343" s="28">
        <v>45836.409722222219</v>
      </c>
    </row>
    <row r="6344" spans="1:7" x14ac:dyDescent="0.25">
      <c r="A6344" s="32" t="s">
        <v>13611</v>
      </c>
      <c r="B6344" s="32" t="s">
        <v>9556</v>
      </c>
      <c r="C6344" s="32" t="s">
        <v>664</v>
      </c>
      <c r="D6344" s="32" t="s">
        <v>73</v>
      </c>
      <c r="E6344" s="28">
        <v>45836.409884259258</v>
      </c>
      <c r="F6344" s="32" t="s">
        <v>663</v>
      </c>
      <c r="G6344" s="28">
        <v>45836.409884259258</v>
      </c>
    </row>
    <row r="6345" spans="1:7" x14ac:dyDescent="0.25">
      <c r="A6345" s="32" t="s">
        <v>13612</v>
      </c>
      <c r="B6345" s="32" t="s">
        <v>9558</v>
      </c>
      <c r="C6345" s="32" t="s">
        <v>664</v>
      </c>
      <c r="D6345" s="32" t="s">
        <v>73</v>
      </c>
      <c r="E6345" s="28">
        <v>45836.409918981481</v>
      </c>
      <c r="F6345" s="32" t="s">
        <v>663</v>
      </c>
      <c r="G6345" s="28">
        <v>45836.409918981481</v>
      </c>
    </row>
    <row r="6346" spans="1:7" x14ac:dyDescent="0.25">
      <c r="A6346" s="32" t="s">
        <v>13613</v>
      </c>
      <c r="B6346" s="32" t="s">
        <v>9609</v>
      </c>
      <c r="C6346" s="32" t="s">
        <v>664</v>
      </c>
      <c r="D6346" s="32" t="s">
        <v>73</v>
      </c>
      <c r="E6346" s="28">
        <v>45836.40997685185</v>
      </c>
      <c r="F6346" s="32" t="s">
        <v>663</v>
      </c>
      <c r="G6346" s="28">
        <v>45836.40997685185</v>
      </c>
    </row>
    <row r="6347" spans="1:7" x14ac:dyDescent="0.25">
      <c r="A6347" s="32" t="s">
        <v>13614</v>
      </c>
      <c r="B6347" s="32" t="s">
        <v>9560</v>
      </c>
      <c r="C6347" s="32" t="s">
        <v>664</v>
      </c>
      <c r="D6347" s="32" t="s">
        <v>73</v>
      </c>
      <c r="E6347" s="28">
        <v>45836.410057870373</v>
      </c>
      <c r="F6347" s="32" t="s">
        <v>663</v>
      </c>
      <c r="G6347" s="28">
        <v>45836.410057870373</v>
      </c>
    </row>
    <row r="6348" spans="1:7" x14ac:dyDescent="0.25">
      <c r="A6348" s="32" t="s">
        <v>13615</v>
      </c>
      <c r="B6348" s="32" t="s">
        <v>3376</v>
      </c>
      <c r="C6348" s="32" t="s">
        <v>679</v>
      </c>
      <c r="D6348" s="32" t="s">
        <v>680</v>
      </c>
      <c r="E6348" s="28">
        <v>45836.410810185182</v>
      </c>
      <c r="F6348" s="32" t="s">
        <v>663</v>
      </c>
      <c r="G6348" s="28">
        <v>45836.410810185182</v>
      </c>
    </row>
    <row r="6349" spans="1:7" x14ac:dyDescent="0.25">
      <c r="A6349" s="32" t="s">
        <v>13616</v>
      </c>
      <c r="B6349" s="32" t="s">
        <v>3374</v>
      </c>
      <c r="C6349" s="32" t="s">
        <v>679</v>
      </c>
      <c r="D6349" s="32" t="s">
        <v>680</v>
      </c>
      <c r="E6349" s="28">
        <v>45836.410868055558</v>
      </c>
      <c r="F6349" s="32" t="s">
        <v>663</v>
      </c>
      <c r="G6349" s="28">
        <v>45836.410868055558</v>
      </c>
    </row>
    <row r="6350" spans="1:7" x14ac:dyDescent="0.25">
      <c r="A6350" s="32" t="s">
        <v>13617</v>
      </c>
      <c r="B6350" s="32" t="s">
        <v>3378</v>
      </c>
      <c r="C6350" s="32" t="s">
        <v>679</v>
      </c>
      <c r="D6350" s="32" t="s">
        <v>680</v>
      </c>
      <c r="E6350" s="28">
        <v>45836.41097222222</v>
      </c>
      <c r="F6350" s="32" t="s">
        <v>663</v>
      </c>
      <c r="G6350" s="28">
        <v>45836.41097222222</v>
      </c>
    </row>
    <row r="6351" spans="1:7" x14ac:dyDescent="0.25">
      <c r="A6351" s="32" t="s">
        <v>13618</v>
      </c>
      <c r="B6351" s="32" t="s">
        <v>8564</v>
      </c>
      <c r="C6351" s="32" t="s">
        <v>679</v>
      </c>
      <c r="D6351" s="32" t="s">
        <v>680</v>
      </c>
      <c r="E6351" s="28">
        <v>45836.412141203706</v>
      </c>
      <c r="F6351" s="32" t="s">
        <v>663</v>
      </c>
      <c r="G6351" s="28">
        <v>45836.412141203706</v>
      </c>
    </row>
    <row r="6352" spans="1:7" x14ac:dyDescent="0.25">
      <c r="A6352" s="32" t="s">
        <v>13619</v>
      </c>
      <c r="B6352" s="32" t="s">
        <v>9560</v>
      </c>
      <c r="C6352" s="32" t="s">
        <v>671</v>
      </c>
      <c r="D6352" s="32" t="s">
        <v>73</v>
      </c>
      <c r="E6352" s="28">
        <v>45836.411145833335</v>
      </c>
      <c r="F6352" s="32" t="s">
        <v>663</v>
      </c>
      <c r="G6352" s="28">
        <v>45836.411145833335</v>
      </c>
    </row>
    <row r="6353" spans="1:7" x14ac:dyDescent="0.25">
      <c r="A6353" s="32" t="s">
        <v>13620</v>
      </c>
      <c r="B6353" s="32" t="s">
        <v>9609</v>
      </c>
      <c r="C6353" s="32" t="s">
        <v>671</v>
      </c>
      <c r="D6353" s="32" t="s">
        <v>73</v>
      </c>
      <c r="E6353" s="28">
        <v>45836.411203703705</v>
      </c>
      <c r="F6353" s="32" t="s">
        <v>663</v>
      </c>
      <c r="G6353" s="28">
        <v>45836.411203703705</v>
      </c>
    </row>
    <row r="6354" spans="1:7" x14ac:dyDescent="0.25">
      <c r="A6354" s="32" t="s">
        <v>13621</v>
      </c>
      <c r="B6354" s="32" t="s">
        <v>9558</v>
      </c>
      <c r="C6354" s="32" t="s">
        <v>671</v>
      </c>
      <c r="D6354" s="32" t="s">
        <v>73</v>
      </c>
      <c r="E6354" s="28">
        <v>45836.411238425928</v>
      </c>
      <c r="F6354" s="32" t="s">
        <v>663</v>
      </c>
      <c r="G6354" s="28">
        <v>45836.411238425928</v>
      </c>
    </row>
    <row r="6355" spans="1:7" x14ac:dyDescent="0.25">
      <c r="A6355" s="32" t="s">
        <v>13622</v>
      </c>
      <c r="B6355" s="32" t="s">
        <v>9556</v>
      </c>
      <c r="C6355" s="32" t="s">
        <v>671</v>
      </c>
      <c r="D6355" s="32" t="s">
        <v>73</v>
      </c>
      <c r="E6355" s="28">
        <v>45836.411319444444</v>
      </c>
      <c r="F6355" s="32" t="s">
        <v>663</v>
      </c>
      <c r="G6355" s="28">
        <v>45836.411319444444</v>
      </c>
    </row>
    <row r="6356" spans="1:7" x14ac:dyDescent="0.25">
      <c r="A6356" s="32" t="s">
        <v>13623</v>
      </c>
      <c r="B6356" s="32" t="s">
        <v>9548</v>
      </c>
      <c r="C6356" s="32" t="s">
        <v>671</v>
      </c>
      <c r="D6356" s="32" t="s">
        <v>73</v>
      </c>
      <c r="E6356" s="28">
        <v>45836.411446759259</v>
      </c>
      <c r="F6356" s="32" t="s">
        <v>663</v>
      </c>
      <c r="G6356" s="28">
        <v>45836.411446759259</v>
      </c>
    </row>
    <row r="6357" spans="1:7" x14ac:dyDescent="0.25">
      <c r="A6357" s="32" t="s">
        <v>13624</v>
      </c>
      <c r="B6357" s="32" t="s">
        <v>6275</v>
      </c>
      <c r="C6357" s="32" t="s">
        <v>671</v>
      </c>
      <c r="D6357" s="32" t="s">
        <v>73</v>
      </c>
      <c r="E6357" s="28">
        <v>45836.411712962959</v>
      </c>
      <c r="F6357" s="32" t="s">
        <v>663</v>
      </c>
      <c r="G6357" s="28">
        <v>45836.411712962959</v>
      </c>
    </row>
    <row r="6358" spans="1:7" x14ac:dyDescent="0.25">
      <c r="A6358" s="32" t="s">
        <v>13625</v>
      </c>
      <c r="B6358" s="32" t="s">
        <v>8542</v>
      </c>
      <c r="C6358" s="32" t="s">
        <v>671</v>
      </c>
      <c r="D6358" s="32" t="s">
        <v>73</v>
      </c>
      <c r="E6358" s="28">
        <v>45836.411921296298</v>
      </c>
      <c r="F6358" s="32" t="s">
        <v>663</v>
      </c>
      <c r="G6358" s="28">
        <v>45836.411921296298</v>
      </c>
    </row>
    <row r="6359" spans="1:7" x14ac:dyDescent="0.25">
      <c r="A6359" s="32" t="s">
        <v>13626</v>
      </c>
      <c r="B6359" s="32" t="s">
        <v>9552</v>
      </c>
      <c r="C6359" s="32" t="s">
        <v>671</v>
      </c>
      <c r="D6359" s="32" t="s">
        <v>73</v>
      </c>
      <c r="E6359" s="28">
        <v>45836.41202546296</v>
      </c>
      <c r="F6359" s="32" t="s">
        <v>663</v>
      </c>
      <c r="G6359" s="28">
        <v>45836.41202546296</v>
      </c>
    </row>
    <row r="6360" spans="1:7" x14ac:dyDescent="0.25">
      <c r="A6360" s="32" t="s">
        <v>13627</v>
      </c>
      <c r="B6360" s="32" t="s">
        <v>9554</v>
      </c>
      <c r="C6360" s="32" t="s">
        <v>671</v>
      </c>
      <c r="D6360" s="32" t="s">
        <v>73</v>
      </c>
      <c r="E6360" s="28">
        <v>45836.412106481483</v>
      </c>
      <c r="F6360" s="32" t="s">
        <v>663</v>
      </c>
      <c r="G6360" s="28">
        <v>45836.412106481483</v>
      </c>
    </row>
    <row r="6361" spans="1:7" x14ac:dyDescent="0.25">
      <c r="A6361" s="32" t="s">
        <v>13628</v>
      </c>
      <c r="B6361" s="32" t="s">
        <v>4795</v>
      </c>
      <c r="C6361" s="32" t="s">
        <v>671</v>
      </c>
      <c r="D6361" s="32" t="s">
        <v>73</v>
      </c>
      <c r="E6361" s="28">
        <v>45836.412164351852</v>
      </c>
      <c r="F6361" s="32" t="s">
        <v>663</v>
      </c>
      <c r="G6361" s="28">
        <v>45836.412164351852</v>
      </c>
    </row>
    <row r="6362" spans="1:7" x14ac:dyDescent="0.25">
      <c r="A6362" s="32" t="s">
        <v>13629</v>
      </c>
      <c r="B6362" s="32" t="s">
        <v>9611</v>
      </c>
      <c r="C6362" s="32" t="s">
        <v>671</v>
      </c>
      <c r="D6362" s="32" t="s">
        <v>73</v>
      </c>
      <c r="E6362" s="28">
        <v>45836.412303240744</v>
      </c>
      <c r="F6362" s="32" t="s">
        <v>663</v>
      </c>
      <c r="G6362" s="28">
        <v>45836.412303240744</v>
      </c>
    </row>
    <row r="6363" spans="1:7" x14ac:dyDescent="0.25">
      <c r="A6363" s="32" t="s">
        <v>13630</v>
      </c>
      <c r="B6363" s="32" t="s">
        <v>9613</v>
      </c>
      <c r="C6363" s="32" t="s">
        <v>671</v>
      </c>
      <c r="D6363" s="32" t="s">
        <v>73</v>
      </c>
      <c r="E6363" s="28">
        <v>45836.412372685183</v>
      </c>
      <c r="F6363" s="32" t="s">
        <v>663</v>
      </c>
      <c r="G6363" s="28">
        <v>45836.412372685183</v>
      </c>
    </row>
    <row r="6364" spans="1:7" x14ac:dyDescent="0.25">
      <c r="A6364" s="32" t="s">
        <v>13631</v>
      </c>
      <c r="B6364" s="32" t="s">
        <v>7947</v>
      </c>
      <c r="C6364" s="32" t="s">
        <v>666</v>
      </c>
      <c r="D6364" s="32" t="s">
        <v>675</v>
      </c>
      <c r="E6364" s="28">
        <v>45836.420636574076</v>
      </c>
      <c r="F6364" s="32" t="s">
        <v>663</v>
      </c>
      <c r="G6364" s="28">
        <v>45836.420636574076</v>
      </c>
    </row>
    <row r="6365" spans="1:7" x14ac:dyDescent="0.25">
      <c r="A6365" s="32" t="s">
        <v>13632</v>
      </c>
      <c r="B6365" s="32" t="s">
        <v>10241</v>
      </c>
      <c r="C6365" s="32" t="s">
        <v>666</v>
      </c>
      <c r="D6365" s="32" t="s">
        <v>675</v>
      </c>
      <c r="E6365" s="28">
        <v>45836.420694444445</v>
      </c>
      <c r="F6365" s="32" t="s">
        <v>663</v>
      </c>
      <c r="G6365" s="28">
        <v>45836.420694444445</v>
      </c>
    </row>
    <row r="6366" spans="1:7" x14ac:dyDescent="0.25">
      <c r="A6366" s="32" t="s">
        <v>13633</v>
      </c>
      <c r="B6366" s="32" t="s">
        <v>7947</v>
      </c>
      <c r="C6366" s="32" t="s">
        <v>669</v>
      </c>
      <c r="D6366" s="32" t="s">
        <v>675</v>
      </c>
      <c r="E6366" s="28">
        <v>45836.420902777776</v>
      </c>
      <c r="F6366" s="32" t="s">
        <v>663</v>
      </c>
      <c r="G6366" s="28">
        <v>45836.420902777776</v>
      </c>
    </row>
    <row r="6367" spans="1:7" x14ac:dyDescent="0.25">
      <c r="A6367" s="32" t="s">
        <v>13634</v>
      </c>
      <c r="B6367" s="32" t="s">
        <v>10241</v>
      </c>
      <c r="C6367" s="32" t="s">
        <v>669</v>
      </c>
      <c r="D6367" s="32" t="s">
        <v>675</v>
      </c>
      <c r="E6367" s="28">
        <v>45836.420949074076</v>
      </c>
      <c r="F6367" s="32" t="s">
        <v>663</v>
      </c>
      <c r="G6367" s="28">
        <v>45836.420949074076</v>
      </c>
    </row>
    <row r="6368" spans="1:7" x14ac:dyDescent="0.25">
      <c r="A6368" s="32" t="s">
        <v>13635</v>
      </c>
      <c r="B6368" s="32" t="s">
        <v>11613</v>
      </c>
      <c r="C6368" s="32" t="s">
        <v>661</v>
      </c>
      <c r="D6368" s="32" t="s">
        <v>673</v>
      </c>
      <c r="E6368" s="28">
        <v>45836.427627314813</v>
      </c>
      <c r="F6368" s="32" t="s">
        <v>663</v>
      </c>
      <c r="G6368" s="28">
        <v>45836.427627314813</v>
      </c>
    </row>
    <row r="6369" spans="1:7" x14ac:dyDescent="0.25">
      <c r="A6369" s="32" t="s">
        <v>13636</v>
      </c>
      <c r="B6369" s="32" t="s">
        <v>11714</v>
      </c>
      <c r="C6369" s="32" t="s">
        <v>661</v>
      </c>
      <c r="D6369" s="32" t="s">
        <v>673</v>
      </c>
      <c r="E6369" s="28">
        <v>45836.428032407406</v>
      </c>
      <c r="F6369" s="32" t="s">
        <v>663</v>
      </c>
      <c r="G6369" s="28">
        <v>45836.428032407406</v>
      </c>
    </row>
    <row r="6370" spans="1:7" x14ac:dyDescent="0.25">
      <c r="A6370" s="32" t="s">
        <v>13637</v>
      </c>
      <c r="B6370" s="32" t="s">
        <v>5186</v>
      </c>
      <c r="C6370" s="32" t="s">
        <v>664</v>
      </c>
      <c r="D6370" s="32" t="s">
        <v>77</v>
      </c>
      <c r="E6370" s="28">
        <v>45836.43141203704</v>
      </c>
      <c r="F6370" s="32" t="s">
        <v>658</v>
      </c>
      <c r="G6370" s="28">
        <v>45836.43141203704</v>
      </c>
    </row>
    <row r="6371" spans="1:7" x14ac:dyDescent="0.25">
      <c r="A6371" s="32" t="s">
        <v>13638</v>
      </c>
      <c r="B6371" s="32" t="s">
        <v>5186</v>
      </c>
      <c r="C6371" s="32" t="s">
        <v>671</v>
      </c>
      <c r="D6371" s="32" t="s">
        <v>61</v>
      </c>
      <c r="E6371" s="28">
        <v>45836.431967592594</v>
      </c>
      <c r="F6371" s="32" t="s">
        <v>663</v>
      </c>
      <c r="G6371" s="28">
        <v>45836.431967592594</v>
      </c>
    </row>
    <row r="6372" spans="1:7" x14ac:dyDescent="0.25">
      <c r="A6372" s="32" t="s">
        <v>13639</v>
      </c>
      <c r="B6372" s="32" t="s">
        <v>10278</v>
      </c>
      <c r="C6372" s="32" t="s">
        <v>666</v>
      </c>
      <c r="D6372" s="32" t="s">
        <v>684</v>
      </c>
      <c r="E6372" s="28">
        <v>45836.43408564815</v>
      </c>
      <c r="F6372" s="32" t="s">
        <v>663</v>
      </c>
      <c r="G6372" s="28">
        <v>45836.43408564815</v>
      </c>
    </row>
    <row r="6373" spans="1:7" x14ac:dyDescent="0.25">
      <c r="A6373" s="32" t="s">
        <v>13640</v>
      </c>
      <c r="B6373" s="32" t="s">
        <v>10269</v>
      </c>
      <c r="C6373" s="32" t="s">
        <v>666</v>
      </c>
      <c r="D6373" s="32" t="s">
        <v>684</v>
      </c>
      <c r="E6373" s="28">
        <v>45836.434131944443</v>
      </c>
      <c r="F6373" s="32" t="s">
        <v>663</v>
      </c>
      <c r="G6373" s="28">
        <v>45836.434131944443</v>
      </c>
    </row>
    <row r="6374" spans="1:7" x14ac:dyDescent="0.25">
      <c r="A6374" s="32" t="s">
        <v>13641</v>
      </c>
      <c r="B6374" s="32" t="s">
        <v>10269</v>
      </c>
      <c r="C6374" s="32" t="s">
        <v>669</v>
      </c>
      <c r="D6374" s="32" t="s">
        <v>684</v>
      </c>
      <c r="E6374" s="28">
        <v>45836.434363425928</v>
      </c>
      <c r="F6374" s="32" t="s">
        <v>663</v>
      </c>
      <c r="G6374" s="28">
        <v>45836.434363425928</v>
      </c>
    </row>
    <row r="6375" spans="1:7" x14ac:dyDescent="0.25">
      <c r="A6375" s="32" t="s">
        <v>13642</v>
      </c>
      <c r="B6375" s="32" t="s">
        <v>10278</v>
      </c>
      <c r="C6375" s="32" t="s">
        <v>669</v>
      </c>
      <c r="D6375" s="32" t="s">
        <v>684</v>
      </c>
      <c r="E6375" s="28">
        <v>45836.434502314813</v>
      </c>
      <c r="F6375" s="32" t="s">
        <v>663</v>
      </c>
      <c r="G6375" s="28">
        <v>45836.434502314813</v>
      </c>
    </row>
    <row r="6376" spans="1:7" x14ac:dyDescent="0.25">
      <c r="A6376" s="32" t="s">
        <v>13643</v>
      </c>
      <c r="B6376" s="32" t="s">
        <v>12462</v>
      </c>
      <c r="C6376" s="32" t="s">
        <v>661</v>
      </c>
      <c r="D6376" s="32" t="s">
        <v>676</v>
      </c>
      <c r="E6376" s="28">
        <v>45836.433576388888</v>
      </c>
      <c r="F6376" s="32" t="s">
        <v>663</v>
      </c>
      <c r="G6376" s="28">
        <v>45836.433576388888</v>
      </c>
    </row>
    <row r="6377" spans="1:7" x14ac:dyDescent="0.25">
      <c r="A6377" s="32" t="s">
        <v>13644</v>
      </c>
      <c r="B6377" s="32" t="s">
        <v>10135</v>
      </c>
      <c r="C6377" s="32" t="s">
        <v>656</v>
      </c>
      <c r="D6377" s="32" t="s">
        <v>657</v>
      </c>
      <c r="E6377" s="28">
        <v>45836.435300925928</v>
      </c>
      <c r="F6377" s="32" t="s">
        <v>663</v>
      </c>
      <c r="G6377" s="28">
        <v>45836.435300925928</v>
      </c>
    </row>
    <row r="6378" spans="1:7" x14ac:dyDescent="0.25">
      <c r="A6378" s="32" t="s">
        <v>13645</v>
      </c>
      <c r="B6378" s="32" t="s">
        <v>7947</v>
      </c>
      <c r="C6378" s="32" t="s">
        <v>656</v>
      </c>
      <c r="D6378" s="32" t="s">
        <v>657</v>
      </c>
      <c r="E6378" s="28">
        <v>45836.43540509259</v>
      </c>
      <c r="F6378" s="32" t="s">
        <v>663</v>
      </c>
      <c r="G6378" s="28">
        <v>45836.43540509259</v>
      </c>
    </row>
    <row r="6379" spans="1:7" x14ac:dyDescent="0.25">
      <c r="A6379" s="32" t="s">
        <v>14386</v>
      </c>
      <c r="B6379" s="32" t="s">
        <v>2916</v>
      </c>
      <c r="C6379" s="32" t="s">
        <v>679</v>
      </c>
      <c r="D6379" s="32" t="s">
        <v>680</v>
      </c>
      <c r="E6379" s="28">
        <v>45836.438287037039</v>
      </c>
      <c r="F6379" s="32" t="s">
        <v>663</v>
      </c>
      <c r="G6379" s="28">
        <v>45836.438287037039</v>
      </c>
    </row>
    <row r="6380" spans="1:7" x14ac:dyDescent="0.25">
      <c r="A6380" s="32" t="s">
        <v>14387</v>
      </c>
      <c r="B6380" s="32" t="s">
        <v>2895</v>
      </c>
      <c r="C6380" s="32" t="s">
        <v>679</v>
      </c>
      <c r="D6380" s="32" t="s">
        <v>680</v>
      </c>
      <c r="E6380" s="28">
        <v>45836.438379629632</v>
      </c>
      <c r="F6380" s="32" t="s">
        <v>663</v>
      </c>
      <c r="G6380" s="28">
        <v>45836.438379629632</v>
      </c>
    </row>
    <row r="6381" spans="1:7" x14ac:dyDescent="0.25">
      <c r="A6381" s="32" t="s">
        <v>14388</v>
      </c>
      <c r="B6381" s="32" t="s">
        <v>2887</v>
      </c>
      <c r="C6381" s="32" t="s">
        <v>679</v>
      </c>
      <c r="D6381" s="32" t="s">
        <v>680</v>
      </c>
      <c r="E6381" s="28">
        <v>45836.438460648147</v>
      </c>
      <c r="F6381" s="32" t="s">
        <v>663</v>
      </c>
      <c r="G6381" s="28">
        <v>45836.438460648147</v>
      </c>
    </row>
    <row r="6382" spans="1:7" x14ac:dyDescent="0.25">
      <c r="A6382" s="32" t="s">
        <v>14389</v>
      </c>
      <c r="B6382" s="32" t="s">
        <v>5409</v>
      </c>
      <c r="C6382" s="32" t="s">
        <v>679</v>
      </c>
      <c r="D6382" s="32" t="s">
        <v>680</v>
      </c>
      <c r="E6382" s="28">
        <v>45836.440335648149</v>
      </c>
      <c r="F6382" s="32" t="s">
        <v>663</v>
      </c>
      <c r="G6382" s="28">
        <v>45836.440335648149</v>
      </c>
    </row>
    <row r="6383" spans="1:7" x14ac:dyDescent="0.25">
      <c r="A6383" s="32" t="s">
        <v>14390</v>
      </c>
      <c r="B6383" s="32" t="s">
        <v>10255</v>
      </c>
      <c r="C6383" s="32" t="s">
        <v>661</v>
      </c>
      <c r="D6383" s="32" t="s">
        <v>662</v>
      </c>
      <c r="E6383" s="28">
        <v>45836.441550925927</v>
      </c>
      <c r="F6383" s="32" t="s">
        <v>663</v>
      </c>
      <c r="G6383" s="28">
        <v>45836.441550925927</v>
      </c>
    </row>
    <row r="6384" spans="1:7" x14ac:dyDescent="0.25">
      <c r="A6384" s="32" t="s">
        <v>14391</v>
      </c>
      <c r="B6384" s="32" t="s">
        <v>10033</v>
      </c>
      <c r="C6384" s="32" t="s">
        <v>661</v>
      </c>
      <c r="D6384" s="32" t="s">
        <v>662</v>
      </c>
      <c r="E6384" s="28">
        <v>45836.444340277776</v>
      </c>
      <c r="F6384" s="32" t="s">
        <v>663</v>
      </c>
      <c r="G6384" s="28">
        <v>45836.444340277776</v>
      </c>
    </row>
    <row r="6385" spans="1:7" x14ac:dyDescent="0.25">
      <c r="A6385" s="32" t="s">
        <v>14392</v>
      </c>
      <c r="B6385" s="32" t="s">
        <v>10035</v>
      </c>
      <c r="C6385" s="32" t="s">
        <v>661</v>
      </c>
      <c r="D6385" s="32" t="s">
        <v>662</v>
      </c>
      <c r="E6385" s="28">
        <v>45836.444386574076</v>
      </c>
      <c r="F6385" s="32" t="s">
        <v>663</v>
      </c>
      <c r="G6385" s="28">
        <v>45836.444386574076</v>
      </c>
    </row>
    <row r="6386" spans="1:7" x14ac:dyDescent="0.25">
      <c r="A6386" s="32" t="s">
        <v>14393</v>
      </c>
      <c r="B6386" s="32" t="s">
        <v>3437</v>
      </c>
      <c r="C6386" s="32" t="s">
        <v>664</v>
      </c>
      <c r="D6386" s="32" t="s">
        <v>77</v>
      </c>
      <c r="E6386" s="28">
        <v>45836.445254629631</v>
      </c>
      <c r="F6386" s="32" t="s">
        <v>663</v>
      </c>
      <c r="G6386" s="28">
        <v>45836.445254629631</v>
      </c>
    </row>
    <row r="6387" spans="1:7" x14ac:dyDescent="0.25">
      <c r="A6387" s="32" t="s">
        <v>14394</v>
      </c>
      <c r="B6387" s="32" t="s">
        <v>3437</v>
      </c>
      <c r="C6387" s="32" t="s">
        <v>671</v>
      </c>
      <c r="D6387" s="32" t="s">
        <v>77</v>
      </c>
      <c r="E6387" s="28">
        <v>45836.445590277777</v>
      </c>
      <c r="F6387" s="32" t="s">
        <v>663</v>
      </c>
      <c r="G6387" s="28">
        <v>45836.445590277777</v>
      </c>
    </row>
    <row r="6388" spans="1:7" x14ac:dyDescent="0.25">
      <c r="A6388" s="32" t="s">
        <v>14395</v>
      </c>
      <c r="B6388" s="32" t="s">
        <v>1827</v>
      </c>
      <c r="C6388" s="32" t="s">
        <v>664</v>
      </c>
      <c r="D6388" s="32" t="s">
        <v>77</v>
      </c>
      <c r="E6388" s="28">
        <v>45836.446377314816</v>
      </c>
      <c r="F6388" s="32" t="s">
        <v>663</v>
      </c>
      <c r="G6388" s="28">
        <v>45836.446377314816</v>
      </c>
    </row>
    <row r="6389" spans="1:7" x14ac:dyDescent="0.25">
      <c r="A6389" s="32" t="s">
        <v>14396</v>
      </c>
      <c r="B6389" s="32" t="s">
        <v>1525</v>
      </c>
      <c r="C6389" s="32" t="s">
        <v>671</v>
      </c>
      <c r="D6389" s="32" t="s">
        <v>77</v>
      </c>
      <c r="E6389" s="28">
        <v>45836.44604166667</v>
      </c>
      <c r="F6389" s="32" t="s">
        <v>663</v>
      </c>
      <c r="G6389" s="28">
        <v>45836.44604166667</v>
      </c>
    </row>
    <row r="6390" spans="1:7" x14ac:dyDescent="0.25">
      <c r="A6390" s="32" t="s">
        <v>14397</v>
      </c>
      <c r="B6390" s="32" t="s">
        <v>1827</v>
      </c>
      <c r="C6390" s="32" t="s">
        <v>671</v>
      </c>
      <c r="D6390" s="32" t="s">
        <v>77</v>
      </c>
      <c r="E6390" s="28">
        <v>45836.446817129632</v>
      </c>
      <c r="F6390" s="32" t="s">
        <v>663</v>
      </c>
      <c r="G6390" s="28">
        <v>45836.446817129632</v>
      </c>
    </row>
    <row r="6391" spans="1:7" x14ac:dyDescent="0.25">
      <c r="A6391" s="32" t="s">
        <v>14398</v>
      </c>
      <c r="B6391" s="32" t="s">
        <v>3396</v>
      </c>
      <c r="C6391" s="32" t="s">
        <v>671</v>
      </c>
      <c r="D6391" s="32" t="s">
        <v>77</v>
      </c>
      <c r="E6391" s="28">
        <v>45836.447233796294</v>
      </c>
      <c r="F6391" s="32" t="s">
        <v>663</v>
      </c>
      <c r="G6391" s="28">
        <v>45836.447233796294</v>
      </c>
    </row>
    <row r="6392" spans="1:7" x14ac:dyDescent="0.25">
      <c r="A6392" s="32" t="s">
        <v>14399</v>
      </c>
      <c r="B6392" s="32" t="s">
        <v>8521</v>
      </c>
      <c r="C6392" s="32" t="s">
        <v>664</v>
      </c>
      <c r="D6392" s="32" t="s">
        <v>113</v>
      </c>
      <c r="E6392" s="28">
        <v>45836.453750000001</v>
      </c>
      <c r="F6392" s="32" t="s">
        <v>663</v>
      </c>
      <c r="G6392" s="28">
        <v>45836.453750000001</v>
      </c>
    </row>
    <row r="6393" spans="1:7" x14ac:dyDescent="0.25">
      <c r="A6393" s="32" t="s">
        <v>14400</v>
      </c>
      <c r="B6393" s="32" t="s">
        <v>8521</v>
      </c>
      <c r="C6393" s="32" t="s">
        <v>671</v>
      </c>
      <c r="D6393" s="32" t="s">
        <v>113</v>
      </c>
      <c r="E6393" s="28">
        <v>45836.454189814816</v>
      </c>
      <c r="F6393" s="32" t="s">
        <v>663</v>
      </c>
      <c r="G6393" s="28">
        <v>45836.454189814816</v>
      </c>
    </row>
    <row r="6394" spans="1:7" x14ac:dyDescent="0.25">
      <c r="A6394" s="32" t="s">
        <v>14401</v>
      </c>
      <c r="B6394" s="32" t="s">
        <v>5212</v>
      </c>
      <c r="C6394" s="32" t="s">
        <v>664</v>
      </c>
      <c r="D6394" s="32" t="s">
        <v>175</v>
      </c>
      <c r="E6394" s="28">
        <v>45836.457233796296</v>
      </c>
      <c r="F6394" s="32" t="s">
        <v>663</v>
      </c>
      <c r="G6394" s="28">
        <v>45836.457233796296</v>
      </c>
    </row>
    <row r="6395" spans="1:7" x14ac:dyDescent="0.25">
      <c r="A6395" s="32" t="s">
        <v>14402</v>
      </c>
      <c r="B6395" s="32" t="s">
        <v>6063</v>
      </c>
      <c r="C6395" s="32" t="s">
        <v>664</v>
      </c>
      <c r="D6395" s="32" t="s">
        <v>77</v>
      </c>
      <c r="E6395" s="28">
        <v>45836.458171296297</v>
      </c>
      <c r="F6395" s="32" t="s">
        <v>658</v>
      </c>
      <c r="G6395" s="28">
        <v>45836.458171296297</v>
      </c>
    </row>
    <row r="6396" spans="1:7" x14ac:dyDescent="0.25">
      <c r="A6396" s="32" t="s">
        <v>14403</v>
      </c>
      <c r="B6396" s="32" t="s">
        <v>5212</v>
      </c>
      <c r="C6396" s="32" t="s">
        <v>671</v>
      </c>
      <c r="D6396" s="32" t="s">
        <v>175</v>
      </c>
      <c r="E6396" s="28">
        <v>45836.457604166666</v>
      </c>
      <c r="F6396" s="32" t="s">
        <v>663</v>
      </c>
      <c r="G6396" s="28">
        <v>45836.457604166666</v>
      </c>
    </row>
    <row r="6397" spans="1:7" x14ac:dyDescent="0.25">
      <c r="A6397" s="32" t="s">
        <v>14404</v>
      </c>
      <c r="B6397" s="32" t="s">
        <v>12464</v>
      </c>
      <c r="C6397" s="32" t="s">
        <v>661</v>
      </c>
      <c r="D6397" s="32" t="s">
        <v>676</v>
      </c>
      <c r="E6397" s="28">
        <v>45836.495891203704</v>
      </c>
      <c r="F6397" s="32" t="s">
        <v>663</v>
      </c>
      <c r="G6397" s="28">
        <v>45836.495891203704</v>
      </c>
    </row>
    <row r="6398" spans="1:7" x14ac:dyDescent="0.25">
      <c r="A6398" s="32" t="s">
        <v>14405</v>
      </c>
      <c r="B6398" s="32" t="s">
        <v>12466</v>
      </c>
      <c r="C6398" s="32" t="s">
        <v>661</v>
      </c>
      <c r="D6398" s="32" t="s">
        <v>676</v>
      </c>
      <c r="E6398" s="28">
        <v>45836.495937500003</v>
      </c>
      <c r="F6398" s="32" t="s">
        <v>663</v>
      </c>
      <c r="G6398" s="28">
        <v>45836.495937500003</v>
      </c>
    </row>
    <row r="6399" spans="1:7" x14ac:dyDescent="0.25">
      <c r="A6399" s="32" t="s">
        <v>14406</v>
      </c>
      <c r="B6399" s="32" t="s">
        <v>12393</v>
      </c>
      <c r="C6399" s="32" t="s">
        <v>661</v>
      </c>
      <c r="D6399" s="32" t="s">
        <v>676</v>
      </c>
      <c r="E6399" s="28">
        <v>45836.495983796296</v>
      </c>
      <c r="F6399" s="32" t="s">
        <v>663</v>
      </c>
      <c r="G6399" s="28">
        <v>45836.495983796296</v>
      </c>
    </row>
    <row r="6400" spans="1:7" x14ac:dyDescent="0.25">
      <c r="A6400" s="32" t="s">
        <v>14407</v>
      </c>
      <c r="B6400" s="32" t="s">
        <v>10175</v>
      </c>
      <c r="C6400" s="32" t="s">
        <v>666</v>
      </c>
      <c r="D6400" s="32" t="s">
        <v>682</v>
      </c>
      <c r="E6400" s="28">
        <v>45836.497685185182</v>
      </c>
      <c r="F6400" s="32" t="s">
        <v>663</v>
      </c>
      <c r="G6400" s="28">
        <v>45836.497685185182</v>
      </c>
    </row>
    <row r="6401" spans="1:7" x14ac:dyDescent="0.25">
      <c r="A6401" s="32" t="s">
        <v>14408</v>
      </c>
      <c r="B6401" s="32" t="s">
        <v>10177</v>
      </c>
      <c r="C6401" s="32" t="s">
        <v>666</v>
      </c>
      <c r="D6401" s="32" t="s">
        <v>682</v>
      </c>
      <c r="E6401" s="28">
        <v>45836.497731481482</v>
      </c>
      <c r="F6401" s="32" t="s">
        <v>663</v>
      </c>
      <c r="G6401" s="28">
        <v>45836.497731481482</v>
      </c>
    </row>
    <row r="6402" spans="1:7" x14ac:dyDescent="0.25">
      <c r="A6402" s="32" t="s">
        <v>14409</v>
      </c>
      <c r="B6402" s="32" t="s">
        <v>10179</v>
      </c>
      <c r="C6402" s="32" t="s">
        <v>666</v>
      </c>
      <c r="D6402" s="32" t="s">
        <v>682</v>
      </c>
      <c r="E6402" s="28">
        <v>45836.497754629629</v>
      </c>
      <c r="F6402" s="32" t="s">
        <v>663</v>
      </c>
      <c r="G6402" s="28">
        <v>45836.497754629629</v>
      </c>
    </row>
    <row r="6403" spans="1:7" x14ac:dyDescent="0.25">
      <c r="A6403" s="32" t="s">
        <v>14410</v>
      </c>
      <c r="B6403" s="32" t="s">
        <v>10063</v>
      </c>
      <c r="C6403" s="32" t="s">
        <v>666</v>
      </c>
      <c r="D6403" s="32" t="s">
        <v>682</v>
      </c>
      <c r="E6403" s="28">
        <v>45836.497789351852</v>
      </c>
      <c r="F6403" s="32" t="s">
        <v>663</v>
      </c>
      <c r="G6403" s="28">
        <v>45836.497789351852</v>
      </c>
    </row>
    <row r="6404" spans="1:7" x14ac:dyDescent="0.25">
      <c r="A6404" s="32" t="s">
        <v>14411</v>
      </c>
      <c r="B6404" s="32" t="s">
        <v>10175</v>
      </c>
      <c r="C6404" s="32" t="s">
        <v>669</v>
      </c>
      <c r="D6404" s="32" t="s">
        <v>682</v>
      </c>
      <c r="E6404" s="28">
        <v>45836.498032407406</v>
      </c>
      <c r="F6404" s="32" t="s">
        <v>663</v>
      </c>
      <c r="G6404" s="28">
        <v>45836.498032407406</v>
      </c>
    </row>
    <row r="6405" spans="1:7" x14ac:dyDescent="0.25">
      <c r="A6405" s="32" t="s">
        <v>14412</v>
      </c>
      <c r="B6405" s="32" t="s">
        <v>10177</v>
      </c>
      <c r="C6405" s="32" t="s">
        <v>669</v>
      </c>
      <c r="D6405" s="32" t="s">
        <v>682</v>
      </c>
      <c r="E6405" s="28">
        <v>45836.498078703706</v>
      </c>
      <c r="F6405" s="32" t="s">
        <v>663</v>
      </c>
      <c r="G6405" s="28">
        <v>45836.498078703706</v>
      </c>
    </row>
    <row r="6406" spans="1:7" x14ac:dyDescent="0.25">
      <c r="A6406" s="32" t="s">
        <v>14413</v>
      </c>
      <c r="B6406" s="32" t="s">
        <v>10179</v>
      </c>
      <c r="C6406" s="32" t="s">
        <v>669</v>
      </c>
      <c r="D6406" s="32" t="s">
        <v>682</v>
      </c>
      <c r="E6406" s="28">
        <v>45836.498113425929</v>
      </c>
      <c r="F6406" s="32" t="s">
        <v>663</v>
      </c>
      <c r="G6406" s="28">
        <v>45836.498113425929</v>
      </c>
    </row>
    <row r="6407" spans="1:7" x14ac:dyDescent="0.25">
      <c r="A6407" s="32" t="s">
        <v>14414</v>
      </c>
      <c r="B6407" s="32" t="s">
        <v>10063</v>
      </c>
      <c r="C6407" s="32" t="s">
        <v>669</v>
      </c>
      <c r="D6407" s="32" t="s">
        <v>682</v>
      </c>
      <c r="E6407" s="28">
        <v>45836.498148148145</v>
      </c>
      <c r="F6407" s="32" t="s">
        <v>663</v>
      </c>
      <c r="G6407" s="28">
        <v>45836.498148148145</v>
      </c>
    </row>
    <row r="6408" spans="1:7" x14ac:dyDescent="0.25">
      <c r="A6408" s="32" t="s">
        <v>14415</v>
      </c>
      <c r="B6408" s="32" t="s">
        <v>4799</v>
      </c>
      <c r="C6408" s="32" t="s">
        <v>671</v>
      </c>
      <c r="D6408" s="32" t="s">
        <v>217</v>
      </c>
      <c r="E6408" s="28">
        <v>45836.498506944445</v>
      </c>
      <c r="F6408" s="32" t="s">
        <v>663</v>
      </c>
      <c r="G6408" s="28">
        <v>45836.498506944445</v>
      </c>
    </row>
    <row r="6409" spans="1:7" x14ac:dyDescent="0.25">
      <c r="A6409" s="32" t="s">
        <v>14416</v>
      </c>
      <c r="B6409" s="32" t="s">
        <v>5411</v>
      </c>
      <c r="C6409" s="32" t="s">
        <v>671</v>
      </c>
      <c r="D6409" s="32" t="s">
        <v>217</v>
      </c>
      <c r="E6409" s="28">
        <v>45836.498703703706</v>
      </c>
      <c r="F6409" s="32" t="s">
        <v>663</v>
      </c>
      <c r="G6409" s="28">
        <v>45836.498703703706</v>
      </c>
    </row>
    <row r="6410" spans="1:7" x14ac:dyDescent="0.25">
      <c r="A6410" s="32" t="s">
        <v>14417</v>
      </c>
      <c r="B6410" s="32" t="s">
        <v>4793</v>
      </c>
      <c r="C6410" s="32" t="s">
        <v>671</v>
      </c>
      <c r="D6410" s="32" t="s">
        <v>217</v>
      </c>
      <c r="E6410" s="28">
        <v>45836.498935185184</v>
      </c>
      <c r="F6410" s="32" t="s">
        <v>663</v>
      </c>
      <c r="G6410" s="28">
        <v>45836.498935185184</v>
      </c>
    </row>
    <row r="6411" spans="1:7" x14ac:dyDescent="0.25">
      <c r="A6411" s="32" t="s">
        <v>14418</v>
      </c>
      <c r="B6411" s="32" t="s">
        <v>9528</v>
      </c>
      <c r="C6411" s="32" t="s">
        <v>669</v>
      </c>
      <c r="D6411" s="32" t="s">
        <v>684</v>
      </c>
      <c r="E6411" s="28">
        <v>45836.500717592593</v>
      </c>
      <c r="F6411" s="32" t="s">
        <v>663</v>
      </c>
      <c r="G6411" s="28">
        <v>45836.500717592593</v>
      </c>
    </row>
    <row r="6412" spans="1:7" x14ac:dyDescent="0.25">
      <c r="A6412" s="32" t="s">
        <v>14419</v>
      </c>
      <c r="B6412" s="32" t="s">
        <v>9526</v>
      </c>
      <c r="C6412" s="32" t="s">
        <v>669</v>
      </c>
      <c r="D6412" s="32" t="s">
        <v>684</v>
      </c>
      <c r="E6412" s="28">
        <v>45836.500775462962</v>
      </c>
      <c r="F6412" s="32" t="s">
        <v>663</v>
      </c>
      <c r="G6412" s="28">
        <v>45836.500775462962</v>
      </c>
    </row>
    <row r="6413" spans="1:7" x14ac:dyDescent="0.25">
      <c r="A6413" s="32" t="s">
        <v>14420</v>
      </c>
      <c r="B6413" s="32" t="s">
        <v>9522</v>
      </c>
      <c r="C6413" s="32" t="s">
        <v>669</v>
      </c>
      <c r="D6413" s="32" t="s">
        <v>684</v>
      </c>
      <c r="E6413" s="28">
        <v>45836.500821759262</v>
      </c>
      <c r="F6413" s="32" t="s">
        <v>663</v>
      </c>
      <c r="G6413" s="28">
        <v>45836.500821759262</v>
      </c>
    </row>
    <row r="6414" spans="1:7" x14ac:dyDescent="0.25">
      <c r="A6414" s="32" t="s">
        <v>14421</v>
      </c>
      <c r="B6414" s="32" t="s">
        <v>9524</v>
      </c>
      <c r="C6414" s="32" t="s">
        <v>669</v>
      </c>
      <c r="D6414" s="32" t="s">
        <v>684</v>
      </c>
      <c r="E6414" s="28">
        <v>45836.500868055555</v>
      </c>
      <c r="F6414" s="32" t="s">
        <v>663</v>
      </c>
      <c r="G6414" s="28">
        <v>45836.500868055555</v>
      </c>
    </row>
    <row r="6415" spans="1:7" x14ac:dyDescent="0.25">
      <c r="A6415" s="32" t="s">
        <v>14422</v>
      </c>
      <c r="B6415" s="32" t="s">
        <v>10042</v>
      </c>
      <c r="C6415" s="32" t="s">
        <v>666</v>
      </c>
      <c r="D6415" s="32" t="s">
        <v>678</v>
      </c>
      <c r="E6415" s="28">
        <v>45836.501377314817</v>
      </c>
      <c r="F6415" s="32" t="s">
        <v>663</v>
      </c>
      <c r="G6415" s="28">
        <v>45836.501377314817</v>
      </c>
    </row>
    <row r="6416" spans="1:7" x14ac:dyDescent="0.25">
      <c r="A6416" s="32" t="s">
        <v>14423</v>
      </c>
      <c r="B6416" s="32" t="s">
        <v>10274</v>
      </c>
      <c r="C6416" s="32" t="s">
        <v>666</v>
      </c>
      <c r="D6416" s="32" t="s">
        <v>678</v>
      </c>
      <c r="E6416" s="28">
        <v>45836.501435185186</v>
      </c>
      <c r="F6416" s="32" t="s">
        <v>663</v>
      </c>
      <c r="G6416" s="28">
        <v>45836.501435185186</v>
      </c>
    </row>
    <row r="6417" spans="1:7" x14ac:dyDescent="0.25">
      <c r="A6417" s="32" t="s">
        <v>14424</v>
      </c>
      <c r="B6417" s="32" t="s">
        <v>10068</v>
      </c>
      <c r="C6417" s="32" t="s">
        <v>666</v>
      </c>
      <c r="D6417" s="32" t="s">
        <v>678</v>
      </c>
      <c r="E6417" s="28">
        <v>45836.501504629632</v>
      </c>
      <c r="F6417" s="32" t="s">
        <v>663</v>
      </c>
      <c r="G6417" s="28">
        <v>45836.501504629632</v>
      </c>
    </row>
    <row r="6418" spans="1:7" x14ac:dyDescent="0.25">
      <c r="A6418" s="32" t="s">
        <v>14425</v>
      </c>
      <c r="B6418" s="32" t="s">
        <v>10253</v>
      </c>
      <c r="C6418" s="32" t="s">
        <v>666</v>
      </c>
      <c r="D6418" s="32" t="s">
        <v>678</v>
      </c>
      <c r="E6418" s="28">
        <v>45836.501585648148</v>
      </c>
      <c r="F6418" s="32" t="s">
        <v>663</v>
      </c>
      <c r="G6418" s="28">
        <v>45836.501585648148</v>
      </c>
    </row>
    <row r="6419" spans="1:7" x14ac:dyDescent="0.25">
      <c r="A6419" s="32" t="s">
        <v>14426</v>
      </c>
      <c r="B6419" s="32" t="s">
        <v>4830</v>
      </c>
      <c r="C6419" s="32" t="s">
        <v>671</v>
      </c>
      <c r="D6419" s="32" t="s">
        <v>217</v>
      </c>
      <c r="E6419" s="28">
        <v>45836.501956018517</v>
      </c>
      <c r="F6419" s="32" t="s">
        <v>663</v>
      </c>
      <c r="G6419" s="28">
        <v>45836.501956018517</v>
      </c>
    </row>
    <row r="6420" spans="1:7" x14ac:dyDescent="0.25">
      <c r="A6420" s="32" t="s">
        <v>14427</v>
      </c>
      <c r="B6420" s="32" t="s">
        <v>10042</v>
      </c>
      <c r="C6420" s="32" t="s">
        <v>669</v>
      </c>
      <c r="D6420" s="32" t="s">
        <v>678</v>
      </c>
      <c r="E6420" s="28">
        <v>45836.501898148148</v>
      </c>
      <c r="F6420" s="32" t="s">
        <v>663</v>
      </c>
      <c r="G6420" s="28">
        <v>45836.501898148148</v>
      </c>
    </row>
    <row r="6421" spans="1:7" x14ac:dyDescent="0.25">
      <c r="A6421" s="32" t="s">
        <v>14428</v>
      </c>
      <c r="B6421" s="32" t="s">
        <v>10274</v>
      </c>
      <c r="C6421" s="32" t="s">
        <v>669</v>
      </c>
      <c r="D6421" s="32" t="s">
        <v>678</v>
      </c>
      <c r="E6421" s="28">
        <v>45836.501932870371</v>
      </c>
      <c r="F6421" s="32" t="s">
        <v>663</v>
      </c>
      <c r="G6421" s="28">
        <v>45836.501932870371</v>
      </c>
    </row>
    <row r="6422" spans="1:7" x14ac:dyDescent="0.25">
      <c r="A6422" s="32" t="s">
        <v>14429</v>
      </c>
      <c r="B6422" s="32" t="s">
        <v>10068</v>
      </c>
      <c r="C6422" s="32" t="s">
        <v>669</v>
      </c>
      <c r="D6422" s="32" t="s">
        <v>678</v>
      </c>
      <c r="E6422" s="28">
        <v>45836.501979166664</v>
      </c>
      <c r="F6422" s="32" t="s">
        <v>663</v>
      </c>
      <c r="G6422" s="28">
        <v>45836.501979166664</v>
      </c>
    </row>
    <row r="6423" spans="1:7" x14ac:dyDescent="0.25">
      <c r="A6423" s="32" t="s">
        <v>14430</v>
      </c>
      <c r="B6423" s="32" t="s">
        <v>10253</v>
      </c>
      <c r="C6423" s="32" t="s">
        <v>669</v>
      </c>
      <c r="D6423" s="32" t="s">
        <v>678</v>
      </c>
      <c r="E6423" s="28">
        <v>45836.502013888887</v>
      </c>
      <c r="F6423" s="32" t="s">
        <v>663</v>
      </c>
      <c r="G6423" s="28">
        <v>45836.502013888887</v>
      </c>
    </row>
    <row r="6424" spans="1:7" x14ac:dyDescent="0.25">
      <c r="A6424" s="32" t="s">
        <v>14431</v>
      </c>
      <c r="B6424" s="32" t="s">
        <v>2765</v>
      </c>
      <c r="C6424" s="32" t="s">
        <v>671</v>
      </c>
      <c r="D6424" s="32" t="s">
        <v>212</v>
      </c>
      <c r="E6424" s="28">
        <v>45836.502488425926</v>
      </c>
      <c r="F6424" s="32" t="s">
        <v>663</v>
      </c>
      <c r="G6424" s="28">
        <v>45836.502488425926</v>
      </c>
    </row>
    <row r="6425" spans="1:7" x14ac:dyDescent="0.25">
      <c r="A6425" s="32" t="s">
        <v>14432</v>
      </c>
      <c r="B6425" s="32" t="s">
        <v>1883</v>
      </c>
      <c r="C6425" s="32" t="s">
        <v>671</v>
      </c>
      <c r="D6425" s="32" t="s">
        <v>212</v>
      </c>
      <c r="E6425" s="28">
        <v>45836.502650462964</v>
      </c>
      <c r="F6425" s="32" t="s">
        <v>663</v>
      </c>
      <c r="G6425" s="28">
        <v>45836.502650462964</v>
      </c>
    </row>
    <row r="6426" spans="1:7" x14ac:dyDescent="0.25">
      <c r="A6426" s="32" t="s">
        <v>14433</v>
      </c>
      <c r="B6426" s="32" t="s">
        <v>3849</v>
      </c>
      <c r="C6426" s="32" t="s">
        <v>671</v>
      </c>
      <c r="D6426" s="32" t="s">
        <v>212</v>
      </c>
      <c r="E6426" s="28">
        <v>45836.50273148148</v>
      </c>
      <c r="F6426" s="32" t="s">
        <v>663</v>
      </c>
      <c r="G6426" s="28">
        <v>45836.50273148148</v>
      </c>
    </row>
    <row r="6427" spans="1:7" x14ac:dyDescent="0.25">
      <c r="A6427" s="32" t="s">
        <v>14434</v>
      </c>
      <c r="B6427" s="32" t="s">
        <v>6273</v>
      </c>
      <c r="C6427" s="32" t="s">
        <v>664</v>
      </c>
      <c r="D6427" s="32" t="s">
        <v>212</v>
      </c>
      <c r="E6427" s="28">
        <v>45836.504791666666</v>
      </c>
      <c r="F6427" s="32" t="s">
        <v>663</v>
      </c>
      <c r="G6427" s="28">
        <v>45836.504791666666</v>
      </c>
    </row>
    <row r="6428" spans="1:7" x14ac:dyDescent="0.25">
      <c r="A6428" s="32" t="s">
        <v>14435</v>
      </c>
      <c r="B6428" s="32" t="s">
        <v>6379</v>
      </c>
      <c r="C6428" s="32" t="s">
        <v>669</v>
      </c>
      <c r="D6428" s="32" t="s">
        <v>667</v>
      </c>
      <c r="E6428" s="28">
        <v>45836.505914351852</v>
      </c>
      <c r="F6428" s="32" t="s">
        <v>663</v>
      </c>
      <c r="G6428" s="28">
        <v>45836.505914351852</v>
      </c>
    </row>
    <row r="6429" spans="1:7" x14ac:dyDescent="0.25">
      <c r="A6429" s="32" t="s">
        <v>14436</v>
      </c>
      <c r="B6429" s="32" t="s">
        <v>6469</v>
      </c>
      <c r="C6429" s="32" t="s">
        <v>669</v>
      </c>
      <c r="D6429" s="32" t="s">
        <v>667</v>
      </c>
      <c r="E6429" s="28">
        <v>45836.506122685183</v>
      </c>
      <c r="F6429" s="32" t="s">
        <v>663</v>
      </c>
      <c r="G6429" s="28">
        <v>45836.506122685183</v>
      </c>
    </row>
    <row r="6430" spans="1:7" x14ac:dyDescent="0.25">
      <c r="A6430" s="32" t="s">
        <v>14437</v>
      </c>
      <c r="B6430" s="32" t="s">
        <v>6467</v>
      </c>
      <c r="C6430" s="32" t="s">
        <v>669</v>
      </c>
      <c r="D6430" s="32" t="s">
        <v>667</v>
      </c>
      <c r="E6430" s="28">
        <v>45836.506273148145</v>
      </c>
      <c r="F6430" s="32" t="s">
        <v>663</v>
      </c>
      <c r="G6430" s="28">
        <v>45836.506273148145</v>
      </c>
    </row>
    <row r="6431" spans="1:7" x14ac:dyDescent="0.25">
      <c r="A6431" s="32" t="s">
        <v>14438</v>
      </c>
      <c r="B6431" s="32" t="s">
        <v>6465</v>
      </c>
      <c r="C6431" s="32" t="s">
        <v>669</v>
      </c>
      <c r="D6431" s="32" t="s">
        <v>667</v>
      </c>
      <c r="E6431" s="28">
        <v>45836.506388888891</v>
      </c>
      <c r="F6431" s="32" t="s">
        <v>663</v>
      </c>
      <c r="G6431" s="28">
        <v>45836.506388888891</v>
      </c>
    </row>
    <row r="6432" spans="1:7" x14ac:dyDescent="0.25">
      <c r="A6432" s="32" t="s">
        <v>14439</v>
      </c>
      <c r="B6432" s="32" t="s">
        <v>6463</v>
      </c>
      <c r="C6432" s="32" t="s">
        <v>669</v>
      </c>
      <c r="D6432" s="32" t="s">
        <v>667</v>
      </c>
      <c r="E6432" s="28">
        <v>45836.506481481483</v>
      </c>
      <c r="F6432" s="32" t="s">
        <v>663</v>
      </c>
      <c r="G6432" s="28">
        <v>45836.506481481483</v>
      </c>
    </row>
    <row r="6433" spans="1:7" x14ac:dyDescent="0.25">
      <c r="A6433" s="32" t="s">
        <v>14440</v>
      </c>
      <c r="B6433" s="32" t="s">
        <v>6460</v>
      </c>
      <c r="C6433" s="32" t="s">
        <v>669</v>
      </c>
      <c r="D6433" s="32" t="s">
        <v>667</v>
      </c>
      <c r="E6433" s="28">
        <v>45836.506585648145</v>
      </c>
      <c r="F6433" s="32" t="s">
        <v>663</v>
      </c>
      <c r="G6433" s="28">
        <v>45836.506585648145</v>
      </c>
    </row>
    <row r="6434" spans="1:7" x14ac:dyDescent="0.25">
      <c r="A6434" s="32" t="s">
        <v>14441</v>
      </c>
      <c r="B6434" s="32" t="s">
        <v>6382</v>
      </c>
      <c r="C6434" s="32" t="s">
        <v>666</v>
      </c>
      <c r="D6434" s="32" t="s">
        <v>667</v>
      </c>
      <c r="E6434" s="28">
        <v>45836.507060185184</v>
      </c>
      <c r="F6434" s="32" t="s">
        <v>663</v>
      </c>
      <c r="G6434" s="28">
        <v>45836.507060185184</v>
      </c>
    </row>
    <row r="6435" spans="1:7" x14ac:dyDescent="0.25">
      <c r="A6435" s="32" t="s">
        <v>14442</v>
      </c>
      <c r="B6435" s="32" t="s">
        <v>6382</v>
      </c>
      <c r="C6435" s="32" t="s">
        <v>669</v>
      </c>
      <c r="D6435" s="32" t="s">
        <v>667</v>
      </c>
      <c r="E6435" s="28">
        <v>45836.507268518515</v>
      </c>
      <c r="F6435" s="32" t="s">
        <v>663</v>
      </c>
      <c r="G6435" s="28">
        <v>45836.507268518515</v>
      </c>
    </row>
    <row r="6436" spans="1:7" x14ac:dyDescent="0.25">
      <c r="A6436" s="32" t="s">
        <v>14443</v>
      </c>
      <c r="B6436" s="32" t="s">
        <v>12410</v>
      </c>
      <c r="C6436" s="32" t="s">
        <v>661</v>
      </c>
      <c r="D6436" s="32" t="s">
        <v>676</v>
      </c>
      <c r="E6436" s="28">
        <v>45836.512650462966</v>
      </c>
      <c r="F6436" s="32" t="s">
        <v>663</v>
      </c>
      <c r="G6436" s="28">
        <v>45836.512650462966</v>
      </c>
    </row>
    <row r="6437" spans="1:7" x14ac:dyDescent="0.25">
      <c r="A6437" s="32" t="s">
        <v>14444</v>
      </c>
      <c r="B6437" s="32" t="s">
        <v>10324</v>
      </c>
      <c r="C6437" s="32" t="s">
        <v>661</v>
      </c>
      <c r="D6437" s="32" t="s">
        <v>660</v>
      </c>
      <c r="E6437" s="28">
        <v>45836.519016203703</v>
      </c>
      <c r="F6437" s="32" t="s">
        <v>663</v>
      </c>
      <c r="G6437" s="28">
        <v>45836.519016203703</v>
      </c>
    </row>
    <row r="6438" spans="1:7" x14ac:dyDescent="0.25">
      <c r="A6438" s="32" t="s">
        <v>14445</v>
      </c>
      <c r="B6438" s="32" t="s">
        <v>10333</v>
      </c>
      <c r="C6438" s="32" t="s">
        <v>661</v>
      </c>
      <c r="D6438" s="32" t="s">
        <v>660</v>
      </c>
      <c r="E6438" s="28">
        <v>45836.519062500003</v>
      </c>
      <c r="F6438" s="32" t="s">
        <v>663</v>
      </c>
      <c r="G6438" s="28">
        <v>45836.519062500003</v>
      </c>
    </row>
    <row r="6439" spans="1:7" x14ac:dyDescent="0.25">
      <c r="A6439" s="32" t="s">
        <v>14446</v>
      </c>
      <c r="B6439" s="32" t="s">
        <v>10331</v>
      </c>
      <c r="C6439" s="32" t="s">
        <v>661</v>
      </c>
      <c r="D6439" s="32" t="s">
        <v>660</v>
      </c>
      <c r="E6439" s="28">
        <v>45836.519166666665</v>
      </c>
      <c r="F6439" s="32" t="s">
        <v>663</v>
      </c>
      <c r="G6439" s="28">
        <v>45836.519166666665</v>
      </c>
    </row>
    <row r="6440" spans="1:7" x14ac:dyDescent="0.25">
      <c r="A6440" s="32" t="s">
        <v>14447</v>
      </c>
      <c r="B6440" s="32" t="s">
        <v>7985</v>
      </c>
      <c r="C6440" s="32" t="s">
        <v>661</v>
      </c>
      <c r="D6440" s="32" t="s">
        <v>660</v>
      </c>
      <c r="E6440" s="28">
        <v>45836.520208333335</v>
      </c>
      <c r="F6440" s="32" t="s">
        <v>663</v>
      </c>
      <c r="G6440" s="28">
        <v>45836.520208333335</v>
      </c>
    </row>
    <row r="6441" spans="1:7" x14ac:dyDescent="0.25">
      <c r="A6441" s="32" t="s">
        <v>14448</v>
      </c>
      <c r="B6441" s="32" t="s">
        <v>10280</v>
      </c>
      <c r="C6441" s="32" t="s">
        <v>666</v>
      </c>
      <c r="D6441" s="32" t="s">
        <v>675</v>
      </c>
      <c r="E6441" s="28">
        <v>45836.524791666663</v>
      </c>
      <c r="F6441" s="32" t="s">
        <v>663</v>
      </c>
      <c r="G6441" s="28">
        <v>45836.524791666663</v>
      </c>
    </row>
    <row r="6442" spans="1:7" x14ac:dyDescent="0.25">
      <c r="A6442" s="32" t="s">
        <v>14449</v>
      </c>
      <c r="B6442" s="32" t="s">
        <v>10287</v>
      </c>
      <c r="C6442" s="32" t="s">
        <v>666</v>
      </c>
      <c r="D6442" s="32" t="s">
        <v>675</v>
      </c>
      <c r="E6442" s="28">
        <v>45836.524826388886</v>
      </c>
      <c r="F6442" s="32" t="s">
        <v>663</v>
      </c>
      <c r="G6442" s="28">
        <v>45836.524826388886</v>
      </c>
    </row>
    <row r="6443" spans="1:7" x14ac:dyDescent="0.25">
      <c r="A6443" s="32" t="s">
        <v>14450</v>
      </c>
      <c r="B6443" s="32" t="s">
        <v>10280</v>
      </c>
      <c r="C6443" s="32" t="s">
        <v>669</v>
      </c>
      <c r="D6443" s="32" t="s">
        <v>675</v>
      </c>
      <c r="E6443" s="28">
        <v>45836.525069444448</v>
      </c>
      <c r="F6443" s="32" t="s">
        <v>663</v>
      </c>
      <c r="G6443" s="28">
        <v>45836.525069444448</v>
      </c>
    </row>
    <row r="6444" spans="1:7" x14ac:dyDescent="0.25">
      <c r="A6444" s="32" t="s">
        <v>14451</v>
      </c>
      <c r="B6444" s="32" t="s">
        <v>10287</v>
      </c>
      <c r="C6444" s="32" t="s">
        <v>669</v>
      </c>
      <c r="D6444" s="32" t="s">
        <v>675</v>
      </c>
      <c r="E6444" s="28">
        <v>45836.52511574074</v>
      </c>
      <c r="F6444" s="32" t="s">
        <v>663</v>
      </c>
      <c r="G6444" s="28">
        <v>45836.52511574074</v>
      </c>
    </row>
    <row r="6445" spans="1:7" x14ac:dyDescent="0.25">
      <c r="A6445" s="32" t="s">
        <v>14452</v>
      </c>
      <c r="B6445" s="32" t="s">
        <v>11627</v>
      </c>
      <c r="C6445" s="32" t="s">
        <v>661</v>
      </c>
      <c r="D6445" s="32" t="s">
        <v>673</v>
      </c>
      <c r="E6445" s="28">
        <v>45836.528020833335</v>
      </c>
      <c r="F6445" s="32" t="s">
        <v>663</v>
      </c>
      <c r="G6445" s="28">
        <v>45836.528020833335</v>
      </c>
    </row>
    <row r="6446" spans="1:7" x14ac:dyDescent="0.25">
      <c r="A6446" s="32" t="s">
        <v>14453</v>
      </c>
      <c r="B6446" s="32" t="s">
        <v>10293</v>
      </c>
      <c r="C6446" s="32" t="s">
        <v>661</v>
      </c>
      <c r="D6446" s="32" t="s">
        <v>673</v>
      </c>
      <c r="E6446" s="28">
        <v>45836.52851851852</v>
      </c>
      <c r="F6446" s="32" t="s">
        <v>663</v>
      </c>
      <c r="G6446" s="28">
        <v>45836.52851851852</v>
      </c>
    </row>
    <row r="6447" spans="1:7" x14ac:dyDescent="0.25">
      <c r="A6447" s="32" t="s">
        <v>14454</v>
      </c>
      <c r="B6447" s="32" t="s">
        <v>6664</v>
      </c>
      <c r="C6447" s="32" t="s">
        <v>656</v>
      </c>
      <c r="D6447" s="32" t="s">
        <v>657</v>
      </c>
      <c r="E6447" s="28">
        <v>45836.537222222221</v>
      </c>
      <c r="F6447" s="32" t="s">
        <v>663</v>
      </c>
      <c r="G6447" s="28">
        <v>45836.537222222221</v>
      </c>
    </row>
    <row r="6448" spans="1:7" x14ac:dyDescent="0.25">
      <c r="A6448" s="32" t="s">
        <v>14455</v>
      </c>
      <c r="B6448" s="32" t="s">
        <v>5117</v>
      </c>
      <c r="C6448" s="32" t="s">
        <v>664</v>
      </c>
      <c r="D6448" s="32" t="s">
        <v>77</v>
      </c>
      <c r="E6448" s="28">
        <v>45836.536666666667</v>
      </c>
      <c r="F6448" s="32" t="s">
        <v>663</v>
      </c>
      <c r="G6448" s="28">
        <v>45836.536666666667</v>
      </c>
    </row>
    <row r="6449" spans="1:7" x14ac:dyDescent="0.25">
      <c r="A6449" s="32" t="s">
        <v>14456</v>
      </c>
      <c r="B6449" s="32" t="s">
        <v>2992</v>
      </c>
      <c r="C6449" s="32" t="s">
        <v>664</v>
      </c>
      <c r="D6449" s="32" t="s">
        <v>77</v>
      </c>
      <c r="E6449" s="28">
        <v>45836.536712962959</v>
      </c>
      <c r="F6449" s="32" t="s">
        <v>663</v>
      </c>
      <c r="G6449" s="28">
        <v>45836.536712962959</v>
      </c>
    </row>
    <row r="6450" spans="1:7" x14ac:dyDescent="0.25">
      <c r="A6450" s="32" t="s">
        <v>14457</v>
      </c>
      <c r="B6450" s="32" t="s">
        <v>2997</v>
      </c>
      <c r="C6450" s="32" t="s">
        <v>664</v>
      </c>
      <c r="D6450" s="32" t="s">
        <v>77</v>
      </c>
      <c r="E6450" s="28">
        <v>45836.536724537036</v>
      </c>
      <c r="F6450" s="32" t="s">
        <v>663</v>
      </c>
      <c r="G6450" s="28">
        <v>45836.536724537036</v>
      </c>
    </row>
    <row r="6451" spans="1:7" x14ac:dyDescent="0.25">
      <c r="A6451" s="32" t="s">
        <v>14458</v>
      </c>
      <c r="B6451" s="32" t="s">
        <v>2999</v>
      </c>
      <c r="C6451" s="32" t="s">
        <v>664</v>
      </c>
      <c r="D6451" s="32" t="s">
        <v>77</v>
      </c>
      <c r="E6451" s="28">
        <v>45836.536759259259</v>
      </c>
      <c r="F6451" s="32" t="s">
        <v>663</v>
      </c>
      <c r="G6451" s="28">
        <v>45836.536759259259</v>
      </c>
    </row>
    <row r="6452" spans="1:7" x14ac:dyDescent="0.25">
      <c r="A6452" s="32" t="s">
        <v>14459</v>
      </c>
      <c r="B6452" s="32" t="s">
        <v>5077</v>
      </c>
      <c r="C6452" s="32" t="s">
        <v>664</v>
      </c>
      <c r="D6452" s="32" t="s">
        <v>77</v>
      </c>
      <c r="E6452" s="28">
        <v>45836.536793981482</v>
      </c>
      <c r="F6452" s="32" t="s">
        <v>663</v>
      </c>
      <c r="G6452" s="28">
        <v>45836.536793981482</v>
      </c>
    </row>
    <row r="6453" spans="1:7" x14ac:dyDescent="0.25">
      <c r="A6453" s="32" t="s">
        <v>14460</v>
      </c>
      <c r="B6453" s="32" t="s">
        <v>2916</v>
      </c>
      <c r="C6453" s="32" t="s">
        <v>664</v>
      </c>
      <c r="D6453" s="32" t="s">
        <v>77</v>
      </c>
      <c r="E6453" s="28">
        <v>45836.536817129629</v>
      </c>
      <c r="F6453" s="32" t="s">
        <v>663</v>
      </c>
      <c r="G6453" s="28">
        <v>45836.536817129629</v>
      </c>
    </row>
    <row r="6454" spans="1:7" x14ac:dyDescent="0.25">
      <c r="A6454" s="32" t="s">
        <v>14461</v>
      </c>
      <c r="B6454" s="32" t="s">
        <v>2895</v>
      </c>
      <c r="C6454" s="32" t="s">
        <v>664</v>
      </c>
      <c r="D6454" s="32" t="s">
        <v>77</v>
      </c>
      <c r="E6454" s="28">
        <v>45836.536886574075</v>
      </c>
      <c r="F6454" s="32" t="s">
        <v>663</v>
      </c>
      <c r="G6454" s="28">
        <v>45836.536886574075</v>
      </c>
    </row>
    <row r="6455" spans="1:7" x14ac:dyDescent="0.25">
      <c r="A6455" s="32" t="s">
        <v>14462</v>
      </c>
      <c r="B6455" s="32" t="s">
        <v>2887</v>
      </c>
      <c r="C6455" s="32" t="s">
        <v>664</v>
      </c>
      <c r="D6455" s="32" t="s">
        <v>77</v>
      </c>
      <c r="E6455" s="28">
        <v>45836.536909722221</v>
      </c>
      <c r="F6455" s="32" t="s">
        <v>663</v>
      </c>
      <c r="G6455" s="28">
        <v>45836.536909722221</v>
      </c>
    </row>
    <row r="6456" spans="1:7" x14ac:dyDescent="0.25">
      <c r="A6456" s="32" t="s">
        <v>14463</v>
      </c>
      <c r="B6456" s="32" t="s">
        <v>2233</v>
      </c>
      <c r="C6456" s="32" t="s">
        <v>669</v>
      </c>
      <c r="D6456" s="32" t="s">
        <v>667</v>
      </c>
      <c r="E6456" s="28">
        <v>45836.538495370369</v>
      </c>
      <c r="F6456" s="32" t="s">
        <v>663</v>
      </c>
      <c r="G6456" s="28">
        <v>45836.538495370369</v>
      </c>
    </row>
    <row r="6457" spans="1:7" x14ac:dyDescent="0.25">
      <c r="A6457" s="32" t="s">
        <v>14464</v>
      </c>
      <c r="B6457" s="32" t="s">
        <v>2170</v>
      </c>
      <c r="C6457" s="32" t="s">
        <v>669</v>
      </c>
      <c r="D6457" s="32" t="s">
        <v>667</v>
      </c>
      <c r="E6457" s="28">
        <v>45836.538761574076</v>
      </c>
      <c r="F6457" s="32" t="s">
        <v>663</v>
      </c>
      <c r="G6457" s="28">
        <v>45836.538761574076</v>
      </c>
    </row>
    <row r="6458" spans="1:7" x14ac:dyDescent="0.25">
      <c r="A6458" s="32" t="s">
        <v>14465</v>
      </c>
      <c r="B6458" s="32" t="s">
        <v>2824</v>
      </c>
      <c r="C6458" s="32" t="s">
        <v>671</v>
      </c>
      <c r="D6458" s="32" t="s">
        <v>61</v>
      </c>
      <c r="E6458" s="28">
        <v>45836.539467592593</v>
      </c>
      <c r="F6458" s="32" t="s">
        <v>663</v>
      </c>
      <c r="G6458" s="28">
        <v>45836.539467592593</v>
      </c>
    </row>
    <row r="6459" spans="1:7" x14ac:dyDescent="0.25">
      <c r="A6459" s="32" t="s">
        <v>14466</v>
      </c>
      <c r="B6459" s="32" t="s">
        <v>7524</v>
      </c>
      <c r="C6459" s="32" t="s">
        <v>679</v>
      </c>
      <c r="D6459" s="32" t="s">
        <v>680</v>
      </c>
      <c r="E6459" s="28">
        <v>45836.540810185186</v>
      </c>
      <c r="F6459" s="32" t="s">
        <v>663</v>
      </c>
      <c r="G6459" s="28">
        <v>45836.540810185186</v>
      </c>
    </row>
    <row r="6460" spans="1:7" x14ac:dyDescent="0.25">
      <c r="A6460" s="32" t="s">
        <v>14467</v>
      </c>
      <c r="B6460" s="32" t="s">
        <v>11555</v>
      </c>
      <c r="C6460" s="32" t="s">
        <v>661</v>
      </c>
      <c r="D6460" s="32" t="s">
        <v>673</v>
      </c>
      <c r="E6460" s="28">
        <v>45836.54215277778</v>
      </c>
      <c r="F6460" s="32" t="s">
        <v>663</v>
      </c>
      <c r="G6460" s="28">
        <v>45836.54215277778</v>
      </c>
    </row>
    <row r="6461" spans="1:7" x14ac:dyDescent="0.25">
      <c r="A6461" s="32" t="s">
        <v>14468</v>
      </c>
      <c r="B6461" s="32" t="s">
        <v>12422</v>
      </c>
      <c r="C6461" s="32" t="s">
        <v>661</v>
      </c>
      <c r="D6461" s="32" t="s">
        <v>673</v>
      </c>
      <c r="E6461" s="28">
        <v>45836.542268518519</v>
      </c>
      <c r="F6461" s="32" t="s">
        <v>663</v>
      </c>
      <c r="G6461" s="28">
        <v>45836.542268518519</v>
      </c>
    </row>
    <row r="6462" spans="1:7" x14ac:dyDescent="0.25">
      <c r="A6462" s="32" t="s">
        <v>14469</v>
      </c>
      <c r="B6462" s="32" t="s">
        <v>12425</v>
      </c>
      <c r="C6462" s="32" t="s">
        <v>661</v>
      </c>
      <c r="D6462" s="32" t="s">
        <v>673</v>
      </c>
      <c r="E6462" s="28">
        <v>45836.542314814818</v>
      </c>
      <c r="F6462" s="32" t="s">
        <v>663</v>
      </c>
      <c r="G6462" s="28">
        <v>45836.542314814818</v>
      </c>
    </row>
    <row r="6463" spans="1:7" x14ac:dyDescent="0.25">
      <c r="A6463" s="32" t="s">
        <v>14470</v>
      </c>
      <c r="B6463" s="32" t="s">
        <v>12427</v>
      </c>
      <c r="C6463" s="32" t="s">
        <v>661</v>
      </c>
      <c r="D6463" s="32" t="s">
        <v>673</v>
      </c>
      <c r="E6463" s="28">
        <v>45836.54241898148</v>
      </c>
      <c r="F6463" s="32" t="s">
        <v>663</v>
      </c>
      <c r="G6463" s="28">
        <v>45836.54241898148</v>
      </c>
    </row>
    <row r="6464" spans="1:7" x14ac:dyDescent="0.25">
      <c r="A6464" s="32" t="s">
        <v>14471</v>
      </c>
      <c r="B6464" s="32" t="s">
        <v>11809</v>
      </c>
      <c r="C6464" s="32" t="s">
        <v>661</v>
      </c>
      <c r="D6464" s="32" t="s">
        <v>662</v>
      </c>
      <c r="E6464" s="28">
        <v>45836.546875</v>
      </c>
      <c r="F6464" s="32" t="s">
        <v>663</v>
      </c>
      <c r="G6464" s="28">
        <v>45836.546875</v>
      </c>
    </row>
    <row r="6465" spans="1:7" x14ac:dyDescent="0.25">
      <c r="A6465" s="32" t="s">
        <v>14472</v>
      </c>
      <c r="B6465" s="32" t="s">
        <v>11786</v>
      </c>
      <c r="C6465" s="32" t="s">
        <v>661</v>
      </c>
      <c r="D6465" s="32" t="s">
        <v>662</v>
      </c>
      <c r="E6465" s="28">
        <v>45836.547407407408</v>
      </c>
      <c r="F6465" s="32" t="s">
        <v>663</v>
      </c>
      <c r="G6465" s="28">
        <v>45836.547407407408</v>
      </c>
    </row>
    <row r="6466" spans="1:7" x14ac:dyDescent="0.25">
      <c r="A6466" s="32" t="s">
        <v>14473</v>
      </c>
      <c r="B6466" s="32" t="s">
        <v>7708</v>
      </c>
      <c r="C6466" s="32" t="s">
        <v>664</v>
      </c>
      <c r="D6466" s="32" t="s">
        <v>217</v>
      </c>
      <c r="E6466" s="28">
        <v>45836.554479166669</v>
      </c>
      <c r="F6466" s="32" t="s">
        <v>663</v>
      </c>
      <c r="G6466" s="28">
        <v>45836.554479166669</v>
      </c>
    </row>
    <row r="6467" spans="1:7" x14ac:dyDescent="0.25">
      <c r="A6467" s="32" t="s">
        <v>14493</v>
      </c>
      <c r="B6467" s="32" t="s">
        <v>6412</v>
      </c>
      <c r="C6467" s="32" t="s">
        <v>671</v>
      </c>
      <c r="D6467" s="32" t="s">
        <v>175</v>
      </c>
      <c r="E6467" s="28">
        <v>45836.558553240742</v>
      </c>
      <c r="F6467" s="32" t="s">
        <v>663</v>
      </c>
      <c r="G6467" s="28">
        <v>45836.558553240742</v>
      </c>
    </row>
    <row r="6468" spans="1:7" x14ac:dyDescent="0.25">
      <c r="A6468" s="32" t="s">
        <v>14494</v>
      </c>
      <c r="B6468" s="32" t="s">
        <v>5403</v>
      </c>
      <c r="C6468" s="32" t="s">
        <v>679</v>
      </c>
      <c r="D6468" s="32" t="s">
        <v>680</v>
      </c>
      <c r="E6468" s="28">
        <v>45836.560162037036</v>
      </c>
      <c r="F6468" s="32" t="s">
        <v>663</v>
      </c>
      <c r="G6468" s="28">
        <v>45836.560162037036</v>
      </c>
    </row>
    <row r="6469" spans="1:7" x14ac:dyDescent="0.25">
      <c r="A6469" s="32" t="s">
        <v>14495</v>
      </c>
      <c r="B6469" s="32" t="s">
        <v>12434</v>
      </c>
      <c r="C6469" s="32" t="s">
        <v>666</v>
      </c>
      <c r="D6469" s="32" t="s">
        <v>675</v>
      </c>
      <c r="E6469" s="28">
        <v>45836.56212962963</v>
      </c>
      <c r="F6469" s="32" t="s">
        <v>663</v>
      </c>
      <c r="G6469" s="28">
        <v>45836.56212962963</v>
      </c>
    </row>
    <row r="6470" spans="1:7" x14ac:dyDescent="0.25">
      <c r="A6470" s="32" t="s">
        <v>14496</v>
      </c>
      <c r="B6470" s="32" t="s">
        <v>5056</v>
      </c>
      <c r="C6470" s="32" t="s">
        <v>671</v>
      </c>
      <c r="D6470" s="32" t="s">
        <v>77</v>
      </c>
      <c r="E6470" s="28">
        <v>45836.562210648146</v>
      </c>
      <c r="F6470" s="32" t="s">
        <v>663</v>
      </c>
      <c r="G6470" s="28">
        <v>45836.562210648146</v>
      </c>
    </row>
    <row r="6471" spans="1:7" x14ac:dyDescent="0.25">
      <c r="A6471" s="32" t="s">
        <v>14497</v>
      </c>
      <c r="B6471" s="32" t="s">
        <v>1650</v>
      </c>
      <c r="C6471" s="32" t="s">
        <v>671</v>
      </c>
      <c r="D6471" s="32" t="s">
        <v>77</v>
      </c>
      <c r="E6471" s="28">
        <v>45836.562326388892</v>
      </c>
      <c r="F6471" s="32" t="s">
        <v>663</v>
      </c>
      <c r="G6471" s="28">
        <v>45836.562326388892</v>
      </c>
    </row>
    <row r="6472" spans="1:7" x14ac:dyDescent="0.25">
      <c r="A6472" s="32" t="s">
        <v>14498</v>
      </c>
      <c r="B6472" s="32" t="s">
        <v>12399</v>
      </c>
      <c r="C6472" s="32" t="s">
        <v>666</v>
      </c>
      <c r="D6472" s="32" t="s">
        <v>667</v>
      </c>
      <c r="E6472" s="28">
        <v>45836.563206018516</v>
      </c>
      <c r="F6472" s="32" t="s">
        <v>663</v>
      </c>
      <c r="G6472" s="28">
        <v>45836.563206018516</v>
      </c>
    </row>
    <row r="6473" spans="1:7" x14ac:dyDescent="0.25">
      <c r="A6473" s="32" t="s">
        <v>14499</v>
      </c>
      <c r="B6473" s="32" t="s">
        <v>11724</v>
      </c>
      <c r="C6473" s="32" t="s">
        <v>666</v>
      </c>
      <c r="D6473" s="32" t="s">
        <v>667</v>
      </c>
      <c r="E6473" s="28">
        <v>45836.563287037039</v>
      </c>
      <c r="F6473" s="32" t="s">
        <v>663</v>
      </c>
      <c r="G6473" s="28">
        <v>45836.563287037039</v>
      </c>
    </row>
    <row r="6474" spans="1:7" x14ac:dyDescent="0.25">
      <c r="A6474" s="32" t="s">
        <v>14500</v>
      </c>
      <c r="B6474" s="32" t="s">
        <v>6336</v>
      </c>
      <c r="C6474" s="32" t="s">
        <v>679</v>
      </c>
      <c r="D6474" s="32" t="s">
        <v>680</v>
      </c>
      <c r="E6474" s="28">
        <v>45836.563055555554</v>
      </c>
      <c r="F6474" s="32" t="s">
        <v>663</v>
      </c>
      <c r="G6474" s="28">
        <v>45836.563055555554</v>
      </c>
    </row>
    <row r="6475" spans="1:7" x14ac:dyDescent="0.25">
      <c r="A6475" s="32" t="s">
        <v>14501</v>
      </c>
      <c r="B6475" s="32" t="s">
        <v>2897</v>
      </c>
      <c r="C6475" s="32" t="s">
        <v>679</v>
      </c>
      <c r="D6475" s="32" t="s">
        <v>680</v>
      </c>
      <c r="E6475" s="28">
        <v>45836.563344907408</v>
      </c>
      <c r="F6475" s="32" t="s">
        <v>663</v>
      </c>
      <c r="G6475" s="28">
        <v>45836.563344907408</v>
      </c>
    </row>
    <row r="6476" spans="1:7" x14ac:dyDescent="0.25">
      <c r="A6476" s="32" t="s">
        <v>14502</v>
      </c>
      <c r="B6476" s="32" t="s">
        <v>6409</v>
      </c>
      <c r="C6476" s="32" t="s">
        <v>679</v>
      </c>
      <c r="D6476" s="32" t="s">
        <v>680</v>
      </c>
      <c r="E6476" s="28">
        <v>45836.563449074078</v>
      </c>
      <c r="F6476" s="32" t="s">
        <v>663</v>
      </c>
      <c r="G6476" s="28">
        <v>45836.563449074078</v>
      </c>
    </row>
    <row r="6477" spans="1:7" x14ac:dyDescent="0.25">
      <c r="A6477" s="32" t="s">
        <v>14503</v>
      </c>
      <c r="B6477" s="32" t="s">
        <v>12492</v>
      </c>
      <c r="C6477" s="32" t="s">
        <v>661</v>
      </c>
      <c r="D6477" s="32" t="s">
        <v>676</v>
      </c>
      <c r="E6477" s="28">
        <v>45836.563969907409</v>
      </c>
      <c r="F6477" s="32" t="s">
        <v>663</v>
      </c>
      <c r="G6477" s="28">
        <v>45836.563969907409</v>
      </c>
    </row>
    <row r="6478" spans="1:7" x14ac:dyDescent="0.25">
      <c r="A6478" s="32" t="s">
        <v>14504</v>
      </c>
      <c r="B6478" s="32" t="s">
        <v>11863</v>
      </c>
      <c r="C6478" s="32" t="s">
        <v>661</v>
      </c>
      <c r="D6478" s="32" t="s">
        <v>676</v>
      </c>
      <c r="E6478" s="28">
        <v>45836.564016203702</v>
      </c>
      <c r="F6478" s="32" t="s">
        <v>663</v>
      </c>
      <c r="G6478" s="28">
        <v>45836.564016203702</v>
      </c>
    </row>
    <row r="6479" spans="1:7" x14ac:dyDescent="0.25">
      <c r="A6479" s="32" t="s">
        <v>14505</v>
      </c>
      <c r="B6479" s="32" t="s">
        <v>11983</v>
      </c>
      <c r="C6479" s="32" t="s">
        <v>661</v>
      </c>
      <c r="D6479" s="32" t="s">
        <v>676</v>
      </c>
      <c r="E6479" s="28">
        <v>45836.564074074071</v>
      </c>
      <c r="F6479" s="32" t="s">
        <v>663</v>
      </c>
      <c r="G6479" s="28">
        <v>45836.564074074071</v>
      </c>
    </row>
    <row r="6480" spans="1:7" x14ac:dyDescent="0.25">
      <c r="A6480" s="32" t="s">
        <v>14506</v>
      </c>
      <c r="B6480" s="32" t="s">
        <v>6282</v>
      </c>
      <c r="C6480" s="32" t="s">
        <v>664</v>
      </c>
      <c r="D6480" s="32" t="s">
        <v>212</v>
      </c>
      <c r="E6480" s="28">
        <v>45836.565960648149</v>
      </c>
      <c r="F6480" s="32" t="s">
        <v>663</v>
      </c>
      <c r="G6480" s="28">
        <v>45836.565960648149</v>
      </c>
    </row>
    <row r="6481" spans="1:7" x14ac:dyDescent="0.25">
      <c r="A6481" s="32" t="s">
        <v>14507</v>
      </c>
      <c r="B6481" s="32" t="s">
        <v>10044</v>
      </c>
      <c r="C6481" s="32" t="s">
        <v>666</v>
      </c>
      <c r="D6481" s="32" t="s">
        <v>682</v>
      </c>
      <c r="E6481" s="28">
        <v>45836.565486111111</v>
      </c>
      <c r="F6481" s="32" t="s">
        <v>663</v>
      </c>
      <c r="G6481" s="28">
        <v>45836.565486111111</v>
      </c>
    </row>
    <row r="6482" spans="1:7" x14ac:dyDescent="0.25">
      <c r="A6482" s="32" t="s">
        <v>14508</v>
      </c>
      <c r="B6482" s="32" t="s">
        <v>10160</v>
      </c>
      <c r="C6482" s="32" t="s">
        <v>666</v>
      </c>
      <c r="D6482" s="32" t="s">
        <v>682</v>
      </c>
      <c r="E6482" s="28">
        <v>45836.565648148149</v>
      </c>
      <c r="F6482" s="32" t="s">
        <v>663</v>
      </c>
      <c r="G6482" s="28">
        <v>45836.565648148149</v>
      </c>
    </row>
    <row r="6483" spans="1:7" x14ac:dyDescent="0.25">
      <c r="A6483" s="32" t="s">
        <v>14509</v>
      </c>
      <c r="B6483" s="32" t="s">
        <v>10162</v>
      </c>
      <c r="C6483" s="32" t="s">
        <v>666</v>
      </c>
      <c r="D6483" s="32" t="s">
        <v>682</v>
      </c>
      <c r="E6483" s="28">
        <v>45836.565775462965</v>
      </c>
      <c r="F6483" s="32" t="s">
        <v>663</v>
      </c>
      <c r="G6483" s="28">
        <v>45836.565775462965</v>
      </c>
    </row>
    <row r="6484" spans="1:7" x14ac:dyDescent="0.25">
      <c r="A6484" s="32" t="s">
        <v>14510</v>
      </c>
      <c r="B6484" s="32" t="s">
        <v>10164</v>
      </c>
      <c r="C6484" s="32" t="s">
        <v>666</v>
      </c>
      <c r="D6484" s="32" t="s">
        <v>682</v>
      </c>
      <c r="E6484" s="28">
        <v>45836.565983796296</v>
      </c>
      <c r="F6484" s="32" t="s">
        <v>663</v>
      </c>
      <c r="G6484" s="28">
        <v>45836.565983796296</v>
      </c>
    </row>
    <row r="6485" spans="1:7" x14ac:dyDescent="0.25">
      <c r="A6485" s="32" t="s">
        <v>14511</v>
      </c>
      <c r="B6485" s="32" t="s">
        <v>10166</v>
      </c>
      <c r="C6485" s="32" t="s">
        <v>666</v>
      </c>
      <c r="D6485" s="32" t="s">
        <v>682</v>
      </c>
      <c r="E6485" s="28">
        <v>45836.566053240742</v>
      </c>
      <c r="F6485" s="32" t="s">
        <v>663</v>
      </c>
      <c r="G6485" s="28">
        <v>45836.566053240742</v>
      </c>
    </row>
    <row r="6486" spans="1:7" x14ac:dyDescent="0.25">
      <c r="A6486" s="32" t="s">
        <v>14512</v>
      </c>
      <c r="B6486" s="32" t="s">
        <v>10156</v>
      </c>
      <c r="C6486" s="32" t="s">
        <v>666</v>
      </c>
      <c r="D6486" s="32" t="s">
        <v>682</v>
      </c>
      <c r="E6486" s="28">
        <v>45836.566134259258</v>
      </c>
      <c r="F6486" s="32" t="s">
        <v>663</v>
      </c>
      <c r="G6486" s="28">
        <v>45836.566134259258</v>
      </c>
    </row>
    <row r="6487" spans="1:7" x14ac:dyDescent="0.25">
      <c r="A6487" s="32" t="s">
        <v>14513</v>
      </c>
      <c r="B6487" s="32" t="s">
        <v>10154</v>
      </c>
      <c r="C6487" s="32" t="s">
        <v>666</v>
      </c>
      <c r="D6487" s="32" t="s">
        <v>682</v>
      </c>
      <c r="E6487" s="28">
        <v>45836.566180555557</v>
      </c>
      <c r="F6487" s="32" t="s">
        <v>663</v>
      </c>
      <c r="G6487" s="28">
        <v>45836.566180555557</v>
      </c>
    </row>
    <row r="6488" spans="1:7" x14ac:dyDescent="0.25">
      <c r="A6488" s="32" t="s">
        <v>14514</v>
      </c>
      <c r="B6488" s="32" t="s">
        <v>10158</v>
      </c>
      <c r="C6488" s="32" t="s">
        <v>666</v>
      </c>
      <c r="D6488" s="32" t="s">
        <v>682</v>
      </c>
      <c r="E6488" s="28">
        <v>45836.56622685185</v>
      </c>
      <c r="F6488" s="32" t="s">
        <v>663</v>
      </c>
      <c r="G6488" s="28">
        <v>45836.56622685185</v>
      </c>
    </row>
    <row r="6489" spans="1:7" x14ac:dyDescent="0.25">
      <c r="A6489" s="32" t="s">
        <v>14515</v>
      </c>
      <c r="B6489" s="32" t="s">
        <v>10137</v>
      </c>
      <c r="C6489" s="32" t="s">
        <v>666</v>
      </c>
      <c r="D6489" s="32" t="s">
        <v>682</v>
      </c>
      <c r="E6489" s="28">
        <v>45836.566284722219</v>
      </c>
      <c r="F6489" s="32" t="s">
        <v>663</v>
      </c>
      <c r="G6489" s="28">
        <v>45836.566284722219</v>
      </c>
    </row>
    <row r="6490" spans="1:7" x14ac:dyDescent="0.25">
      <c r="A6490" s="32" t="s">
        <v>14516</v>
      </c>
      <c r="B6490" s="32" t="s">
        <v>10168</v>
      </c>
      <c r="C6490" s="32" t="s">
        <v>666</v>
      </c>
      <c r="D6490" s="32" t="s">
        <v>682</v>
      </c>
      <c r="E6490" s="28">
        <v>45836.566342592596</v>
      </c>
      <c r="F6490" s="32" t="s">
        <v>663</v>
      </c>
      <c r="G6490" s="28">
        <v>45836.566342592596</v>
      </c>
    </row>
    <row r="6491" spans="1:7" x14ac:dyDescent="0.25">
      <c r="A6491" s="32" t="s">
        <v>14517</v>
      </c>
      <c r="B6491" s="32" t="s">
        <v>9528</v>
      </c>
      <c r="C6491" s="32" t="s">
        <v>656</v>
      </c>
      <c r="D6491" s="32" t="s">
        <v>657</v>
      </c>
      <c r="E6491" s="28">
        <v>45836.568182870367</v>
      </c>
      <c r="F6491" s="32" t="s">
        <v>663</v>
      </c>
      <c r="G6491" s="28">
        <v>45836.568182870367</v>
      </c>
    </row>
    <row r="6492" spans="1:7" x14ac:dyDescent="0.25">
      <c r="A6492" s="32" t="s">
        <v>14518</v>
      </c>
      <c r="B6492" s="32" t="s">
        <v>9526</v>
      </c>
      <c r="C6492" s="32" t="s">
        <v>656</v>
      </c>
      <c r="D6492" s="32" t="s">
        <v>657</v>
      </c>
      <c r="E6492" s="28">
        <v>45836.568194444444</v>
      </c>
      <c r="F6492" s="32" t="s">
        <v>663</v>
      </c>
      <c r="G6492" s="28">
        <v>45836.568194444444</v>
      </c>
    </row>
    <row r="6493" spans="1:7" x14ac:dyDescent="0.25">
      <c r="A6493" s="32" t="s">
        <v>14519</v>
      </c>
      <c r="B6493" s="32" t="s">
        <v>9522</v>
      </c>
      <c r="C6493" s="32" t="s">
        <v>656</v>
      </c>
      <c r="D6493" s="32" t="s">
        <v>657</v>
      </c>
      <c r="E6493" s="28">
        <v>45836.56827546296</v>
      </c>
      <c r="F6493" s="32" t="s">
        <v>663</v>
      </c>
      <c r="G6493" s="28">
        <v>45836.56827546296</v>
      </c>
    </row>
    <row r="6494" spans="1:7" x14ac:dyDescent="0.25">
      <c r="A6494" s="32" t="s">
        <v>14520</v>
      </c>
      <c r="B6494" s="32" t="s">
        <v>9524</v>
      </c>
      <c r="C6494" s="32" t="s">
        <v>656</v>
      </c>
      <c r="D6494" s="32" t="s">
        <v>657</v>
      </c>
      <c r="E6494" s="28">
        <v>45836.56832175926</v>
      </c>
      <c r="F6494" s="32" t="s">
        <v>663</v>
      </c>
      <c r="G6494" s="28">
        <v>45836.56832175926</v>
      </c>
    </row>
    <row r="6495" spans="1:7" x14ac:dyDescent="0.25">
      <c r="A6495" s="32" t="s">
        <v>14528</v>
      </c>
      <c r="B6495" s="32" t="s">
        <v>10044</v>
      </c>
      <c r="C6495" s="32" t="s">
        <v>669</v>
      </c>
      <c r="D6495" s="32" t="s">
        <v>682</v>
      </c>
      <c r="E6495" s="28">
        <v>45836.567627314813</v>
      </c>
      <c r="F6495" s="32" t="s">
        <v>663</v>
      </c>
      <c r="G6495" s="28">
        <v>45836.567627314813</v>
      </c>
    </row>
    <row r="6496" spans="1:7" x14ac:dyDescent="0.25">
      <c r="A6496" s="32" t="s">
        <v>14529</v>
      </c>
      <c r="B6496" s="32" t="s">
        <v>10160</v>
      </c>
      <c r="C6496" s="32" t="s">
        <v>669</v>
      </c>
      <c r="D6496" s="32" t="s">
        <v>682</v>
      </c>
      <c r="E6496" s="28">
        <v>45836.567789351851</v>
      </c>
      <c r="F6496" s="32" t="s">
        <v>663</v>
      </c>
      <c r="G6496" s="28">
        <v>45836.567789351851</v>
      </c>
    </row>
    <row r="6497" spans="1:7" x14ac:dyDescent="0.25">
      <c r="A6497" s="32" t="s">
        <v>14530</v>
      </c>
      <c r="B6497" s="32" t="s">
        <v>10162</v>
      </c>
      <c r="C6497" s="32" t="s">
        <v>669</v>
      </c>
      <c r="D6497" s="32" t="s">
        <v>682</v>
      </c>
      <c r="E6497" s="28">
        <v>45836.567835648151</v>
      </c>
      <c r="F6497" s="32" t="s">
        <v>663</v>
      </c>
      <c r="G6497" s="28">
        <v>45836.567835648151</v>
      </c>
    </row>
    <row r="6498" spans="1:7" x14ac:dyDescent="0.25">
      <c r="A6498" s="32" t="s">
        <v>14531</v>
      </c>
      <c r="B6498" s="32" t="s">
        <v>10164</v>
      </c>
      <c r="C6498" s="32" t="s">
        <v>669</v>
      </c>
      <c r="D6498" s="32" t="s">
        <v>682</v>
      </c>
      <c r="E6498" s="28">
        <v>45836.567870370367</v>
      </c>
      <c r="F6498" s="32" t="s">
        <v>663</v>
      </c>
      <c r="G6498" s="28">
        <v>45836.567870370367</v>
      </c>
    </row>
    <row r="6499" spans="1:7" x14ac:dyDescent="0.25">
      <c r="A6499" s="32" t="s">
        <v>14532</v>
      </c>
      <c r="B6499" s="32" t="s">
        <v>10166</v>
      </c>
      <c r="C6499" s="32" t="s">
        <v>669</v>
      </c>
      <c r="D6499" s="32" t="s">
        <v>682</v>
      </c>
      <c r="E6499" s="28">
        <v>45836.567916666667</v>
      </c>
      <c r="F6499" s="32" t="s">
        <v>663</v>
      </c>
      <c r="G6499" s="28">
        <v>45836.567916666667</v>
      </c>
    </row>
    <row r="6500" spans="1:7" x14ac:dyDescent="0.25">
      <c r="A6500" s="32" t="s">
        <v>14533</v>
      </c>
      <c r="B6500" s="32" t="s">
        <v>10156</v>
      </c>
      <c r="C6500" s="32" t="s">
        <v>669</v>
      </c>
      <c r="D6500" s="32" t="s">
        <v>682</v>
      </c>
      <c r="E6500" s="28">
        <v>45836.568009259259</v>
      </c>
      <c r="F6500" s="32" t="s">
        <v>663</v>
      </c>
      <c r="G6500" s="28">
        <v>45836.568009259259</v>
      </c>
    </row>
    <row r="6501" spans="1:7" x14ac:dyDescent="0.25">
      <c r="A6501" s="32" t="s">
        <v>14534</v>
      </c>
      <c r="B6501" s="32" t="s">
        <v>10154</v>
      </c>
      <c r="C6501" s="32" t="s">
        <v>669</v>
      </c>
      <c r="D6501" s="32" t="s">
        <v>682</v>
      </c>
      <c r="E6501" s="28">
        <v>45836.568055555559</v>
      </c>
      <c r="F6501" s="32" t="s">
        <v>663</v>
      </c>
      <c r="G6501" s="28">
        <v>45836.568055555559</v>
      </c>
    </row>
    <row r="6502" spans="1:7" x14ac:dyDescent="0.25">
      <c r="A6502" s="32" t="s">
        <v>14535</v>
      </c>
      <c r="B6502" s="32" t="s">
        <v>10158</v>
      </c>
      <c r="C6502" s="32" t="s">
        <v>669</v>
      </c>
      <c r="D6502" s="32" t="s">
        <v>682</v>
      </c>
      <c r="E6502" s="28">
        <v>45836.568136574075</v>
      </c>
      <c r="F6502" s="32" t="s">
        <v>663</v>
      </c>
      <c r="G6502" s="28">
        <v>45836.568136574075</v>
      </c>
    </row>
    <row r="6503" spans="1:7" x14ac:dyDescent="0.25">
      <c r="A6503" s="32" t="s">
        <v>14536</v>
      </c>
      <c r="B6503" s="32" t="s">
        <v>10137</v>
      </c>
      <c r="C6503" s="32" t="s">
        <v>669</v>
      </c>
      <c r="D6503" s="32" t="s">
        <v>682</v>
      </c>
      <c r="E6503" s="28">
        <v>45836.56821759259</v>
      </c>
      <c r="F6503" s="32" t="s">
        <v>663</v>
      </c>
      <c r="G6503" s="28">
        <v>45836.56821759259</v>
      </c>
    </row>
    <row r="6504" spans="1:7" x14ac:dyDescent="0.25">
      <c r="A6504" s="32" t="s">
        <v>14537</v>
      </c>
      <c r="B6504" s="32" t="s">
        <v>10168</v>
      </c>
      <c r="C6504" s="32" t="s">
        <v>669</v>
      </c>
      <c r="D6504" s="32" t="s">
        <v>682</v>
      </c>
      <c r="E6504" s="28">
        <v>45836.56827546296</v>
      </c>
      <c r="F6504" s="32" t="s">
        <v>663</v>
      </c>
      <c r="G6504" s="28">
        <v>45836.56827546296</v>
      </c>
    </row>
    <row r="6505" spans="1:7" x14ac:dyDescent="0.25">
      <c r="A6505" s="32" t="s">
        <v>14538</v>
      </c>
      <c r="B6505" s="32" t="s">
        <v>12417</v>
      </c>
      <c r="C6505" s="32" t="s">
        <v>661</v>
      </c>
      <c r="D6505" s="32" t="s">
        <v>677</v>
      </c>
      <c r="E6505" s="28">
        <v>45836.568148148152</v>
      </c>
      <c r="F6505" s="32" t="s">
        <v>663</v>
      </c>
      <c r="G6505" s="28">
        <v>45836.568148148152</v>
      </c>
    </row>
    <row r="6506" spans="1:7" x14ac:dyDescent="0.25">
      <c r="A6506" s="32" t="s">
        <v>14539</v>
      </c>
      <c r="B6506" s="32" t="s">
        <v>12477</v>
      </c>
      <c r="C6506" s="32" t="s">
        <v>661</v>
      </c>
      <c r="D6506" s="32" t="s">
        <v>677</v>
      </c>
      <c r="E6506" s="28">
        <v>45836.56827546296</v>
      </c>
      <c r="F6506" s="32" t="s">
        <v>663</v>
      </c>
      <c r="G6506" s="28">
        <v>45836.56827546296</v>
      </c>
    </row>
    <row r="6507" spans="1:7" x14ac:dyDescent="0.25">
      <c r="A6507" s="32" t="s">
        <v>14540</v>
      </c>
      <c r="B6507" s="32" t="s">
        <v>12479</v>
      </c>
      <c r="C6507" s="32" t="s">
        <v>661</v>
      </c>
      <c r="D6507" s="32" t="s">
        <v>677</v>
      </c>
      <c r="E6507" s="28">
        <v>45836.568333333336</v>
      </c>
      <c r="F6507" s="32" t="s">
        <v>663</v>
      </c>
      <c r="G6507" s="28">
        <v>45836.568333333336</v>
      </c>
    </row>
    <row r="6508" spans="1:7" x14ac:dyDescent="0.25">
      <c r="A6508" s="32" t="s">
        <v>14541</v>
      </c>
      <c r="B6508" s="32" t="s">
        <v>12481</v>
      </c>
      <c r="C6508" s="32" t="s">
        <v>666</v>
      </c>
      <c r="D6508" s="32" t="s">
        <v>684</v>
      </c>
      <c r="E6508" s="28">
        <v>45836.568854166668</v>
      </c>
      <c r="F6508" s="32" t="s">
        <v>663</v>
      </c>
      <c r="G6508" s="28">
        <v>45836.568854166668</v>
      </c>
    </row>
    <row r="6509" spans="1:7" x14ac:dyDescent="0.25">
      <c r="A6509" s="32" t="s">
        <v>14542</v>
      </c>
      <c r="B6509" s="32" t="s">
        <v>12437</v>
      </c>
      <c r="C6509" s="32" t="s">
        <v>666</v>
      </c>
      <c r="D6509" s="32" t="s">
        <v>684</v>
      </c>
      <c r="E6509" s="28">
        <v>45836.568993055553</v>
      </c>
      <c r="F6509" s="32" t="s">
        <v>663</v>
      </c>
      <c r="G6509" s="28">
        <v>45836.568993055553</v>
      </c>
    </row>
    <row r="6510" spans="1:7" x14ac:dyDescent="0.25">
      <c r="A6510" s="32" t="s">
        <v>14543</v>
      </c>
      <c r="B6510" s="32" t="s">
        <v>2812</v>
      </c>
      <c r="C6510" s="32" t="s">
        <v>664</v>
      </c>
      <c r="D6510" s="32" t="s">
        <v>77</v>
      </c>
      <c r="E6510" s="28">
        <v>45836.574513888889</v>
      </c>
      <c r="F6510" s="32" t="s">
        <v>663</v>
      </c>
      <c r="G6510" s="28">
        <v>45836.574513888889</v>
      </c>
    </row>
    <row r="6511" spans="1:7" x14ac:dyDescent="0.25">
      <c r="A6511" s="32" t="s">
        <v>14544</v>
      </c>
      <c r="B6511" s="32" t="s">
        <v>2812</v>
      </c>
      <c r="C6511" s="32" t="s">
        <v>671</v>
      </c>
      <c r="D6511" s="32" t="s">
        <v>61</v>
      </c>
      <c r="E6511" s="28">
        <v>45836.574884259258</v>
      </c>
      <c r="F6511" s="32" t="s">
        <v>663</v>
      </c>
      <c r="G6511" s="28">
        <v>45836.574884259258</v>
      </c>
    </row>
    <row r="6512" spans="1:7" x14ac:dyDescent="0.25">
      <c r="A6512" s="32" t="s">
        <v>14545</v>
      </c>
      <c r="B6512" s="32" t="s">
        <v>2954</v>
      </c>
      <c r="C6512" s="32" t="s">
        <v>664</v>
      </c>
      <c r="D6512" s="32" t="s">
        <v>61</v>
      </c>
      <c r="E6512" s="28">
        <v>45836.570347222223</v>
      </c>
      <c r="F6512" s="32" t="s">
        <v>663</v>
      </c>
      <c r="G6512" s="28">
        <v>45836.570347222223</v>
      </c>
    </row>
    <row r="6513" spans="1:7" x14ac:dyDescent="0.25">
      <c r="A6513" s="32" t="s">
        <v>14546</v>
      </c>
      <c r="B6513" s="32" t="s">
        <v>2003</v>
      </c>
      <c r="C6513" s="32" t="s">
        <v>664</v>
      </c>
      <c r="D6513" s="32" t="s">
        <v>77</v>
      </c>
      <c r="E6513" s="28">
        <v>45836.577800925923</v>
      </c>
      <c r="F6513" s="32" t="s">
        <v>658</v>
      </c>
      <c r="G6513" s="28">
        <v>45836.577800925923</v>
      </c>
    </row>
    <row r="6514" spans="1:7" x14ac:dyDescent="0.25">
      <c r="A6514" s="32" t="s">
        <v>14547</v>
      </c>
      <c r="B6514" s="32" t="s">
        <v>3530</v>
      </c>
      <c r="C6514" s="32" t="s">
        <v>664</v>
      </c>
      <c r="D6514" s="32" t="s">
        <v>77</v>
      </c>
      <c r="E6514" s="28">
        <v>45836.5778587963</v>
      </c>
      <c r="F6514" s="32" t="s">
        <v>658</v>
      </c>
      <c r="G6514" s="28">
        <v>45836.5778587963</v>
      </c>
    </row>
    <row r="6515" spans="1:7" x14ac:dyDescent="0.25">
      <c r="A6515" s="32" t="s">
        <v>14548</v>
      </c>
      <c r="B6515" s="32" t="s">
        <v>3531</v>
      </c>
      <c r="C6515" s="32" t="s">
        <v>664</v>
      </c>
      <c r="D6515" s="32" t="s">
        <v>77</v>
      </c>
      <c r="E6515" s="28">
        <v>45836.578009259261</v>
      </c>
      <c r="F6515" s="32" t="s">
        <v>658</v>
      </c>
      <c r="G6515" s="28">
        <v>45836.578009259261</v>
      </c>
    </row>
    <row r="6516" spans="1:7" x14ac:dyDescent="0.25">
      <c r="A6516" s="32" t="s">
        <v>14549</v>
      </c>
      <c r="B6516" s="32" t="s">
        <v>3532</v>
      </c>
      <c r="C6516" s="32" t="s">
        <v>664</v>
      </c>
      <c r="D6516" s="32" t="s">
        <v>77</v>
      </c>
      <c r="E6516" s="28">
        <v>45836.578067129631</v>
      </c>
      <c r="F6516" s="32" t="s">
        <v>658</v>
      </c>
      <c r="G6516" s="28">
        <v>45836.578067129631</v>
      </c>
    </row>
    <row r="6517" spans="1:7" x14ac:dyDescent="0.25">
      <c r="A6517" s="32" t="s">
        <v>14551</v>
      </c>
      <c r="B6517" s="32" t="s">
        <v>6273</v>
      </c>
      <c r="C6517" s="32" t="s">
        <v>671</v>
      </c>
      <c r="D6517" s="32" t="s">
        <v>212</v>
      </c>
      <c r="E6517" s="28">
        <v>45836.581319444442</v>
      </c>
      <c r="F6517" s="32" t="s">
        <v>663</v>
      </c>
      <c r="G6517" s="28">
        <v>45836.581319444442</v>
      </c>
    </row>
    <row r="6518" spans="1:7" x14ac:dyDescent="0.25">
      <c r="A6518" s="32" t="s">
        <v>14552</v>
      </c>
      <c r="B6518" s="32" t="s">
        <v>3380</v>
      </c>
      <c r="C6518" s="32" t="s">
        <v>664</v>
      </c>
      <c r="D6518" s="32" t="s">
        <v>61</v>
      </c>
      <c r="E6518" s="28">
        <v>45836.582407407404</v>
      </c>
      <c r="F6518" s="32" t="s">
        <v>663</v>
      </c>
      <c r="G6518" s="28">
        <v>45836.582407407404</v>
      </c>
    </row>
    <row r="6519" spans="1:7" x14ac:dyDescent="0.25">
      <c r="A6519" s="32" t="s">
        <v>14553</v>
      </c>
      <c r="B6519" s="32" t="s">
        <v>3379</v>
      </c>
      <c r="C6519" s="32" t="s">
        <v>664</v>
      </c>
      <c r="D6519" s="32" t="s">
        <v>61</v>
      </c>
      <c r="E6519" s="28">
        <v>45836.582557870373</v>
      </c>
      <c r="F6519" s="32" t="s">
        <v>663</v>
      </c>
      <c r="G6519" s="28">
        <v>45836.582557870373</v>
      </c>
    </row>
    <row r="6520" spans="1:7" x14ac:dyDescent="0.25">
      <c r="A6520" s="32" t="s">
        <v>14554</v>
      </c>
      <c r="B6520" s="32" t="s">
        <v>11659</v>
      </c>
      <c r="C6520" s="32" t="s">
        <v>661</v>
      </c>
      <c r="D6520" s="32" t="s">
        <v>673</v>
      </c>
      <c r="E6520" s="28">
        <v>45836.58525462963</v>
      </c>
      <c r="F6520" s="32" t="s">
        <v>663</v>
      </c>
      <c r="G6520" s="28">
        <v>45836.58525462963</v>
      </c>
    </row>
    <row r="6521" spans="1:7" x14ac:dyDescent="0.25">
      <c r="A6521" s="32" t="s">
        <v>14555</v>
      </c>
      <c r="B6521" s="32" t="s">
        <v>11662</v>
      </c>
      <c r="C6521" s="32" t="s">
        <v>661</v>
      </c>
      <c r="D6521" s="32" t="s">
        <v>673</v>
      </c>
      <c r="E6521" s="28">
        <v>45836.585300925923</v>
      </c>
      <c r="F6521" s="32" t="s">
        <v>663</v>
      </c>
      <c r="G6521" s="28">
        <v>45836.585300925923</v>
      </c>
    </row>
    <row r="6522" spans="1:7" x14ac:dyDescent="0.25">
      <c r="A6522" s="32" t="s">
        <v>14556</v>
      </c>
      <c r="B6522" s="32" t="s">
        <v>3446</v>
      </c>
      <c r="C6522" s="32" t="s">
        <v>671</v>
      </c>
      <c r="D6522" s="32" t="s">
        <v>61</v>
      </c>
      <c r="E6522" s="28">
        <v>45836.586747685185</v>
      </c>
      <c r="F6522" s="32" t="s">
        <v>663</v>
      </c>
      <c r="G6522" s="28">
        <v>45836.586747685185</v>
      </c>
    </row>
    <row r="6523" spans="1:7" x14ac:dyDescent="0.25">
      <c r="A6523" s="32" t="s">
        <v>14557</v>
      </c>
      <c r="B6523" s="32" t="s">
        <v>9617</v>
      </c>
      <c r="C6523" s="32" t="s">
        <v>664</v>
      </c>
      <c r="D6523" s="32" t="s">
        <v>73</v>
      </c>
      <c r="E6523" s="28">
        <v>45836.58693287037</v>
      </c>
      <c r="F6523" s="32" t="s">
        <v>663</v>
      </c>
      <c r="G6523" s="28">
        <v>45836.58693287037</v>
      </c>
    </row>
    <row r="6524" spans="1:7" x14ac:dyDescent="0.25">
      <c r="A6524" s="32" t="s">
        <v>14558</v>
      </c>
      <c r="B6524" s="32" t="s">
        <v>6246</v>
      </c>
      <c r="C6524" s="32" t="s">
        <v>664</v>
      </c>
      <c r="D6524" s="32" t="s">
        <v>73</v>
      </c>
      <c r="E6524" s="28">
        <v>45836.587002314816</v>
      </c>
      <c r="F6524" s="32" t="s">
        <v>663</v>
      </c>
      <c r="G6524" s="28">
        <v>45836.587002314816</v>
      </c>
    </row>
    <row r="6525" spans="1:7" x14ac:dyDescent="0.25">
      <c r="A6525" s="32" t="s">
        <v>14559</v>
      </c>
      <c r="B6525" s="32" t="s">
        <v>9880</v>
      </c>
      <c r="C6525" s="32" t="s">
        <v>664</v>
      </c>
      <c r="D6525" s="32" t="s">
        <v>73</v>
      </c>
      <c r="E6525" s="28">
        <v>45836.587048611109</v>
      </c>
      <c r="F6525" s="32" t="s">
        <v>663</v>
      </c>
      <c r="G6525" s="28">
        <v>45836.587048611109</v>
      </c>
    </row>
    <row r="6526" spans="1:7" x14ac:dyDescent="0.25">
      <c r="A6526" s="32" t="s">
        <v>14560</v>
      </c>
      <c r="B6526" s="32" t="s">
        <v>9886</v>
      </c>
      <c r="C6526" s="32" t="s">
        <v>664</v>
      </c>
      <c r="D6526" s="32" t="s">
        <v>73</v>
      </c>
      <c r="E6526" s="28">
        <v>45836.587118055555</v>
      </c>
      <c r="F6526" s="32" t="s">
        <v>663</v>
      </c>
      <c r="G6526" s="28">
        <v>45836.587118055555</v>
      </c>
    </row>
    <row r="6527" spans="1:7" x14ac:dyDescent="0.25">
      <c r="A6527" s="32" t="s">
        <v>14561</v>
      </c>
      <c r="B6527" s="32" t="s">
        <v>9890</v>
      </c>
      <c r="C6527" s="32" t="s">
        <v>664</v>
      </c>
      <c r="D6527" s="32" t="s">
        <v>73</v>
      </c>
      <c r="E6527" s="28">
        <v>45836.587187500001</v>
      </c>
      <c r="F6527" s="32" t="s">
        <v>663</v>
      </c>
      <c r="G6527" s="28">
        <v>45836.587187500001</v>
      </c>
    </row>
    <row r="6528" spans="1:7" x14ac:dyDescent="0.25">
      <c r="A6528" s="32" t="s">
        <v>14562</v>
      </c>
      <c r="B6528" s="32" t="s">
        <v>9615</v>
      </c>
      <c r="C6528" s="32" t="s">
        <v>664</v>
      </c>
      <c r="D6528" s="32" t="s">
        <v>73</v>
      </c>
      <c r="E6528" s="28">
        <v>45836.587268518517</v>
      </c>
      <c r="F6528" s="32" t="s">
        <v>663</v>
      </c>
      <c r="G6528" s="28">
        <v>45836.587268518517</v>
      </c>
    </row>
    <row r="6529" spans="1:7" x14ac:dyDescent="0.25">
      <c r="A6529" s="32" t="s">
        <v>14563</v>
      </c>
      <c r="B6529" s="32" t="s">
        <v>9884</v>
      </c>
      <c r="C6529" s="32" t="s">
        <v>664</v>
      </c>
      <c r="D6529" s="32" t="s">
        <v>73</v>
      </c>
      <c r="E6529" s="28">
        <v>45836.58730324074</v>
      </c>
      <c r="F6529" s="32" t="s">
        <v>663</v>
      </c>
      <c r="G6529" s="28">
        <v>45836.58730324074</v>
      </c>
    </row>
    <row r="6530" spans="1:7" x14ac:dyDescent="0.25">
      <c r="A6530" s="32" t="s">
        <v>14564</v>
      </c>
      <c r="B6530" s="32" t="s">
        <v>9888</v>
      </c>
      <c r="C6530" s="32" t="s">
        <v>664</v>
      </c>
      <c r="D6530" s="32" t="s">
        <v>73</v>
      </c>
      <c r="E6530" s="28">
        <v>45836.587372685186</v>
      </c>
      <c r="F6530" s="32" t="s">
        <v>663</v>
      </c>
      <c r="G6530" s="28">
        <v>45836.587372685186</v>
      </c>
    </row>
    <row r="6531" spans="1:7" x14ac:dyDescent="0.25">
      <c r="A6531" s="32" t="s">
        <v>14565</v>
      </c>
      <c r="B6531" s="32" t="s">
        <v>9882</v>
      </c>
      <c r="C6531" s="32" t="s">
        <v>664</v>
      </c>
      <c r="D6531" s="32" t="s">
        <v>73</v>
      </c>
      <c r="E6531" s="28">
        <v>45836.587430555555</v>
      </c>
      <c r="F6531" s="32" t="s">
        <v>663</v>
      </c>
      <c r="G6531" s="28">
        <v>45836.587430555555</v>
      </c>
    </row>
    <row r="6532" spans="1:7" x14ac:dyDescent="0.25">
      <c r="A6532" s="32" t="s">
        <v>14566</v>
      </c>
      <c r="B6532" s="32" t="s">
        <v>9617</v>
      </c>
      <c r="C6532" s="32" t="s">
        <v>671</v>
      </c>
      <c r="D6532" s="32" t="s">
        <v>73</v>
      </c>
      <c r="E6532" s="28">
        <v>45836.588136574072</v>
      </c>
      <c r="F6532" s="32" t="s">
        <v>663</v>
      </c>
      <c r="G6532" s="28">
        <v>45836.588136574072</v>
      </c>
    </row>
    <row r="6533" spans="1:7" x14ac:dyDescent="0.25">
      <c r="A6533" s="32" t="s">
        <v>14567</v>
      </c>
      <c r="B6533" s="32" t="s">
        <v>6246</v>
      </c>
      <c r="C6533" s="32" t="s">
        <v>671</v>
      </c>
      <c r="D6533" s="32" t="s">
        <v>73</v>
      </c>
      <c r="E6533" s="28">
        <v>45836.588229166664</v>
      </c>
      <c r="F6533" s="32" t="s">
        <v>663</v>
      </c>
      <c r="G6533" s="28">
        <v>45836.588229166664</v>
      </c>
    </row>
    <row r="6534" spans="1:7" x14ac:dyDescent="0.25">
      <c r="A6534" s="32" t="s">
        <v>14568</v>
      </c>
      <c r="B6534" s="32" t="s">
        <v>9880</v>
      </c>
      <c r="C6534" s="32" t="s">
        <v>671</v>
      </c>
      <c r="D6534" s="32" t="s">
        <v>73</v>
      </c>
      <c r="E6534" s="28">
        <v>45836.588263888887</v>
      </c>
      <c r="F6534" s="32" t="s">
        <v>663</v>
      </c>
      <c r="G6534" s="28">
        <v>45836.588263888887</v>
      </c>
    </row>
    <row r="6535" spans="1:7" x14ac:dyDescent="0.25">
      <c r="A6535" s="32" t="s">
        <v>14569</v>
      </c>
      <c r="B6535" s="32" t="s">
        <v>9886</v>
      </c>
      <c r="C6535" s="32" t="s">
        <v>671</v>
      </c>
      <c r="D6535" s="32" t="s">
        <v>73</v>
      </c>
      <c r="E6535" s="28">
        <v>45836.588310185187</v>
      </c>
      <c r="F6535" s="32" t="s">
        <v>663</v>
      </c>
      <c r="G6535" s="28">
        <v>45836.588310185187</v>
      </c>
    </row>
    <row r="6536" spans="1:7" x14ac:dyDescent="0.25">
      <c r="A6536" s="32" t="s">
        <v>14570</v>
      </c>
      <c r="B6536" s="32" t="s">
        <v>9890</v>
      </c>
      <c r="C6536" s="32" t="s">
        <v>671</v>
      </c>
      <c r="D6536" s="32" t="s">
        <v>73</v>
      </c>
      <c r="E6536" s="28">
        <v>45836.588356481479</v>
      </c>
      <c r="F6536" s="32" t="s">
        <v>663</v>
      </c>
      <c r="G6536" s="28">
        <v>45836.588356481479</v>
      </c>
    </row>
    <row r="6537" spans="1:7" x14ac:dyDescent="0.25">
      <c r="A6537" s="32" t="s">
        <v>14571</v>
      </c>
      <c r="B6537" s="32" t="s">
        <v>9615</v>
      </c>
      <c r="C6537" s="32" t="s">
        <v>671</v>
      </c>
      <c r="D6537" s="32" t="s">
        <v>73</v>
      </c>
      <c r="E6537" s="28">
        <v>45836.588391203702</v>
      </c>
      <c r="F6537" s="32" t="s">
        <v>663</v>
      </c>
      <c r="G6537" s="28">
        <v>45836.588391203702</v>
      </c>
    </row>
    <row r="6538" spans="1:7" x14ac:dyDescent="0.25">
      <c r="A6538" s="32" t="s">
        <v>14572</v>
      </c>
      <c r="B6538" s="32" t="s">
        <v>9884</v>
      </c>
      <c r="C6538" s="32" t="s">
        <v>671</v>
      </c>
      <c r="D6538" s="32" t="s">
        <v>73</v>
      </c>
      <c r="E6538" s="28">
        <v>45836.588449074072</v>
      </c>
      <c r="F6538" s="32" t="s">
        <v>663</v>
      </c>
      <c r="G6538" s="28">
        <v>45836.588449074072</v>
      </c>
    </row>
    <row r="6539" spans="1:7" x14ac:dyDescent="0.25">
      <c r="A6539" s="32" t="s">
        <v>14573</v>
      </c>
      <c r="B6539" s="32" t="s">
        <v>9888</v>
      </c>
      <c r="C6539" s="32" t="s">
        <v>671</v>
      </c>
      <c r="D6539" s="32" t="s">
        <v>73</v>
      </c>
      <c r="E6539" s="28">
        <v>45836.588495370372</v>
      </c>
      <c r="F6539" s="32" t="s">
        <v>663</v>
      </c>
      <c r="G6539" s="28">
        <v>45836.588495370372</v>
      </c>
    </row>
    <row r="6540" spans="1:7" x14ac:dyDescent="0.25">
      <c r="A6540" s="32" t="s">
        <v>14574</v>
      </c>
      <c r="B6540" s="32" t="s">
        <v>9882</v>
      </c>
      <c r="C6540" s="32" t="s">
        <v>671</v>
      </c>
      <c r="D6540" s="32" t="s">
        <v>73</v>
      </c>
      <c r="E6540" s="28">
        <v>45836.588564814818</v>
      </c>
      <c r="F6540" s="32" t="s">
        <v>663</v>
      </c>
      <c r="G6540" s="28">
        <v>45836.588564814818</v>
      </c>
    </row>
    <row r="6541" spans="1:7" x14ac:dyDescent="0.25">
      <c r="A6541" s="32" t="s">
        <v>14575</v>
      </c>
      <c r="B6541" s="32" t="s">
        <v>4980</v>
      </c>
      <c r="C6541" s="32" t="s">
        <v>679</v>
      </c>
      <c r="D6541" s="32" t="s">
        <v>680</v>
      </c>
      <c r="E6541" s="28">
        <v>45836.58965277778</v>
      </c>
      <c r="F6541" s="32" t="s">
        <v>668</v>
      </c>
      <c r="G6541" s="28">
        <v>45836.58965277778</v>
      </c>
    </row>
    <row r="6542" spans="1:7" x14ac:dyDescent="0.25">
      <c r="A6542" s="32" t="s">
        <v>14576</v>
      </c>
      <c r="B6542" s="32" t="s">
        <v>7969</v>
      </c>
      <c r="C6542" s="32" t="s">
        <v>679</v>
      </c>
      <c r="D6542" s="32" t="s">
        <v>680</v>
      </c>
      <c r="E6542" s="28">
        <v>45836.589791666665</v>
      </c>
      <c r="F6542" s="32" t="s">
        <v>668</v>
      </c>
      <c r="G6542" s="28">
        <v>45836.589791666665</v>
      </c>
    </row>
    <row r="6543" spans="1:7" x14ac:dyDescent="0.25">
      <c r="A6543" s="32" t="s">
        <v>14577</v>
      </c>
      <c r="B6543" s="32" t="s">
        <v>7872</v>
      </c>
      <c r="C6543" s="32" t="s">
        <v>671</v>
      </c>
      <c r="D6543" s="32" t="s">
        <v>217</v>
      </c>
      <c r="E6543" s="28">
        <v>45836.600902777776</v>
      </c>
      <c r="F6543" s="32" t="s">
        <v>663</v>
      </c>
      <c r="G6543" s="28">
        <v>45836.600902777776</v>
      </c>
    </row>
    <row r="6544" spans="1:7" x14ac:dyDescent="0.25">
      <c r="A6544" s="32" t="s">
        <v>14578</v>
      </c>
      <c r="B6544" s="32" t="s">
        <v>7876</v>
      </c>
      <c r="C6544" s="32" t="s">
        <v>671</v>
      </c>
      <c r="D6544" s="32" t="s">
        <v>217</v>
      </c>
      <c r="E6544" s="28">
        <v>45836.601018518515</v>
      </c>
      <c r="F6544" s="32" t="s">
        <v>663</v>
      </c>
      <c r="G6544" s="28">
        <v>45836.601018518515</v>
      </c>
    </row>
    <row r="6545" spans="1:7" x14ac:dyDescent="0.25">
      <c r="A6545" s="32" t="s">
        <v>14579</v>
      </c>
      <c r="B6545" s="32" t="s">
        <v>7719</v>
      </c>
      <c r="C6545" s="32" t="s">
        <v>671</v>
      </c>
      <c r="D6545" s="32" t="s">
        <v>217</v>
      </c>
      <c r="E6545" s="28">
        <v>45836.601446759261</v>
      </c>
      <c r="F6545" s="32" t="s">
        <v>663</v>
      </c>
      <c r="G6545" s="28">
        <v>45836.601446759261</v>
      </c>
    </row>
    <row r="6546" spans="1:7" x14ac:dyDescent="0.25">
      <c r="A6546" s="32" t="s">
        <v>14580</v>
      </c>
      <c r="B6546" s="32" t="s">
        <v>7874</v>
      </c>
      <c r="C6546" s="32" t="s">
        <v>671</v>
      </c>
      <c r="D6546" s="32" t="s">
        <v>217</v>
      </c>
      <c r="E6546" s="28">
        <v>45836.601643518516</v>
      </c>
      <c r="F6546" s="32" t="s">
        <v>663</v>
      </c>
      <c r="G6546" s="28">
        <v>45836.601643518516</v>
      </c>
    </row>
    <row r="6547" spans="1:7" x14ac:dyDescent="0.25">
      <c r="A6547" s="32" t="s">
        <v>14581</v>
      </c>
      <c r="B6547" s="32" t="s">
        <v>7710</v>
      </c>
      <c r="C6547" s="32" t="s">
        <v>671</v>
      </c>
      <c r="D6547" s="32" t="s">
        <v>217</v>
      </c>
      <c r="E6547" s="28">
        <v>45836.601898148147</v>
      </c>
      <c r="F6547" s="32" t="s">
        <v>663</v>
      </c>
      <c r="G6547" s="28">
        <v>45836.601898148147</v>
      </c>
    </row>
    <row r="6548" spans="1:7" x14ac:dyDescent="0.25">
      <c r="A6548" s="32" t="s">
        <v>14582</v>
      </c>
      <c r="B6548" s="32" t="s">
        <v>11824</v>
      </c>
      <c r="C6548" s="32" t="s">
        <v>661</v>
      </c>
      <c r="D6548" s="32" t="s">
        <v>662</v>
      </c>
      <c r="E6548" s="28">
        <v>45836.605879629627</v>
      </c>
      <c r="F6548" s="32" t="s">
        <v>668</v>
      </c>
      <c r="G6548" s="28">
        <v>45836.605879629627</v>
      </c>
    </row>
    <row r="6549" spans="1:7" x14ac:dyDescent="0.25">
      <c r="A6549" s="32" t="s">
        <v>14583</v>
      </c>
      <c r="B6549" s="32" t="s">
        <v>4773</v>
      </c>
      <c r="C6549" s="32" t="s">
        <v>664</v>
      </c>
      <c r="D6549" s="32" t="s">
        <v>113</v>
      </c>
      <c r="E6549" s="28">
        <v>45836.609247685185</v>
      </c>
      <c r="F6549" s="32" t="s">
        <v>663</v>
      </c>
      <c r="G6549" s="28">
        <v>45836.609247685185</v>
      </c>
    </row>
    <row r="6550" spans="1:7" x14ac:dyDescent="0.25">
      <c r="A6550" s="32" t="s">
        <v>14584</v>
      </c>
      <c r="B6550" s="32" t="s">
        <v>4775</v>
      </c>
      <c r="C6550" s="32" t="s">
        <v>664</v>
      </c>
      <c r="D6550" s="32" t="s">
        <v>113</v>
      </c>
      <c r="E6550" s="28">
        <v>45836.609594907408</v>
      </c>
      <c r="F6550" s="32" t="s">
        <v>663</v>
      </c>
      <c r="G6550" s="28">
        <v>45836.609594907408</v>
      </c>
    </row>
    <row r="6551" spans="1:7" x14ac:dyDescent="0.25">
      <c r="A6551" s="32" t="s">
        <v>14585</v>
      </c>
      <c r="B6551" s="32" t="s">
        <v>4753</v>
      </c>
      <c r="C6551" s="32" t="s">
        <v>664</v>
      </c>
      <c r="D6551" s="32" t="s">
        <v>113</v>
      </c>
      <c r="E6551" s="28">
        <v>45836.60974537037</v>
      </c>
      <c r="F6551" s="32" t="s">
        <v>663</v>
      </c>
      <c r="G6551" s="28">
        <v>45836.60974537037</v>
      </c>
    </row>
    <row r="6552" spans="1:7" x14ac:dyDescent="0.25">
      <c r="A6552" s="32" t="s">
        <v>14586</v>
      </c>
      <c r="B6552" s="32" t="s">
        <v>6286</v>
      </c>
      <c r="C6552" s="32" t="s">
        <v>664</v>
      </c>
      <c r="D6552" s="32" t="s">
        <v>113</v>
      </c>
      <c r="E6552" s="28">
        <v>45836.610613425924</v>
      </c>
      <c r="F6552" s="32" t="s">
        <v>663</v>
      </c>
      <c r="G6552" s="28">
        <v>45836.610613425924</v>
      </c>
    </row>
    <row r="6553" spans="1:7" x14ac:dyDescent="0.25">
      <c r="A6553" s="32" t="s">
        <v>14587</v>
      </c>
      <c r="B6553" s="32" t="s">
        <v>11740</v>
      </c>
      <c r="C6553" s="32" t="s">
        <v>666</v>
      </c>
      <c r="D6553" s="32" t="s">
        <v>667</v>
      </c>
      <c r="E6553" s="28">
        <v>45836.610868055555</v>
      </c>
      <c r="F6553" s="32" t="s">
        <v>668</v>
      </c>
      <c r="G6553" s="28">
        <v>45836.610868055555</v>
      </c>
    </row>
    <row r="6554" spans="1:7" x14ac:dyDescent="0.25">
      <c r="A6554" s="32" t="s">
        <v>14588</v>
      </c>
      <c r="B6554" s="32" t="s">
        <v>11745</v>
      </c>
      <c r="C6554" s="32" t="s">
        <v>666</v>
      </c>
      <c r="D6554" s="32" t="s">
        <v>667</v>
      </c>
      <c r="E6554" s="28">
        <v>45836.610972222225</v>
      </c>
      <c r="F6554" s="32" t="s">
        <v>668</v>
      </c>
      <c r="G6554" s="28">
        <v>45836.610972222225</v>
      </c>
    </row>
    <row r="6555" spans="1:7" x14ac:dyDescent="0.25">
      <c r="A6555" s="32" t="s">
        <v>14589</v>
      </c>
      <c r="B6555" s="32" t="s">
        <v>7630</v>
      </c>
      <c r="C6555" s="32" t="s">
        <v>671</v>
      </c>
      <c r="D6555" s="32" t="s">
        <v>212</v>
      </c>
      <c r="E6555" s="28">
        <v>45836.612361111111</v>
      </c>
      <c r="F6555" s="32" t="s">
        <v>663</v>
      </c>
      <c r="G6555" s="28">
        <v>45836.612361111111</v>
      </c>
    </row>
    <row r="6556" spans="1:7" x14ac:dyDescent="0.25">
      <c r="A6556" s="32" t="s">
        <v>14590</v>
      </c>
      <c r="B6556" s="32" t="s">
        <v>10291</v>
      </c>
      <c r="C6556" s="32" t="s">
        <v>666</v>
      </c>
      <c r="D6556" s="32" t="s">
        <v>678</v>
      </c>
      <c r="E6556" s="28">
        <v>45836.613715277781</v>
      </c>
      <c r="F6556" s="32" t="s">
        <v>668</v>
      </c>
      <c r="G6556" s="28">
        <v>45836.613715277781</v>
      </c>
    </row>
    <row r="6557" spans="1:7" x14ac:dyDescent="0.25">
      <c r="A6557" s="32" t="s">
        <v>14591</v>
      </c>
      <c r="B6557" s="32" t="s">
        <v>10291</v>
      </c>
      <c r="C6557" s="32" t="s">
        <v>669</v>
      </c>
      <c r="D6557" s="32" t="s">
        <v>678</v>
      </c>
      <c r="E6557" s="28">
        <v>45836.613958333335</v>
      </c>
      <c r="F6557" s="32" t="s">
        <v>668</v>
      </c>
      <c r="G6557" s="28">
        <v>45836.613958333335</v>
      </c>
    </row>
    <row r="6558" spans="1:7" x14ac:dyDescent="0.25">
      <c r="A6558" s="32" t="s">
        <v>14592</v>
      </c>
      <c r="B6558" s="32" t="s">
        <v>4773</v>
      </c>
      <c r="C6558" s="32" t="s">
        <v>671</v>
      </c>
      <c r="D6558" s="32" t="s">
        <v>113</v>
      </c>
      <c r="E6558" s="28">
        <v>45836.61445601852</v>
      </c>
      <c r="F6558" s="32" t="s">
        <v>663</v>
      </c>
      <c r="G6558" s="28">
        <v>45836.61445601852</v>
      </c>
    </row>
    <row r="6559" spans="1:7" x14ac:dyDescent="0.25">
      <c r="A6559" s="32" t="s">
        <v>14593</v>
      </c>
      <c r="B6559" s="32" t="s">
        <v>4775</v>
      </c>
      <c r="C6559" s="32" t="s">
        <v>671</v>
      </c>
      <c r="D6559" s="32" t="s">
        <v>113</v>
      </c>
      <c r="E6559" s="28">
        <v>45836.615659722222</v>
      </c>
      <c r="F6559" s="32" t="s">
        <v>663</v>
      </c>
      <c r="G6559" s="28">
        <v>45836.615659722222</v>
      </c>
    </row>
    <row r="6560" spans="1:7" x14ac:dyDescent="0.25">
      <c r="A6560" s="32" t="s">
        <v>14594</v>
      </c>
      <c r="B6560" s="32" t="s">
        <v>4753</v>
      </c>
      <c r="C6560" s="32" t="s">
        <v>671</v>
      </c>
      <c r="D6560" s="32" t="s">
        <v>113</v>
      </c>
      <c r="E6560" s="28">
        <v>45836.615879629629</v>
      </c>
      <c r="F6560" s="32" t="s">
        <v>663</v>
      </c>
      <c r="G6560" s="28">
        <v>45836.615879629629</v>
      </c>
    </row>
    <row r="6561" spans="1:7" x14ac:dyDescent="0.25">
      <c r="A6561" s="32" t="s">
        <v>14595</v>
      </c>
      <c r="B6561" s="32" t="s">
        <v>3390</v>
      </c>
      <c r="C6561" s="32" t="s">
        <v>664</v>
      </c>
      <c r="D6561" s="32" t="s">
        <v>61</v>
      </c>
      <c r="E6561" s="28">
        <v>45836.616377314815</v>
      </c>
      <c r="F6561" s="32" t="s">
        <v>663</v>
      </c>
      <c r="G6561" s="28">
        <v>45836.616377314815</v>
      </c>
    </row>
    <row r="6562" spans="1:7" x14ac:dyDescent="0.25">
      <c r="A6562" s="32" t="s">
        <v>14596</v>
      </c>
      <c r="B6562" s="32" t="s">
        <v>10087</v>
      </c>
      <c r="C6562" s="32" t="s">
        <v>656</v>
      </c>
      <c r="D6562" s="32" t="s">
        <v>657</v>
      </c>
      <c r="E6562" s="28">
        <v>45836.617002314815</v>
      </c>
      <c r="F6562" s="32" t="s">
        <v>668</v>
      </c>
      <c r="G6562" s="28">
        <v>45836.617002314815</v>
      </c>
    </row>
    <row r="6563" spans="1:7" x14ac:dyDescent="0.25">
      <c r="A6563" s="32" t="s">
        <v>14597</v>
      </c>
      <c r="B6563" s="32" t="s">
        <v>10089</v>
      </c>
      <c r="C6563" s="32" t="s">
        <v>656</v>
      </c>
      <c r="D6563" s="32" t="s">
        <v>657</v>
      </c>
      <c r="E6563" s="28">
        <v>45836.6171412037</v>
      </c>
      <c r="F6563" s="32" t="s">
        <v>668</v>
      </c>
      <c r="G6563" s="28">
        <v>45836.6171412037</v>
      </c>
    </row>
    <row r="6564" spans="1:7" x14ac:dyDescent="0.25">
      <c r="A6564" s="32" t="s">
        <v>14598</v>
      </c>
      <c r="B6564" s="32" t="s">
        <v>10094</v>
      </c>
      <c r="C6564" s="32" t="s">
        <v>656</v>
      </c>
      <c r="D6564" s="32" t="s">
        <v>657</v>
      </c>
      <c r="E6564" s="28">
        <v>45836.617245370369</v>
      </c>
      <c r="F6564" s="32" t="s">
        <v>668</v>
      </c>
      <c r="G6564" s="28">
        <v>45836.617245370369</v>
      </c>
    </row>
    <row r="6565" spans="1:7" x14ac:dyDescent="0.25">
      <c r="A6565" s="32" t="s">
        <v>14599</v>
      </c>
      <c r="B6565" s="32" t="s">
        <v>10096</v>
      </c>
      <c r="C6565" s="32" t="s">
        <v>656</v>
      </c>
      <c r="D6565" s="32" t="s">
        <v>657</v>
      </c>
      <c r="E6565" s="28">
        <v>45836.617291666669</v>
      </c>
      <c r="F6565" s="32" t="s">
        <v>668</v>
      </c>
      <c r="G6565" s="28">
        <v>45836.617291666669</v>
      </c>
    </row>
    <row r="6566" spans="1:7" x14ac:dyDescent="0.25">
      <c r="A6566" s="32" t="s">
        <v>14600</v>
      </c>
      <c r="B6566" s="32" t="s">
        <v>10098</v>
      </c>
      <c r="C6566" s="32" t="s">
        <v>656</v>
      </c>
      <c r="D6566" s="32" t="s">
        <v>657</v>
      </c>
      <c r="E6566" s="28">
        <v>45836.617418981485</v>
      </c>
      <c r="F6566" s="32" t="s">
        <v>668</v>
      </c>
      <c r="G6566" s="28">
        <v>45836.617418981485</v>
      </c>
    </row>
    <row r="6567" spans="1:7" x14ac:dyDescent="0.25">
      <c r="A6567" s="32" t="s">
        <v>14601</v>
      </c>
      <c r="B6567" s="32" t="s">
        <v>7973</v>
      </c>
      <c r="C6567" s="32" t="s">
        <v>679</v>
      </c>
      <c r="D6567" s="32" t="s">
        <v>680</v>
      </c>
      <c r="E6567" s="28">
        <v>45836.617569444446</v>
      </c>
      <c r="F6567" s="32" t="s">
        <v>668</v>
      </c>
      <c r="G6567" s="28">
        <v>45836.617569444446</v>
      </c>
    </row>
    <row r="6568" spans="1:7" x14ac:dyDescent="0.25">
      <c r="A6568" s="32" t="s">
        <v>14602</v>
      </c>
      <c r="B6568" s="32" t="s">
        <v>1825</v>
      </c>
      <c r="C6568" s="32" t="s">
        <v>664</v>
      </c>
      <c r="D6568" s="32" t="s">
        <v>77</v>
      </c>
      <c r="E6568" s="28">
        <v>45836.627870370372</v>
      </c>
      <c r="F6568" s="32" t="s">
        <v>663</v>
      </c>
      <c r="G6568" s="28">
        <v>45836.627870370372</v>
      </c>
    </row>
    <row r="6569" spans="1:7" x14ac:dyDescent="0.25">
      <c r="A6569" s="32" t="s">
        <v>14603</v>
      </c>
      <c r="B6569" s="32" t="s">
        <v>3395</v>
      </c>
      <c r="C6569" s="32" t="s">
        <v>671</v>
      </c>
      <c r="D6569" s="32" t="s">
        <v>77</v>
      </c>
      <c r="E6569" s="28">
        <v>45836.626921296294</v>
      </c>
      <c r="F6569" s="32" t="s">
        <v>663</v>
      </c>
      <c r="G6569" s="28">
        <v>45836.626921296294</v>
      </c>
    </row>
    <row r="6570" spans="1:7" x14ac:dyDescent="0.25">
      <c r="A6570" s="32" t="s">
        <v>14604</v>
      </c>
      <c r="B6570" s="32" t="s">
        <v>3546</v>
      </c>
      <c r="C6570" s="32" t="s">
        <v>671</v>
      </c>
      <c r="D6570" s="32" t="s">
        <v>77</v>
      </c>
      <c r="E6570" s="28">
        <v>45836.627349537041</v>
      </c>
      <c r="F6570" s="32" t="s">
        <v>663</v>
      </c>
      <c r="G6570" s="28">
        <v>45836.627349537041</v>
      </c>
    </row>
    <row r="6571" spans="1:7" x14ac:dyDescent="0.25">
      <c r="A6571" s="32" t="s">
        <v>14605</v>
      </c>
      <c r="B6571" s="32" t="s">
        <v>1825</v>
      </c>
      <c r="C6571" s="32" t="s">
        <v>671</v>
      </c>
      <c r="D6571" s="32" t="s">
        <v>77</v>
      </c>
      <c r="E6571" s="28">
        <v>45836.628437500003</v>
      </c>
      <c r="F6571" s="32" t="s">
        <v>663</v>
      </c>
      <c r="G6571" s="28">
        <v>45836.628437500003</v>
      </c>
    </row>
    <row r="6572" spans="1:7" x14ac:dyDescent="0.25">
      <c r="A6572" s="32" t="s">
        <v>14606</v>
      </c>
      <c r="B6572" s="32" t="s">
        <v>10148</v>
      </c>
      <c r="C6572" s="32" t="s">
        <v>666</v>
      </c>
      <c r="D6572" s="32" t="s">
        <v>682</v>
      </c>
      <c r="E6572" s="28">
        <v>45836.630914351852</v>
      </c>
      <c r="F6572" s="32" t="s">
        <v>668</v>
      </c>
      <c r="G6572" s="28">
        <v>45836.630914351852</v>
      </c>
    </row>
    <row r="6573" spans="1:7" x14ac:dyDescent="0.25">
      <c r="A6573" s="32" t="s">
        <v>14607</v>
      </c>
      <c r="B6573" s="32" t="s">
        <v>10181</v>
      </c>
      <c r="C6573" s="32" t="s">
        <v>666</v>
      </c>
      <c r="D6573" s="32" t="s">
        <v>682</v>
      </c>
      <c r="E6573" s="28">
        <v>45836.631006944444</v>
      </c>
      <c r="F6573" s="32" t="s">
        <v>668</v>
      </c>
      <c r="G6573" s="28">
        <v>45836.631006944444</v>
      </c>
    </row>
    <row r="6574" spans="1:7" x14ac:dyDescent="0.25">
      <c r="A6574" s="32" t="s">
        <v>14608</v>
      </c>
      <c r="B6574" s="32" t="s">
        <v>10171</v>
      </c>
      <c r="C6574" s="32" t="s">
        <v>666</v>
      </c>
      <c r="D6574" s="32" t="s">
        <v>682</v>
      </c>
      <c r="E6574" s="28">
        <v>45836.631064814814</v>
      </c>
      <c r="F6574" s="32" t="s">
        <v>668</v>
      </c>
      <c r="G6574" s="28">
        <v>45836.631064814814</v>
      </c>
    </row>
    <row r="6575" spans="1:7" x14ac:dyDescent="0.25">
      <c r="A6575" s="32" t="s">
        <v>14609</v>
      </c>
      <c r="B6575" s="32" t="s">
        <v>10173</v>
      </c>
      <c r="C6575" s="32" t="s">
        <v>666</v>
      </c>
      <c r="D6575" s="32" t="s">
        <v>682</v>
      </c>
      <c r="E6575" s="28">
        <v>45836.631203703706</v>
      </c>
      <c r="F6575" s="32" t="s">
        <v>668</v>
      </c>
      <c r="G6575" s="28">
        <v>45836.631203703706</v>
      </c>
    </row>
    <row r="6576" spans="1:7" x14ac:dyDescent="0.25">
      <c r="A6576" s="32" t="s">
        <v>14610</v>
      </c>
      <c r="B6576" s="32" t="s">
        <v>10181</v>
      </c>
      <c r="C6576" s="32" t="s">
        <v>669</v>
      </c>
      <c r="D6576" s="32" t="s">
        <v>682</v>
      </c>
      <c r="E6576" s="28">
        <v>45836.63144675926</v>
      </c>
      <c r="F6576" s="32" t="s">
        <v>668</v>
      </c>
      <c r="G6576" s="28">
        <v>45836.63144675926</v>
      </c>
    </row>
    <row r="6577" spans="1:7" x14ac:dyDescent="0.25">
      <c r="A6577" s="32" t="s">
        <v>14611</v>
      </c>
      <c r="B6577" s="32" t="s">
        <v>10148</v>
      </c>
      <c r="C6577" s="32" t="s">
        <v>669</v>
      </c>
      <c r="D6577" s="32" t="s">
        <v>682</v>
      </c>
      <c r="E6577" s="28">
        <v>45836.631481481483</v>
      </c>
      <c r="F6577" s="32" t="s">
        <v>668</v>
      </c>
      <c r="G6577" s="28">
        <v>45836.631481481483</v>
      </c>
    </row>
    <row r="6578" spans="1:7" x14ac:dyDescent="0.25">
      <c r="A6578" s="32" t="s">
        <v>14612</v>
      </c>
      <c r="B6578" s="32" t="s">
        <v>10171</v>
      </c>
      <c r="C6578" s="32" t="s">
        <v>669</v>
      </c>
      <c r="D6578" s="32" t="s">
        <v>682</v>
      </c>
      <c r="E6578" s="28">
        <v>45836.631550925929</v>
      </c>
      <c r="F6578" s="32" t="s">
        <v>668</v>
      </c>
      <c r="G6578" s="28">
        <v>45836.631550925929</v>
      </c>
    </row>
    <row r="6579" spans="1:7" x14ac:dyDescent="0.25">
      <c r="A6579" s="32" t="s">
        <v>14613</v>
      </c>
      <c r="B6579" s="32" t="s">
        <v>10173</v>
      </c>
      <c r="C6579" s="32" t="s">
        <v>669</v>
      </c>
      <c r="D6579" s="32" t="s">
        <v>682</v>
      </c>
      <c r="E6579" s="28">
        <v>45836.631608796299</v>
      </c>
      <c r="F6579" s="32" t="s">
        <v>668</v>
      </c>
      <c r="G6579" s="28">
        <v>45836.631608796299</v>
      </c>
    </row>
    <row r="6580" spans="1:7" x14ac:dyDescent="0.25">
      <c r="A6580" s="32" t="s">
        <v>14614</v>
      </c>
      <c r="B6580" s="32" t="s">
        <v>3543</v>
      </c>
      <c r="C6580" s="32" t="s">
        <v>671</v>
      </c>
      <c r="D6580" s="32" t="s">
        <v>77</v>
      </c>
      <c r="E6580" s="28">
        <v>45836.632997685185</v>
      </c>
      <c r="F6580" s="32" t="s">
        <v>663</v>
      </c>
      <c r="G6580" s="28">
        <v>45836.632997685185</v>
      </c>
    </row>
    <row r="6581" spans="1:7" x14ac:dyDescent="0.25">
      <c r="A6581" s="32" t="s">
        <v>14615</v>
      </c>
      <c r="B6581" s="32" t="s">
        <v>3377</v>
      </c>
      <c r="C6581" s="32" t="s">
        <v>671</v>
      </c>
      <c r="D6581" s="32" t="s">
        <v>77</v>
      </c>
      <c r="E6581" s="28">
        <v>45836.633067129631</v>
      </c>
      <c r="F6581" s="32" t="s">
        <v>663</v>
      </c>
      <c r="G6581" s="28">
        <v>45836.633067129631</v>
      </c>
    </row>
    <row r="6582" spans="1:7" x14ac:dyDescent="0.25">
      <c r="A6582" s="32" t="s">
        <v>14616</v>
      </c>
      <c r="B6582" s="32" t="s">
        <v>3373</v>
      </c>
      <c r="C6582" s="32" t="s">
        <v>679</v>
      </c>
      <c r="D6582" s="32" t="s">
        <v>680</v>
      </c>
      <c r="E6582" s="28">
        <v>45836.635428240741</v>
      </c>
      <c r="F6582" s="32" t="s">
        <v>668</v>
      </c>
      <c r="G6582" s="28">
        <v>45836.635428240741</v>
      </c>
    </row>
    <row r="6583" spans="1:7" x14ac:dyDescent="0.25">
      <c r="A6583" s="32" t="s">
        <v>14617</v>
      </c>
      <c r="B6583" s="32" t="s">
        <v>2990</v>
      </c>
      <c r="C6583" s="32" t="s">
        <v>679</v>
      </c>
      <c r="D6583" s="32" t="s">
        <v>680</v>
      </c>
      <c r="E6583" s="28">
        <v>45836.635787037034</v>
      </c>
      <c r="F6583" s="32" t="s">
        <v>668</v>
      </c>
      <c r="G6583" s="28">
        <v>45836.635787037034</v>
      </c>
    </row>
    <row r="6584" spans="1:7" x14ac:dyDescent="0.25">
      <c r="A6584" s="32" t="s">
        <v>14618</v>
      </c>
      <c r="B6584" s="32" t="s">
        <v>2985</v>
      </c>
      <c r="C6584" s="32" t="s">
        <v>679</v>
      </c>
      <c r="D6584" s="32" t="s">
        <v>680</v>
      </c>
      <c r="E6584" s="28">
        <v>45836.635879629626</v>
      </c>
      <c r="F6584" s="32" t="s">
        <v>668</v>
      </c>
      <c r="G6584" s="28">
        <v>45836.635879629626</v>
      </c>
    </row>
    <row r="6585" spans="1:7" x14ac:dyDescent="0.25">
      <c r="A6585" s="32" t="s">
        <v>14619</v>
      </c>
      <c r="B6585" s="32" t="s">
        <v>4969</v>
      </c>
      <c r="C6585" s="32" t="s">
        <v>679</v>
      </c>
      <c r="D6585" s="32" t="s">
        <v>680</v>
      </c>
      <c r="E6585" s="28">
        <v>45836.635960648149</v>
      </c>
      <c r="F6585" s="32" t="s">
        <v>668</v>
      </c>
      <c r="G6585" s="28">
        <v>45836.635960648149</v>
      </c>
    </row>
    <row r="6586" spans="1:7" x14ac:dyDescent="0.25">
      <c r="A6586" s="32" t="s">
        <v>14620</v>
      </c>
      <c r="B6586" s="32" t="s">
        <v>3372</v>
      </c>
      <c r="C6586" s="32" t="s">
        <v>679</v>
      </c>
      <c r="D6586" s="32" t="s">
        <v>680</v>
      </c>
      <c r="E6586" s="28">
        <v>45836.636041666665</v>
      </c>
      <c r="F6586" s="32" t="s">
        <v>668</v>
      </c>
      <c r="G6586" s="28">
        <v>45836.636041666665</v>
      </c>
    </row>
    <row r="6587" spans="1:7" x14ac:dyDescent="0.25">
      <c r="A6587" s="32" t="s">
        <v>14621</v>
      </c>
      <c r="B6587" s="32" t="s">
        <v>7708</v>
      </c>
      <c r="C6587" s="32" t="s">
        <v>671</v>
      </c>
      <c r="D6587" s="32" t="s">
        <v>217</v>
      </c>
      <c r="E6587" s="28">
        <v>45836.636030092595</v>
      </c>
      <c r="F6587" s="32" t="s">
        <v>663</v>
      </c>
      <c r="G6587" s="28">
        <v>45836.636030092595</v>
      </c>
    </row>
    <row r="6588" spans="1:7" x14ac:dyDescent="0.25">
      <c r="A6588" s="32" t="s">
        <v>14622</v>
      </c>
      <c r="B6588" s="32" t="s">
        <v>11800</v>
      </c>
      <c r="C6588" s="32" t="s">
        <v>661</v>
      </c>
      <c r="D6588" s="32" t="s">
        <v>662</v>
      </c>
      <c r="E6588" s="28">
        <v>45836.638807870368</v>
      </c>
      <c r="F6588" s="32" t="s">
        <v>663</v>
      </c>
      <c r="G6588" s="28">
        <v>45836.638807870368</v>
      </c>
    </row>
    <row r="6589" spans="1:7" x14ac:dyDescent="0.25">
      <c r="A6589" s="32" t="s">
        <v>14623</v>
      </c>
      <c r="B6589" s="32" t="s">
        <v>11779</v>
      </c>
      <c r="C6589" s="32" t="s">
        <v>661</v>
      </c>
      <c r="D6589" s="32" t="s">
        <v>662</v>
      </c>
      <c r="E6589" s="28">
        <v>45836.638854166667</v>
      </c>
      <c r="F6589" s="32" t="s">
        <v>663</v>
      </c>
      <c r="G6589" s="28">
        <v>45836.638854166667</v>
      </c>
    </row>
    <row r="6590" spans="1:7" x14ac:dyDescent="0.25">
      <c r="A6590" s="32" t="s">
        <v>14624</v>
      </c>
      <c r="B6590" s="32" t="s">
        <v>10239</v>
      </c>
      <c r="C6590" s="32" t="s">
        <v>666</v>
      </c>
      <c r="D6590" s="32" t="s">
        <v>678</v>
      </c>
      <c r="E6590" s="28">
        <v>45836.64230324074</v>
      </c>
      <c r="F6590" s="32" t="s">
        <v>668</v>
      </c>
      <c r="G6590" s="28">
        <v>45836.64230324074</v>
      </c>
    </row>
    <row r="6591" spans="1:7" x14ac:dyDescent="0.25">
      <c r="A6591" s="32" t="s">
        <v>14625</v>
      </c>
      <c r="B6591" s="32" t="s">
        <v>10239</v>
      </c>
      <c r="C6591" s="32" t="s">
        <v>669</v>
      </c>
      <c r="D6591" s="32" t="s">
        <v>678</v>
      </c>
      <c r="E6591" s="28">
        <v>45836.642569444448</v>
      </c>
      <c r="F6591" s="32" t="s">
        <v>668</v>
      </c>
      <c r="G6591" s="28">
        <v>45836.642569444448</v>
      </c>
    </row>
    <row r="6592" spans="1:7" x14ac:dyDescent="0.25">
      <c r="A6592" s="32" t="s">
        <v>14626</v>
      </c>
      <c r="B6592" s="32" t="s">
        <v>2903</v>
      </c>
      <c r="C6592" s="32" t="s">
        <v>664</v>
      </c>
      <c r="D6592" s="32" t="s">
        <v>175</v>
      </c>
      <c r="E6592" s="28">
        <v>45836.644317129627</v>
      </c>
      <c r="F6592" s="32" t="s">
        <v>663</v>
      </c>
      <c r="G6592" s="28">
        <v>45836.644317129627</v>
      </c>
    </row>
    <row r="6593" spans="1:7" x14ac:dyDescent="0.25">
      <c r="A6593" s="32" t="s">
        <v>14627</v>
      </c>
      <c r="B6593" s="32" t="s">
        <v>2182</v>
      </c>
      <c r="C6593" s="32" t="s">
        <v>664</v>
      </c>
      <c r="D6593" s="32" t="s">
        <v>175</v>
      </c>
      <c r="E6593" s="28">
        <v>45836.644375000003</v>
      </c>
      <c r="F6593" s="32" t="s">
        <v>663</v>
      </c>
      <c r="G6593" s="28">
        <v>45836.644375000003</v>
      </c>
    </row>
    <row r="6594" spans="1:7" x14ac:dyDescent="0.25">
      <c r="A6594" s="32" t="s">
        <v>14628</v>
      </c>
      <c r="B6594" s="32" t="s">
        <v>3920</v>
      </c>
      <c r="C6594" s="32" t="s">
        <v>664</v>
      </c>
      <c r="D6594" s="32" t="s">
        <v>61</v>
      </c>
      <c r="E6594" s="28">
        <v>45836.646724537037</v>
      </c>
      <c r="F6594" s="32" t="s">
        <v>663</v>
      </c>
      <c r="G6594" s="28">
        <v>45836.646724537037</v>
      </c>
    </row>
    <row r="6595" spans="1:7" x14ac:dyDescent="0.25">
      <c r="A6595" s="32" t="s">
        <v>14629</v>
      </c>
      <c r="B6595" s="32" t="s">
        <v>2857</v>
      </c>
      <c r="C6595" s="32" t="s">
        <v>664</v>
      </c>
      <c r="D6595" s="32" t="s">
        <v>77</v>
      </c>
      <c r="E6595" s="28">
        <v>45836.582928240743</v>
      </c>
      <c r="F6595" s="32" t="s">
        <v>658</v>
      </c>
      <c r="G6595" s="28">
        <v>45836.582928240743</v>
      </c>
    </row>
    <row r="6596" spans="1:7" x14ac:dyDescent="0.25">
      <c r="A6596" s="32" t="s">
        <v>14630</v>
      </c>
      <c r="B6596" s="32" t="s">
        <v>2535</v>
      </c>
      <c r="C6596" s="32" t="s">
        <v>664</v>
      </c>
      <c r="D6596" s="32" t="s">
        <v>77</v>
      </c>
      <c r="E6596" s="28">
        <v>45836.647962962961</v>
      </c>
      <c r="F6596" s="32" t="s">
        <v>658</v>
      </c>
      <c r="G6596" s="28">
        <v>45836.647962962961</v>
      </c>
    </row>
    <row r="6597" spans="1:7" x14ac:dyDescent="0.25">
      <c r="A6597" s="32" t="s">
        <v>14631</v>
      </c>
      <c r="B6597" s="32" t="s">
        <v>7528</v>
      </c>
      <c r="C6597" s="32" t="s">
        <v>679</v>
      </c>
      <c r="D6597" s="32" t="s">
        <v>680</v>
      </c>
      <c r="E6597" s="28">
        <v>45836.651921296296</v>
      </c>
      <c r="F6597" s="32" t="s">
        <v>668</v>
      </c>
      <c r="G6597" s="28">
        <v>45836.651921296296</v>
      </c>
    </row>
    <row r="6598" spans="1:7" x14ac:dyDescent="0.25">
      <c r="A6598" s="32" t="s">
        <v>14632</v>
      </c>
      <c r="B6598" s="32" t="s">
        <v>7526</v>
      </c>
      <c r="C6598" s="32" t="s">
        <v>679</v>
      </c>
      <c r="D6598" s="32" t="s">
        <v>680</v>
      </c>
      <c r="E6598" s="28">
        <v>45836.652071759258</v>
      </c>
      <c r="F6598" s="32" t="s">
        <v>668</v>
      </c>
      <c r="G6598" s="28">
        <v>45836.652071759258</v>
      </c>
    </row>
    <row r="6599" spans="1:7" x14ac:dyDescent="0.25">
      <c r="A6599" s="32" t="s">
        <v>14633</v>
      </c>
      <c r="B6599" s="32" t="s">
        <v>7733</v>
      </c>
      <c r="C6599" s="32" t="s">
        <v>664</v>
      </c>
      <c r="D6599" s="32" t="s">
        <v>217</v>
      </c>
      <c r="E6599" s="28">
        <v>45836.65152777778</v>
      </c>
      <c r="F6599" s="32" t="s">
        <v>663</v>
      </c>
      <c r="G6599" s="28">
        <v>45836.65152777778</v>
      </c>
    </row>
    <row r="6600" spans="1:7" x14ac:dyDescent="0.25">
      <c r="A6600" s="32" t="s">
        <v>14634</v>
      </c>
      <c r="B6600" s="32" t="s">
        <v>7736</v>
      </c>
      <c r="C6600" s="32" t="s">
        <v>664</v>
      </c>
      <c r="D6600" s="32" t="s">
        <v>217</v>
      </c>
      <c r="E6600" s="28">
        <v>45836.651655092595</v>
      </c>
      <c r="F6600" s="32" t="s">
        <v>663</v>
      </c>
      <c r="G6600" s="28">
        <v>45836.651655092595</v>
      </c>
    </row>
    <row r="6601" spans="1:7" x14ac:dyDescent="0.25">
      <c r="A6601" s="32" t="s">
        <v>14635</v>
      </c>
      <c r="B6601" s="32" t="s">
        <v>7738</v>
      </c>
      <c r="C6601" s="32" t="s">
        <v>664</v>
      </c>
      <c r="D6601" s="32" t="s">
        <v>217</v>
      </c>
      <c r="E6601" s="28">
        <v>45836.651770833334</v>
      </c>
      <c r="F6601" s="32" t="s">
        <v>663</v>
      </c>
      <c r="G6601" s="28">
        <v>45836.651770833334</v>
      </c>
    </row>
    <row r="6602" spans="1:7" x14ac:dyDescent="0.25">
      <c r="A6602" s="32" t="s">
        <v>14636</v>
      </c>
      <c r="B6602" s="32" t="s">
        <v>7740</v>
      </c>
      <c r="C6602" s="32" t="s">
        <v>664</v>
      </c>
      <c r="D6602" s="32" t="s">
        <v>217</v>
      </c>
      <c r="E6602" s="28">
        <v>45836.651909722219</v>
      </c>
      <c r="F6602" s="32" t="s">
        <v>663</v>
      </c>
      <c r="G6602" s="28">
        <v>45836.651909722219</v>
      </c>
    </row>
    <row r="6603" spans="1:7" x14ac:dyDescent="0.25">
      <c r="A6603" s="32" t="s">
        <v>14637</v>
      </c>
      <c r="B6603" s="32" t="s">
        <v>7863</v>
      </c>
      <c r="C6603" s="32" t="s">
        <v>664</v>
      </c>
      <c r="D6603" s="32" t="s">
        <v>212</v>
      </c>
      <c r="E6603" s="28">
        <v>45836.652858796297</v>
      </c>
      <c r="F6603" s="32" t="s">
        <v>663</v>
      </c>
      <c r="G6603" s="28">
        <v>45836.652858796297</v>
      </c>
    </row>
    <row r="6604" spans="1:7" x14ac:dyDescent="0.25">
      <c r="A6604" s="32" t="s">
        <v>14638</v>
      </c>
      <c r="B6604" s="32" t="s">
        <v>6282</v>
      </c>
      <c r="C6604" s="32" t="s">
        <v>671</v>
      </c>
      <c r="D6604" s="32" t="s">
        <v>212</v>
      </c>
      <c r="E6604" s="28">
        <v>45836.653148148151</v>
      </c>
      <c r="F6604" s="32" t="s">
        <v>663</v>
      </c>
      <c r="G6604" s="28">
        <v>45836.653148148151</v>
      </c>
    </row>
    <row r="6605" spans="1:7" x14ac:dyDescent="0.25">
      <c r="A6605" s="32" t="s">
        <v>14639</v>
      </c>
      <c r="B6605" s="32" t="s">
        <v>11733</v>
      </c>
      <c r="C6605" s="32" t="s">
        <v>666</v>
      </c>
      <c r="D6605" s="32" t="s">
        <v>667</v>
      </c>
      <c r="E6605" s="28">
        <v>45836.653495370374</v>
      </c>
      <c r="F6605" s="32" t="s">
        <v>668</v>
      </c>
      <c r="G6605" s="28">
        <v>45836.653495370374</v>
      </c>
    </row>
    <row r="6606" spans="1:7" x14ac:dyDescent="0.25">
      <c r="A6606" s="32" t="s">
        <v>14640</v>
      </c>
      <c r="B6606" s="32" t="s">
        <v>11738</v>
      </c>
      <c r="C6606" s="32" t="s">
        <v>666</v>
      </c>
      <c r="D6606" s="32" t="s">
        <v>667</v>
      </c>
      <c r="E6606" s="28">
        <v>45836.653553240743</v>
      </c>
      <c r="F6606" s="32" t="s">
        <v>668</v>
      </c>
      <c r="G6606" s="28">
        <v>45836.653553240743</v>
      </c>
    </row>
    <row r="6607" spans="1:7" x14ac:dyDescent="0.25">
      <c r="A6607" s="32" t="s">
        <v>14641</v>
      </c>
      <c r="B6607" s="32" t="s">
        <v>2170</v>
      </c>
      <c r="C6607" s="32" t="s">
        <v>656</v>
      </c>
      <c r="D6607" s="32" t="s">
        <v>657</v>
      </c>
      <c r="E6607" s="28">
        <v>45836.653344907405</v>
      </c>
      <c r="F6607" s="32" t="s">
        <v>668</v>
      </c>
      <c r="G6607" s="28">
        <v>45836.653344907405</v>
      </c>
    </row>
    <row r="6608" spans="1:7" x14ac:dyDescent="0.25">
      <c r="A6608" s="32" t="s">
        <v>14642</v>
      </c>
      <c r="B6608" s="32" t="s">
        <v>6397</v>
      </c>
      <c r="C6608" s="32" t="s">
        <v>656</v>
      </c>
      <c r="D6608" s="32" t="s">
        <v>657</v>
      </c>
      <c r="E6608" s="28">
        <v>45836.653402777774</v>
      </c>
      <c r="F6608" s="32" t="s">
        <v>668</v>
      </c>
      <c r="G6608" s="28">
        <v>45836.653402777774</v>
      </c>
    </row>
    <row r="6609" spans="1:7" x14ac:dyDescent="0.25">
      <c r="A6609" s="32" t="s">
        <v>14643</v>
      </c>
      <c r="B6609" s="32" t="s">
        <v>2233</v>
      </c>
      <c r="C6609" s="32" t="s">
        <v>656</v>
      </c>
      <c r="D6609" s="32" t="s">
        <v>657</v>
      </c>
      <c r="E6609" s="28">
        <v>45836.653437499997</v>
      </c>
      <c r="F6609" s="32" t="s">
        <v>668</v>
      </c>
      <c r="G6609" s="28">
        <v>45836.653437499997</v>
      </c>
    </row>
    <row r="6610" spans="1:7" x14ac:dyDescent="0.25">
      <c r="A6610" s="32" t="s">
        <v>14644</v>
      </c>
      <c r="B6610" s="32" t="s">
        <v>10046</v>
      </c>
      <c r="C6610" s="32" t="s">
        <v>656</v>
      </c>
      <c r="D6610" s="32" t="s">
        <v>657</v>
      </c>
      <c r="E6610" s="28">
        <v>45836.653715277775</v>
      </c>
      <c r="F6610" s="32" t="s">
        <v>668</v>
      </c>
      <c r="G6610" s="28">
        <v>45836.653715277775</v>
      </c>
    </row>
    <row r="6611" spans="1:7" x14ac:dyDescent="0.25">
      <c r="A6611" s="32" t="s">
        <v>14645</v>
      </c>
      <c r="B6611" s="32" t="s">
        <v>10044</v>
      </c>
      <c r="C6611" s="32" t="s">
        <v>656</v>
      </c>
      <c r="D6611" s="32" t="s">
        <v>657</v>
      </c>
      <c r="E6611" s="28">
        <v>45836.653796296298</v>
      </c>
      <c r="F6611" s="32" t="s">
        <v>668</v>
      </c>
      <c r="G6611" s="28">
        <v>45836.653796296298</v>
      </c>
    </row>
    <row r="6612" spans="1:7" x14ac:dyDescent="0.25">
      <c r="A6612" s="32" t="s">
        <v>14646</v>
      </c>
      <c r="B6612" s="32" t="s">
        <v>10278</v>
      </c>
      <c r="C6612" s="32" t="s">
        <v>656</v>
      </c>
      <c r="D6612" s="32" t="s">
        <v>657</v>
      </c>
      <c r="E6612" s="28">
        <v>45836.65388888889</v>
      </c>
      <c r="F6612" s="32" t="s">
        <v>668</v>
      </c>
      <c r="G6612" s="28">
        <v>45836.65388888889</v>
      </c>
    </row>
    <row r="6613" spans="1:7" x14ac:dyDescent="0.25">
      <c r="A6613" s="32" t="s">
        <v>14647</v>
      </c>
      <c r="B6613" s="32" t="s">
        <v>10269</v>
      </c>
      <c r="C6613" s="32" t="s">
        <v>656</v>
      </c>
      <c r="D6613" s="32" t="s">
        <v>657</v>
      </c>
      <c r="E6613" s="28">
        <v>45836.653958333336</v>
      </c>
      <c r="F6613" s="32" t="s">
        <v>668</v>
      </c>
      <c r="G6613" s="28">
        <v>45836.653958333336</v>
      </c>
    </row>
    <row r="6614" spans="1:7" x14ac:dyDescent="0.25">
      <c r="A6614" s="32" t="s">
        <v>14648</v>
      </c>
      <c r="B6614" s="32" t="s">
        <v>11578</v>
      </c>
      <c r="C6614" s="32" t="s">
        <v>661</v>
      </c>
      <c r="D6614" s="32" t="s">
        <v>673</v>
      </c>
      <c r="E6614" s="28">
        <v>45836.654143518521</v>
      </c>
      <c r="F6614" s="32" t="s">
        <v>663</v>
      </c>
      <c r="G6614" s="28">
        <v>45836.654143518521</v>
      </c>
    </row>
    <row r="6615" spans="1:7" x14ac:dyDescent="0.25">
      <c r="A6615" s="32" t="s">
        <v>14649</v>
      </c>
      <c r="B6615" s="32" t="s">
        <v>11580</v>
      </c>
      <c r="C6615" s="32" t="s">
        <v>661</v>
      </c>
      <c r="D6615" s="32" t="s">
        <v>673</v>
      </c>
      <c r="E6615" s="28">
        <v>45836.654224537036</v>
      </c>
      <c r="F6615" s="32" t="s">
        <v>663</v>
      </c>
      <c r="G6615" s="28">
        <v>45836.654224537036</v>
      </c>
    </row>
    <row r="6616" spans="1:7" x14ac:dyDescent="0.25">
      <c r="A6616" s="32" t="s">
        <v>14650</v>
      </c>
      <c r="B6616" s="32" t="s">
        <v>2414</v>
      </c>
      <c r="C6616" s="32" t="s">
        <v>664</v>
      </c>
      <c r="D6616" s="32" t="s">
        <v>202</v>
      </c>
      <c r="E6616" s="28">
        <v>45836.65415509259</v>
      </c>
      <c r="F6616" s="32" t="s">
        <v>663</v>
      </c>
      <c r="G6616" s="28">
        <v>45836.65415509259</v>
      </c>
    </row>
    <row r="6617" spans="1:7" x14ac:dyDescent="0.25">
      <c r="A6617" s="32" t="s">
        <v>14651</v>
      </c>
      <c r="B6617" s="32" t="s">
        <v>3321</v>
      </c>
      <c r="C6617" s="32" t="s">
        <v>664</v>
      </c>
      <c r="D6617" s="32" t="s">
        <v>202</v>
      </c>
      <c r="E6617" s="28">
        <v>45836.654189814813</v>
      </c>
      <c r="F6617" s="32" t="s">
        <v>663</v>
      </c>
      <c r="G6617" s="28">
        <v>45836.654189814813</v>
      </c>
    </row>
    <row r="6618" spans="1:7" x14ac:dyDescent="0.25">
      <c r="A6618" s="32" t="s">
        <v>14652</v>
      </c>
      <c r="B6618" s="32" t="s">
        <v>3319</v>
      </c>
      <c r="C6618" s="32" t="s">
        <v>664</v>
      </c>
      <c r="D6618" s="32" t="s">
        <v>202</v>
      </c>
      <c r="E6618" s="28">
        <v>45836.654351851852</v>
      </c>
      <c r="F6618" s="32" t="s">
        <v>663</v>
      </c>
      <c r="G6618" s="28">
        <v>45836.654351851852</v>
      </c>
    </row>
    <row r="6619" spans="1:7" x14ac:dyDescent="0.25">
      <c r="A6619" s="32" t="s">
        <v>14653</v>
      </c>
      <c r="B6619" s="32" t="s">
        <v>11582</v>
      </c>
      <c r="C6619" s="32" t="s">
        <v>661</v>
      </c>
      <c r="D6619" s="32" t="s">
        <v>673</v>
      </c>
      <c r="E6619" s="28">
        <v>45836.655127314814</v>
      </c>
      <c r="F6619" s="32" t="s">
        <v>663</v>
      </c>
      <c r="G6619" s="28">
        <v>45836.655127314814</v>
      </c>
    </row>
    <row r="6620" spans="1:7" x14ac:dyDescent="0.25">
      <c r="A6620" s="32" t="s">
        <v>14654</v>
      </c>
      <c r="B6620" s="32" t="s">
        <v>11657</v>
      </c>
      <c r="C6620" s="32" t="s">
        <v>661</v>
      </c>
      <c r="D6620" s="32" t="s">
        <v>673</v>
      </c>
      <c r="E6620" s="28">
        <v>45836.655185185184</v>
      </c>
      <c r="F6620" s="32" t="s">
        <v>663</v>
      </c>
      <c r="G6620" s="28">
        <v>45836.655185185184</v>
      </c>
    </row>
    <row r="6621" spans="1:7" x14ac:dyDescent="0.25">
      <c r="A6621" s="32" t="s">
        <v>14655</v>
      </c>
      <c r="B6621" s="32" t="s">
        <v>11672</v>
      </c>
      <c r="C6621" s="32" t="s">
        <v>661</v>
      </c>
      <c r="D6621" s="32" t="s">
        <v>673</v>
      </c>
      <c r="E6621" s="28">
        <v>45836.65525462963</v>
      </c>
      <c r="F6621" s="32" t="s">
        <v>663</v>
      </c>
      <c r="G6621" s="28">
        <v>45836.65525462963</v>
      </c>
    </row>
    <row r="6622" spans="1:7" x14ac:dyDescent="0.25">
      <c r="A6622" s="32" t="s">
        <v>14656</v>
      </c>
      <c r="B6622" s="32" t="s">
        <v>2414</v>
      </c>
      <c r="C6622" s="32" t="s">
        <v>671</v>
      </c>
      <c r="D6622" s="32" t="s">
        <v>202</v>
      </c>
      <c r="E6622" s="28">
        <v>45836.654849537037</v>
      </c>
      <c r="F6622" s="32" t="s">
        <v>663</v>
      </c>
      <c r="G6622" s="28">
        <v>45836.654849537037</v>
      </c>
    </row>
    <row r="6623" spans="1:7" x14ac:dyDescent="0.25">
      <c r="A6623" s="32" t="s">
        <v>14657</v>
      </c>
      <c r="B6623" s="32" t="s">
        <v>3319</v>
      </c>
      <c r="C6623" s="32" t="s">
        <v>671</v>
      </c>
      <c r="D6623" s="32" t="s">
        <v>202</v>
      </c>
      <c r="E6623" s="28">
        <v>45836.654953703706</v>
      </c>
      <c r="F6623" s="32" t="s">
        <v>663</v>
      </c>
      <c r="G6623" s="28">
        <v>45836.654953703706</v>
      </c>
    </row>
    <row r="6624" spans="1:7" x14ac:dyDescent="0.25">
      <c r="A6624" s="32" t="s">
        <v>14658</v>
      </c>
      <c r="B6624" s="32" t="s">
        <v>3321</v>
      </c>
      <c r="C6624" s="32" t="s">
        <v>671</v>
      </c>
      <c r="D6624" s="32" t="s">
        <v>202</v>
      </c>
      <c r="E6624" s="28">
        <v>45836.654988425929</v>
      </c>
      <c r="F6624" s="32" t="s">
        <v>663</v>
      </c>
      <c r="G6624" s="28">
        <v>45836.654988425929</v>
      </c>
    </row>
    <row r="6625" spans="1:7" x14ac:dyDescent="0.25">
      <c r="A6625" s="32" t="s">
        <v>14659</v>
      </c>
      <c r="B6625" s="32" t="s">
        <v>6686</v>
      </c>
      <c r="C6625" s="32" t="s">
        <v>671</v>
      </c>
      <c r="D6625" s="32" t="s">
        <v>202</v>
      </c>
      <c r="E6625" s="28">
        <v>45836.655162037037</v>
      </c>
      <c r="F6625" s="32" t="s">
        <v>663</v>
      </c>
      <c r="G6625" s="28">
        <v>45836.655162037037</v>
      </c>
    </row>
    <row r="6626" spans="1:7" x14ac:dyDescent="0.25">
      <c r="A6626" s="32" t="s">
        <v>14660</v>
      </c>
      <c r="B6626" s="32" t="s">
        <v>3327</v>
      </c>
      <c r="C6626" s="32" t="s">
        <v>671</v>
      </c>
      <c r="D6626" s="32" t="s">
        <v>202</v>
      </c>
      <c r="E6626" s="28">
        <v>45836.655312499999</v>
      </c>
      <c r="F6626" s="32" t="s">
        <v>663</v>
      </c>
      <c r="G6626" s="28">
        <v>45836.655312499999</v>
      </c>
    </row>
    <row r="6627" spans="1:7" x14ac:dyDescent="0.25">
      <c r="A6627" s="32" t="s">
        <v>14661</v>
      </c>
      <c r="B6627" s="32" t="s">
        <v>2474</v>
      </c>
      <c r="C6627" s="32" t="s">
        <v>664</v>
      </c>
      <c r="D6627" s="32" t="s">
        <v>61</v>
      </c>
      <c r="E6627" s="28">
        <v>45836.657187500001</v>
      </c>
      <c r="F6627" s="32" t="s">
        <v>663</v>
      </c>
      <c r="G6627" s="28">
        <v>45836.657187500001</v>
      </c>
    </row>
    <row r="6628" spans="1:7" x14ac:dyDescent="0.25">
      <c r="A6628" s="32" t="s">
        <v>14662</v>
      </c>
      <c r="B6628" s="32" t="s">
        <v>4763</v>
      </c>
      <c r="C6628" s="32" t="s">
        <v>664</v>
      </c>
      <c r="D6628" s="32" t="s">
        <v>73</v>
      </c>
      <c r="E6628" s="28">
        <v>45836.656921296293</v>
      </c>
      <c r="F6628" s="32" t="s">
        <v>663</v>
      </c>
      <c r="G6628" s="28">
        <v>45836.656921296293</v>
      </c>
    </row>
    <row r="6629" spans="1:7" x14ac:dyDescent="0.25">
      <c r="A6629" s="32" t="s">
        <v>14663</v>
      </c>
      <c r="B6629" s="32" t="s">
        <v>4757</v>
      </c>
      <c r="C6629" s="32" t="s">
        <v>664</v>
      </c>
      <c r="D6629" s="32" t="s">
        <v>73</v>
      </c>
      <c r="E6629" s="28">
        <v>45836.657048611109</v>
      </c>
      <c r="F6629" s="32" t="s">
        <v>663</v>
      </c>
      <c r="G6629" s="28">
        <v>45836.657048611109</v>
      </c>
    </row>
    <row r="6630" spans="1:7" x14ac:dyDescent="0.25">
      <c r="A6630" s="32" t="s">
        <v>14664</v>
      </c>
      <c r="B6630" s="32" t="s">
        <v>4797</v>
      </c>
      <c r="C6630" s="32" t="s">
        <v>664</v>
      </c>
      <c r="D6630" s="32" t="s">
        <v>73</v>
      </c>
      <c r="E6630" s="28">
        <v>45836.657187500001</v>
      </c>
      <c r="F6630" s="32" t="s">
        <v>663</v>
      </c>
      <c r="G6630" s="28">
        <v>45836.657187500001</v>
      </c>
    </row>
    <row r="6631" spans="1:7" x14ac:dyDescent="0.25">
      <c r="A6631" s="32" t="s">
        <v>14665</v>
      </c>
      <c r="B6631" s="32" t="s">
        <v>9619</v>
      </c>
      <c r="C6631" s="32" t="s">
        <v>664</v>
      </c>
      <c r="D6631" s="32" t="s">
        <v>73</v>
      </c>
      <c r="E6631" s="28">
        <v>45836.657407407409</v>
      </c>
      <c r="F6631" s="32" t="s">
        <v>663</v>
      </c>
      <c r="G6631" s="28">
        <v>45836.657407407409</v>
      </c>
    </row>
    <row r="6632" spans="1:7" x14ac:dyDescent="0.25">
      <c r="A6632" s="32" t="s">
        <v>14666</v>
      </c>
      <c r="B6632" s="32" t="s">
        <v>9878</v>
      </c>
      <c r="C6632" s="32" t="s">
        <v>664</v>
      </c>
      <c r="D6632" s="32" t="s">
        <v>73</v>
      </c>
      <c r="E6632" s="28">
        <v>45836.657546296294</v>
      </c>
      <c r="F6632" s="32" t="s">
        <v>663</v>
      </c>
      <c r="G6632" s="28">
        <v>45836.657546296294</v>
      </c>
    </row>
    <row r="6633" spans="1:7" x14ac:dyDescent="0.25">
      <c r="A6633" s="32" t="s">
        <v>14667</v>
      </c>
      <c r="B6633" s="32" t="s">
        <v>4755</v>
      </c>
      <c r="C6633" s="32" t="s">
        <v>664</v>
      </c>
      <c r="D6633" s="32" t="s">
        <v>73</v>
      </c>
      <c r="E6633" s="28">
        <v>45836.657719907409</v>
      </c>
      <c r="F6633" s="32" t="s">
        <v>663</v>
      </c>
      <c r="G6633" s="28">
        <v>45836.657719907409</v>
      </c>
    </row>
    <row r="6634" spans="1:7" x14ac:dyDescent="0.25">
      <c r="A6634" s="32" t="s">
        <v>14668</v>
      </c>
      <c r="B6634" s="32" t="s">
        <v>8525</v>
      </c>
      <c r="C6634" s="32" t="s">
        <v>664</v>
      </c>
      <c r="D6634" s="32" t="s">
        <v>73</v>
      </c>
      <c r="E6634" s="28">
        <v>45836.657789351855</v>
      </c>
      <c r="F6634" s="32" t="s">
        <v>663</v>
      </c>
      <c r="G6634" s="28">
        <v>45836.657789351855</v>
      </c>
    </row>
    <row r="6635" spans="1:7" x14ac:dyDescent="0.25">
      <c r="A6635" s="32" t="s">
        <v>14669</v>
      </c>
      <c r="B6635" s="32" t="s">
        <v>4765</v>
      </c>
      <c r="C6635" s="32" t="s">
        <v>664</v>
      </c>
      <c r="D6635" s="32" t="s">
        <v>73</v>
      </c>
      <c r="E6635" s="28">
        <v>45836.657893518517</v>
      </c>
      <c r="F6635" s="32" t="s">
        <v>663</v>
      </c>
      <c r="G6635" s="28">
        <v>45836.657893518517</v>
      </c>
    </row>
    <row r="6636" spans="1:7" x14ac:dyDescent="0.25">
      <c r="A6636" s="32" t="s">
        <v>14670</v>
      </c>
      <c r="B6636" s="32" t="s">
        <v>6795</v>
      </c>
      <c r="C6636" s="32" t="s">
        <v>664</v>
      </c>
      <c r="D6636" s="32" t="s">
        <v>73</v>
      </c>
      <c r="E6636" s="28">
        <v>45836.65797453704</v>
      </c>
      <c r="F6636" s="32" t="s">
        <v>663</v>
      </c>
      <c r="G6636" s="28">
        <v>45836.65797453704</v>
      </c>
    </row>
    <row r="6637" spans="1:7" x14ac:dyDescent="0.25">
      <c r="A6637" s="32" t="s">
        <v>14671</v>
      </c>
      <c r="B6637" s="32" t="s">
        <v>6761</v>
      </c>
      <c r="C6637" s="32" t="s">
        <v>664</v>
      </c>
      <c r="D6637" s="32" t="s">
        <v>73</v>
      </c>
      <c r="E6637" s="28">
        <v>45836.658032407409</v>
      </c>
      <c r="F6637" s="32" t="s">
        <v>663</v>
      </c>
      <c r="G6637" s="28">
        <v>45836.658032407409</v>
      </c>
    </row>
    <row r="6638" spans="1:7" x14ac:dyDescent="0.25">
      <c r="A6638" s="32" t="s">
        <v>14672</v>
      </c>
      <c r="B6638" s="32" t="s">
        <v>4759</v>
      </c>
      <c r="C6638" s="32" t="s">
        <v>664</v>
      </c>
      <c r="D6638" s="32" t="s">
        <v>73</v>
      </c>
      <c r="E6638" s="28">
        <v>45836.658194444448</v>
      </c>
      <c r="F6638" s="32" t="s">
        <v>663</v>
      </c>
      <c r="G6638" s="28">
        <v>45836.658194444448</v>
      </c>
    </row>
    <row r="6639" spans="1:7" x14ac:dyDescent="0.25">
      <c r="A6639" s="32" t="s">
        <v>14673</v>
      </c>
      <c r="B6639" s="32" t="s">
        <v>6725</v>
      </c>
      <c r="C6639" s="32" t="s">
        <v>664</v>
      </c>
      <c r="D6639" s="32" t="s">
        <v>73</v>
      </c>
      <c r="E6639" s="28">
        <v>45836.658437500002</v>
      </c>
      <c r="F6639" s="32" t="s">
        <v>663</v>
      </c>
      <c r="G6639" s="28">
        <v>45836.658437500002</v>
      </c>
    </row>
    <row r="6640" spans="1:7" x14ac:dyDescent="0.25">
      <c r="A6640" s="32" t="s">
        <v>14674</v>
      </c>
      <c r="B6640" s="32" t="s">
        <v>6731</v>
      </c>
      <c r="C6640" s="32" t="s">
        <v>664</v>
      </c>
      <c r="D6640" s="32" t="s">
        <v>73</v>
      </c>
      <c r="E6640" s="28">
        <v>45836.658715277779</v>
      </c>
      <c r="F6640" s="32" t="s">
        <v>663</v>
      </c>
      <c r="G6640" s="28">
        <v>45836.658715277779</v>
      </c>
    </row>
    <row r="6641" spans="1:7" x14ac:dyDescent="0.25">
      <c r="A6641" s="32" t="s">
        <v>14675</v>
      </c>
      <c r="B6641" s="32" t="s">
        <v>6807</v>
      </c>
      <c r="C6641" s="32" t="s">
        <v>664</v>
      </c>
      <c r="D6641" s="32" t="s">
        <v>73</v>
      </c>
      <c r="E6641" s="28">
        <v>45836.658796296295</v>
      </c>
      <c r="F6641" s="32" t="s">
        <v>663</v>
      </c>
      <c r="G6641" s="28">
        <v>45836.658796296295</v>
      </c>
    </row>
    <row r="6642" spans="1:7" x14ac:dyDescent="0.25">
      <c r="A6642" s="32" t="s">
        <v>14676</v>
      </c>
      <c r="B6642" s="32" t="s">
        <v>6771</v>
      </c>
      <c r="C6642" s="32" t="s">
        <v>664</v>
      </c>
      <c r="D6642" s="32" t="s">
        <v>73</v>
      </c>
      <c r="E6642" s="28">
        <v>45836.658854166664</v>
      </c>
      <c r="F6642" s="32" t="s">
        <v>663</v>
      </c>
      <c r="G6642" s="28">
        <v>45836.658854166664</v>
      </c>
    </row>
    <row r="6643" spans="1:7" x14ac:dyDescent="0.25">
      <c r="A6643" s="32" t="s">
        <v>14677</v>
      </c>
      <c r="B6643" s="32" t="s">
        <v>4771</v>
      </c>
      <c r="C6643" s="32" t="s">
        <v>664</v>
      </c>
      <c r="D6643" s="32" t="s">
        <v>73</v>
      </c>
      <c r="E6643" s="28">
        <v>45836.65892361111</v>
      </c>
      <c r="F6643" s="32" t="s">
        <v>663</v>
      </c>
      <c r="G6643" s="28">
        <v>45836.65892361111</v>
      </c>
    </row>
    <row r="6644" spans="1:7" x14ac:dyDescent="0.25">
      <c r="A6644" s="32" t="s">
        <v>14678</v>
      </c>
      <c r="B6644" s="32" t="s">
        <v>4761</v>
      </c>
      <c r="C6644" s="32" t="s">
        <v>664</v>
      </c>
      <c r="D6644" s="32" t="s">
        <v>73</v>
      </c>
      <c r="E6644" s="28">
        <v>45836.65896990741</v>
      </c>
      <c r="F6644" s="32" t="s">
        <v>663</v>
      </c>
      <c r="G6644" s="28">
        <v>45836.65896990741</v>
      </c>
    </row>
    <row r="6645" spans="1:7" x14ac:dyDescent="0.25">
      <c r="A6645" s="32" t="s">
        <v>14679</v>
      </c>
      <c r="B6645" s="32" t="s">
        <v>9892</v>
      </c>
      <c r="C6645" s="32" t="s">
        <v>664</v>
      </c>
      <c r="D6645" s="32" t="s">
        <v>73</v>
      </c>
      <c r="E6645" s="28">
        <v>45836.659016203703</v>
      </c>
      <c r="F6645" s="32" t="s">
        <v>663</v>
      </c>
      <c r="G6645" s="28">
        <v>45836.659016203703</v>
      </c>
    </row>
    <row r="6646" spans="1:7" x14ac:dyDescent="0.25">
      <c r="A6646" s="32" t="s">
        <v>14680</v>
      </c>
      <c r="B6646" s="32" t="s">
        <v>3524</v>
      </c>
      <c r="C6646" s="32" t="s">
        <v>671</v>
      </c>
      <c r="D6646" s="32" t="s">
        <v>77</v>
      </c>
      <c r="E6646" s="28">
        <v>45836.656967592593</v>
      </c>
      <c r="F6646" s="32" t="s">
        <v>663</v>
      </c>
      <c r="G6646" s="28">
        <v>45836.656967592593</v>
      </c>
    </row>
    <row r="6647" spans="1:7" x14ac:dyDescent="0.25">
      <c r="A6647" s="32" t="s">
        <v>14681</v>
      </c>
      <c r="B6647" s="32" t="s">
        <v>3181</v>
      </c>
      <c r="C6647" s="32" t="s">
        <v>671</v>
      </c>
      <c r="D6647" s="32" t="s">
        <v>77</v>
      </c>
      <c r="E6647" s="28">
        <v>45836.658229166664</v>
      </c>
      <c r="F6647" s="32" t="s">
        <v>663</v>
      </c>
      <c r="G6647" s="28">
        <v>45836.658229166664</v>
      </c>
    </row>
    <row r="6648" spans="1:7" x14ac:dyDescent="0.25">
      <c r="A6648" s="32" t="s">
        <v>14682</v>
      </c>
      <c r="B6648" s="32" t="s">
        <v>5081</v>
      </c>
      <c r="C6648" s="32" t="s">
        <v>671</v>
      </c>
      <c r="D6648" s="32" t="s">
        <v>77</v>
      </c>
      <c r="E6648" s="28">
        <v>45836.658368055556</v>
      </c>
      <c r="F6648" s="32" t="s">
        <v>663</v>
      </c>
      <c r="G6648" s="28">
        <v>45836.658368055556</v>
      </c>
    </row>
    <row r="6649" spans="1:7" x14ac:dyDescent="0.25">
      <c r="A6649" s="32" t="s">
        <v>14683</v>
      </c>
      <c r="B6649" s="32" t="s">
        <v>3440</v>
      </c>
      <c r="C6649" s="32" t="s">
        <v>671</v>
      </c>
      <c r="D6649" s="32" t="s">
        <v>77</v>
      </c>
      <c r="E6649" s="28">
        <v>45836.660046296296</v>
      </c>
      <c r="F6649" s="32" t="s">
        <v>663</v>
      </c>
      <c r="G6649" s="28">
        <v>45836.660046296296</v>
      </c>
    </row>
    <row r="6650" spans="1:7" x14ac:dyDescent="0.25">
      <c r="A6650" s="32" t="s">
        <v>14684</v>
      </c>
      <c r="B6650" s="32" t="s">
        <v>9892</v>
      </c>
      <c r="C6650" s="32" t="s">
        <v>671</v>
      </c>
      <c r="D6650" s="32" t="s">
        <v>73</v>
      </c>
      <c r="E6650" s="28">
        <v>45836.660613425927</v>
      </c>
      <c r="F6650" s="32" t="s">
        <v>663</v>
      </c>
      <c r="G6650" s="28">
        <v>45836.660613425927</v>
      </c>
    </row>
    <row r="6651" spans="1:7" x14ac:dyDescent="0.25">
      <c r="A6651" s="32" t="s">
        <v>14685</v>
      </c>
      <c r="B6651" s="32" t="s">
        <v>4761</v>
      </c>
      <c r="C6651" s="32" t="s">
        <v>671</v>
      </c>
      <c r="D6651" s="32" t="s">
        <v>73</v>
      </c>
      <c r="E6651" s="28">
        <v>45836.660671296297</v>
      </c>
      <c r="F6651" s="32" t="s">
        <v>663</v>
      </c>
      <c r="G6651" s="28">
        <v>45836.660671296297</v>
      </c>
    </row>
    <row r="6652" spans="1:7" x14ac:dyDescent="0.25">
      <c r="A6652" s="32" t="s">
        <v>14686</v>
      </c>
      <c r="B6652" s="32" t="s">
        <v>4771</v>
      </c>
      <c r="C6652" s="32" t="s">
        <v>671</v>
      </c>
      <c r="D6652" s="32" t="s">
        <v>73</v>
      </c>
      <c r="E6652" s="28">
        <v>45836.660729166666</v>
      </c>
      <c r="F6652" s="32" t="s">
        <v>663</v>
      </c>
      <c r="G6652" s="28">
        <v>45836.660729166666</v>
      </c>
    </row>
    <row r="6653" spans="1:7" x14ac:dyDescent="0.25">
      <c r="A6653" s="32" t="s">
        <v>14687</v>
      </c>
      <c r="B6653" s="32" t="s">
        <v>6771</v>
      </c>
      <c r="C6653" s="32" t="s">
        <v>671</v>
      </c>
      <c r="D6653" s="32" t="s">
        <v>73</v>
      </c>
      <c r="E6653" s="28">
        <v>45836.660798611112</v>
      </c>
      <c r="F6653" s="32" t="s">
        <v>663</v>
      </c>
      <c r="G6653" s="28">
        <v>45836.660798611112</v>
      </c>
    </row>
    <row r="6654" spans="1:7" x14ac:dyDescent="0.25">
      <c r="A6654" s="32" t="s">
        <v>14688</v>
      </c>
      <c r="B6654" s="32" t="s">
        <v>6807</v>
      </c>
      <c r="C6654" s="32" t="s">
        <v>671</v>
      </c>
      <c r="D6654" s="32" t="s">
        <v>73</v>
      </c>
      <c r="E6654" s="28">
        <v>45836.660844907405</v>
      </c>
      <c r="F6654" s="32" t="s">
        <v>663</v>
      </c>
      <c r="G6654" s="28">
        <v>45836.660844907405</v>
      </c>
    </row>
    <row r="6655" spans="1:7" x14ac:dyDescent="0.25">
      <c r="A6655" s="32" t="s">
        <v>14689</v>
      </c>
      <c r="B6655" s="32" t="s">
        <v>6731</v>
      </c>
      <c r="C6655" s="32" t="s">
        <v>671</v>
      </c>
      <c r="D6655" s="32" t="s">
        <v>73</v>
      </c>
      <c r="E6655" s="28">
        <v>45836.660891203705</v>
      </c>
      <c r="F6655" s="32" t="s">
        <v>663</v>
      </c>
      <c r="G6655" s="28">
        <v>45836.660891203705</v>
      </c>
    </row>
    <row r="6656" spans="1:7" x14ac:dyDescent="0.25">
      <c r="A6656" s="32" t="s">
        <v>14690</v>
      </c>
      <c r="B6656" s="32" t="s">
        <v>6725</v>
      </c>
      <c r="C6656" s="32" t="s">
        <v>671</v>
      </c>
      <c r="D6656" s="32" t="s">
        <v>73</v>
      </c>
      <c r="E6656" s="28">
        <v>45836.660937499997</v>
      </c>
      <c r="F6656" s="32" t="s">
        <v>663</v>
      </c>
      <c r="G6656" s="28">
        <v>45836.660937499997</v>
      </c>
    </row>
    <row r="6657" spans="1:7" x14ac:dyDescent="0.25">
      <c r="A6657" s="32" t="s">
        <v>14691</v>
      </c>
      <c r="B6657" s="32" t="s">
        <v>4759</v>
      </c>
      <c r="C6657" s="32" t="s">
        <v>671</v>
      </c>
      <c r="D6657" s="32" t="s">
        <v>73</v>
      </c>
      <c r="E6657" s="28">
        <v>45836.660983796297</v>
      </c>
      <c r="F6657" s="32" t="s">
        <v>663</v>
      </c>
      <c r="G6657" s="28">
        <v>45836.660983796297</v>
      </c>
    </row>
    <row r="6658" spans="1:7" x14ac:dyDescent="0.25">
      <c r="A6658" s="32" t="s">
        <v>14692</v>
      </c>
      <c r="B6658" s="32" t="s">
        <v>6761</v>
      </c>
      <c r="C6658" s="32" t="s">
        <v>671</v>
      </c>
      <c r="D6658" s="32" t="s">
        <v>73</v>
      </c>
      <c r="E6658" s="28">
        <v>45836.661030092589</v>
      </c>
      <c r="F6658" s="32" t="s">
        <v>663</v>
      </c>
      <c r="G6658" s="28">
        <v>45836.661030092589</v>
      </c>
    </row>
    <row r="6659" spans="1:7" x14ac:dyDescent="0.25">
      <c r="A6659" s="32" t="s">
        <v>14693</v>
      </c>
      <c r="B6659" s="32" t="s">
        <v>6795</v>
      </c>
      <c r="C6659" s="32" t="s">
        <v>671</v>
      </c>
      <c r="D6659" s="32" t="s">
        <v>73</v>
      </c>
      <c r="E6659" s="28">
        <v>45836.661076388889</v>
      </c>
      <c r="F6659" s="32" t="s">
        <v>663</v>
      </c>
      <c r="G6659" s="28">
        <v>45836.661076388889</v>
      </c>
    </row>
    <row r="6660" spans="1:7" x14ac:dyDescent="0.25">
      <c r="A6660" s="32" t="s">
        <v>14694</v>
      </c>
      <c r="B6660" s="32" t="s">
        <v>4765</v>
      </c>
      <c r="C6660" s="32" t="s">
        <v>671</v>
      </c>
      <c r="D6660" s="32" t="s">
        <v>73</v>
      </c>
      <c r="E6660" s="28">
        <v>45836.661122685182</v>
      </c>
      <c r="F6660" s="32" t="s">
        <v>663</v>
      </c>
      <c r="G6660" s="28">
        <v>45836.661122685182</v>
      </c>
    </row>
    <row r="6661" spans="1:7" x14ac:dyDescent="0.25">
      <c r="A6661" s="32" t="s">
        <v>14695</v>
      </c>
      <c r="B6661" s="32" t="s">
        <v>8525</v>
      </c>
      <c r="C6661" s="32" t="s">
        <v>671</v>
      </c>
      <c r="D6661" s="32" t="s">
        <v>73</v>
      </c>
      <c r="E6661" s="28">
        <v>45836.661180555559</v>
      </c>
      <c r="F6661" s="32" t="s">
        <v>663</v>
      </c>
      <c r="G6661" s="28">
        <v>45836.661180555559</v>
      </c>
    </row>
    <row r="6662" spans="1:7" x14ac:dyDescent="0.25">
      <c r="A6662" s="32" t="s">
        <v>14696</v>
      </c>
      <c r="B6662" s="32" t="s">
        <v>4755</v>
      </c>
      <c r="C6662" s="32" t="s">
        <v>671</v>
      </c>
      <c r="D6662" s="32" t="s">
        <v>73</v>
      </c>
      <c r="E6662" s="28">
        <v>45836.661226851851</v>
      </c>
      <c r="F6662" s="32" t="s">
        <v>663</v>
      </c>
      <c r="G6662" s="28">
        <v>45836.661226851851</v>
      </c>
    </row>
    <row r="6663" spans="1:7" x14ac:dyDescent="0.25">
      <c r="A6663" s="32" t="s">
        <v>14697</v>
      </c>
      <c r="B6663" s="32" t="s">
        <v>9878</v>
      </c>
      <c r="C6663" s="32" t="s">
        <v>671</v>
      </c>
      <c r="D6663" s="32" t="s">
        <v>73</v>
      </c>
      <c r="E6663" s="28">
        <v>45836.661261574074</v>
      </c>
      <c r="F6663" s="32" t="s">
        <v>663</v>
      </c>
      <c r="G6663" s="28">
        <v>45836.661261574074</v>
      </c>
    </row>
    <row r="6664" spans="1:7" x14ac:dyDescent="0.25">
      <c r="A6664" s="32" t="s">
        <v>14698</v>
      </c>
      <c r="B6664" s="32" t="s">
        <v>9619</v>
      </c>
      <c r="C6664" s="32" t="s">
        <v>671</v>
      </c>
      <c r="D6664" s="32" t="s">
        <v>73</v>
      </c>
      <c r="E6664" s="28">
        <v>45836.661307870374</v>
      </c>
      <c r="F6664" s="32" t="s">
        <v>663</v>
      </c>
      <c r="G6664" s="28">
        <v>45836.661307870374</v>
      </c>
    </row>
    <row r="6665" spans="1:7" x14ac:dyDescent="0.25">
      <c r="A6665" s="32" t="s">
        <v>14699</v>
      </c>
      <c r="B6665" s="32" t="s">
        <v>4797</v>
      </c>
      <c r="C6665" s="32" t="s">
        <v>671</v>
      </c>
      <c r="D6665" s="32" t="s">
        <v>73</v>
      </c>
      <c r="E6665" s="28">
        <v>45836.661354166667</v>
      </c>
      <c r="F6665" s="32" t="s">
        <v>663</v>
      </c>
      <c r="G6665" s="28">
        <v>45836.661354166667</v>
      </c>
    </row>
    <row r="6666" spans="1:7" x14ac:dyDescent="0.25">
      <c r="A6666" s="32" t="s">
        <v>14700</v>
      </c>
      <c r="B6666" s="32" t="s">
        <v>4757</v>
      </c>
      <c r="C6666" s="32" t="s">
        <v>671</v>
      </c>
      <c r="D6666" s="32" t="s">
        <v>73</v>
      </c>
      <c r="E6666" s="28">
        <v>45836.661400462966</v>
      </c>
      <c r="F6666" s="32" t="s">
        <v>663</v>
      </c>
      <c r="G6666" s="28">
        <v>45836.661400462966</v>
      </c>
    </row>
    <row r="6667" spans="1:7" x14ac:dyDescent="0.25">
      <c r="A6667" s="32" t="s">
        <v>14701</v>
      </c>
      <c r="B6667" s="32" t="s">
        <v>4763</v>
      </c>
      <c r="C6667" s="32" t="s">
        <v>671</v>
      </c>
      <c r="D6667" s="32" t="s">
        <v>73</v>
      </c>
      <c r="E6667" s="28">
        <v>45836.661435185182</v>
      </c>
      <c r="F6667" s="32" t="s">
        <v>663</v>
      </c>
      <c r="G6667" s="28">
        <v>45836.661435185182</v>
      </c>
    </row>
    <row r="6668" spans="1:7" x14ac:dyDescent="0.25">
      <c r="A6668" s="32" t="s">
        <v>14702</v>
      </c>
      <c r="B6668" s="32" t="s">
        <v>6857</v>
      </c>
      <c r="C6668" s="32" t="s">
        <v>664</v>
      </c>
      <c r="D6668" s="32" t="s">
        <v>77</v>
      </c>
      <c r="E6668" s="28">
        <v>45836.663807870369</v>
      </c>
      <c r="F6668" s="32" t="s">
        <v>663</v>
      </c>
      <c r="G6668" s="28">
        <v>45836.663807870369</v>
      </c>
    </row>
    <row r="6669" spans="1:7" x14ac:dyDescent="0.25">
      <c r="A6669" s="32" t="s">
        <v>14703</v>
      </c>
      <c r="B6669" s="32" t="s">
        <v>2485</v>
      </c>
      <c r="C6669" s="32" t="s">
        <v>664</v>
      </c>
      <c r="D6669" s="32" t="s">
        <v>77</v>
      </c>
      <c r="E6669" s="28">
        <v>45836.663946759261</v>
      </c>
      <c r="F6669" s="32" t="s">
        <v>663</v>
      </c>
      <c r="G6669" s="28">
        <v>45836.663946759261</v>
      </c>
    </row>
    <row r="6670" spans="1:7" x14ac:dyDescent="0.25">
      <c r="A6670" s="32" t="s">
        <v>14704</v>
      </c>
      <c r="B6670" s="32" t="s">
        <v>2485</v>
      </c>
      <c r="C6670" s="32" t="s">
        <v>671</v>
      </c>
      <c r="D6670" s="32" t="s">
        <v>77</v>
      </c>
      <c r="E6670" s="28">
        <v>45836.664143518516</v>
      </c>
      <c r="F6670" s="32" t="s">
        <v>663</v>
      </c>
      <c r="G6670" s="28">
        <v>45836.664143518516</v>
      </c>
    </row>
    <row r="6671" spans="1:7" x14ac:dyDescent="0.25">
      <c r="A6671" s="32" t="s">
        <v>14705</v>
      </c>
      <c r="B6671" s="32" t="s">
        <v>8564</v>
      </c>
      <c r="C6671" s="32" t="s">
        <v>664</v>
      </c>
      <c r="D6671" s="32" t="s">
        <v>77</v>
      </c>
      <c r="E6671" s="28">
        <v>45836.666284722225</v>
      </c>
      <c r="F6671" s="32" t="s">
        <v>663</v>
      </c>
      <c r="G6671" s="28">
        <v>45836.666284722225</v>
      </c>
    </row>
    <row r="6672" spans="1:7" x14ac:dyDescent="0.25">
      <c r="A6672" s="32" t="s">
        <v>14706</v>
      </c>
      <c r="B6672" s="32" t="s">
        <v>3391</v>
      </c>
      <c r="C6672" s="32" t="s">
        <v>671</v>
      </c>
      <c r="D6672" s="32" t="s">
        <v>77</v>
      </c>
      <c r="E6672" s="28">
        <v>45836.664872685185</v>
      </c>
      <c r="F6672" s="32" t="s">
        <v>663</v>
      </c>
      <c r="G6672" s="28">
        <v>45836.664872685185</v>
      </c>
    </row>
    <row r="6673" spans="1:7" x14ac:dyDescent="0.25">
      <c r="A6673" s="32" t="s">
        <v>14707</v>
      </c>
      <c r="B6673" s="32" t="s">
        <v>2990</v>
      </c>
      <c r="C6673" s="32" t="s">
        <v>664</v>
      </c>
      <c r="D6673" s="32" t="s">
        <v>77</v>
      </c>
      <c r="E6673" s="28">
        <v>45836.666238425925</v>
      </c>
      <c r="F6673" s="32" t="s">
        <v>686</v>
      </c>
      <c r="G6673" s="28">
        <v>45836.666238425925</v>
      </c>
    </row>
    <row r="6674" spans="1:7" x14ac:dyDescent="0.25">
      <c r="A6674" s="32" t="s">
        <v>14708</v>
      </c>
      <c r="B6674" s="32" t="s">
        <v>4980</v>
      </c>
      <c r="C6674" s="32" t="s">
        <v>664</v>
      </c>
      <c r="D6674" s="32" t="s">
        <v>77</v>
      </c>
      <c r="E6674" s="28">
        <v>45836.666261574072</v>
      </c>
      <c r="F6674" s="32" t="s">
        <v>686</v>
      </c>
      <c r="G6674" s="28">
        <v>45836.666261574072</v>
      </c>
    </row>
    <row r="6675" spans="1:7" x14ac:dyDescent="0.25">
      <c r="A6675" s="32" t="s">
        <v>14709</v>
      </c>
      <c r="B6675" s="32" t="s">
        <v>4744</v>
      </c>
      <c r="C6675" s="32" t="s">
        <v>679</v>
      </c>
      <c r="D6675" s="32" t="s">
        <v>680</v>
      </c>
      <c r="E6675" s="28">
        <v>45836.667430555557</v>
      </c>
      <c r="F6675" s="32" t="s">
        <v>668</v>
      </c>
      <c r="G6675" s="28">
        <v>45836.667430555557</v>
      </c>
    </row>
    <row r="6676" spans="1:7" x14ac:dyDescent="0.25">
      <c r="A6676" s="32" t="s">
        <v>14710</v>
      </c>
      <c r="B6676" s="32" t="s">
        <v>4734</v>
      </c>
      <c r="C6676" s="32" t="s">
        <v>679</v>
      </c>
      <c r="D6676" s="32" t="s">
        <v>680</v>
      </c>
      <c r="E6676" s="28">
        <v>45836.667708333334</v>
      </c>
      <c r="F6676" s="32" t="s">
        <v>668</v>
      </c>
      <c r="G6676" s="28">
        <v>45836.667708333334</v>
      </c>
    </row>
    <row r="6677" spans="1:7" x14ac:dyDescent="0.25">
      <c r="A6677" s="32" t="s">
        <v>14711</v>
      </c>
      <c r="B6677" s="32" t="s">
        <v>4732</v>
      </c>
      <c r="C6677" s="32" t="s">
        <v>679</v>
      </c>
      <c r="D6677" s="32" t="s">
        <v>680</v>
      </c>
      <c r="E6677" s="28">
        <v>45836.667870370373</v>
      </c>
      <c r="F6677" s="32" t="s">
        <v>668</v>
      </c>
      <c r="G6677" s="28">
        <v>45836.667870370373</v>
      </c>
    </row>
    <row r="6678" spans="1:7" x14ac:dyDescent="0.25">
      <c r="A6678" s="32" t="s">
        <v>14712</v>
      </c>
      <c r="B6678" s="32" t="s">
        <v>4730</v>
      </c>
      <c r="C6678" s="32" t="s">
        <v>679</v>
      </c>
      <c r="D6678" s="32" t="s">
        <v>680</v>
      </c>
      <c r="E6678" s="28">
        <v>45836.667951388888</v>
      </c>
      <c r="F6678" s="32" t="s">
        <v>668</v>
      </c>
      <c r="G6678" s="28">
        <v>45836.667951388888</v>
      </c>
    </row>
    <row r="6679" spans="1:7" x14ac:dyDescent="0.25">
      <c r="A6679" s="32" t="s">
        <v>14713</v>
      </c>
      <c r="B6679" s="32" t="s">
        <v>4742</v>
      </c>
      <c r="C6679" s="32" t="s">
        <v>679</v>
      </c>
      <c r="D6679" s="32" t="s">
        <v>680</v>
      </c>
      <c r="E6679" s="28">
        <v>45836.668124999997</v>
      </c>
      <c r="F6679" s="32" t="s">
        <v>668</v>
      </c>
      <c r="G6679" s="28">
        <v>45836.668124999997</v>
      </c>
    </row>
    <row r="6680" spans="1:7" x14ac:dyDescent="0.25">
      <c r="A6680" s="32" t="s">
        <v>14714</v>
      </c>
      <c r="B6680" s="32" t="s">
        <v>4740</v>
      </c>
      <c r="C6680" s="32" t="s">
        <v>679</v>
      </c>
      <c r="D6680" s="32" t="s">
        <v>680</v>
      </c>
      <c r="E6680" s="28">
        <v>45836.668206018519</v>
      </c>
      <c r="F6680" s="32" t="s">
        <v>668</v>
      </c>
      <c r="G6680" s="28">
        <v>45836.668206018519</v>
      </c>
    </row>
    <row r="6681" spans="1:7" x14ac:dyDescent="0.25">
      <c r="A6681" s="32" t="s">
        <v>14715</v>
      </c>
      <c r="B6681" s="32" t="s">
        <v>4738</v>
      </c>
      <c r="C6681" s="32" t="s">
        <v>679</v>
      </c>
      <c r="D6681" s="32" t="s">
        <v>680</v>
      </c>
      <c r="E6681" s="28">
        <v>45836.66846064815</v>
      </c>
      <c r="F6681" s="32" t="s">
        <v>668</v>
      </c>
      <c r="G6681" s="28">
        <v>45836.66846064815</v>
      </c>
    </row>
    <row r="6682" spans="1:7" x14ac:dyDescent="0.25">
      <c r="A6682" s="32" t="s">
        <v>14716</v>
      </c>
      <c r="B6682" s="32" t="s">
        <v>4736</v>
      </c>
      <c r="C6682" s="32" t="s">
        <v>679</v>
      </c>
      <c r="D6682" s="32" t="s">
        <v>680</v>
      </c>
      <c r="E6682" s="28">
        <v>45836.668622685182</v>
      </c>
      <c r="F6682" s="32" t="s">
        <v>668</v>
      </c>
      <c r="G6682" s="28">
        <v>45836.668622685182</v>
      </c>
    </row>
    <row r="6683" spans="1:7" x14ac:dyDescent="0.25">
      <c r="A6683" s="32" t="s">
        <v>14717</v>
      </c>
      <c r="B6683" s="32" t="s">
        <v>3369</v>
      </c>
      <c r="C6683" s="32" t="s">
        <v>679</v>
      </c>
      <c r="D6683" s="32" t="s">
        <v>680</v>
      </c>
      <c r="E6683" s="28">
        <v>45836.668796296297</v>
      </c>
      <c r="F6683" s="32" t="s">
        <v>668</v>
      </c>
      <c r="G6683" s="28">
        <v>45836.668796296297</v>
      </c>
    </row>
    <row r="6684" spans="1:7" x14ac:dyDescent="0.25">
      <c r="A6684" s="32" t="s">
        <v>14718</v>
      </c>
      <c r="B6684" s="32" t="s">
        <v>5232</v>
      </c>
      <c r="C6684" s="32" t="s">
        <v>679</v>
      </c>
      <c r="D6684" s="32" t="s">
        <v>680</v>
      </c>
      <c r="E6684" s="28">
        <v>45836.671261574076</v>
      </c>
      <c r="F6684" s="32" t="s">
        <v>668</v>
      </c>
      <c r="G6684" s="28">
        <v>45836.671261574076</v>
      </c>
    </row>
    <row r="6685" spans="1:7" x14ac:dyDescent="0.25">
      <c r="A6685" s="32" t="s">
        <v>14719</v>
      </c>
      <c r="B6685" s="32" t="s">
        <v>5445</v>
      </c>
      <c r="C6685" s="32" t="s">
        <v>679</v>
      </c>
      <c r="D6685" s="32" t="s">
        <v>680</v>
      </c>
      <c r="E6685" s="28">
        <v>45836.671342592592</v>
      </c>
      <c r="F6685" s="32" t="s">
        <v>668</v>
      </c>
      <c r="G6685" s="28">
        <v>45836.671342592592</v>
      </c>
    </row>
    <row r="6686" spans="1:7" x14ac:dyDescent="0.25">
      <c r="A6686" s="32" t="s">
        <v>14720</v>
      </c>
      <c r="B6686" s="32" t="s">
        <v>5230</v>
      </c>
      <c r="C6686" s="32" t="s">
        <v>679</v>
      </c>
      <c r="D6686" s="32" t="s">
        <v>680</v>
      </c>
      <c r="E6686" s="28">
        <v>45836.671412037038</v>
      </c>
      <c r="F6686" s="32" t="s">
        <v>668</v>
      </c>
      <c r="G6686" s="28">
        <v>45836.671412037038</v>
      </c>
    </row>
    <row r="6687" spans="1:7" x14ac:dyDescent="0.25">
      <c r="A6687" s="32" t="s">
        <v>14721</v>
      </c>
      <c r="B6687" s="32" t="s">
        <v>5200</v>
      </c>
      <c r="C6687" s="32" t="s">
        <v>679</v>
      </c>
      <c r="D6687" s="32" t="s">
        <v>680</v>
      </c>
      <c r="E6687" s="28">
        <v>45836.671469907407</v>
      </c>
      <c r="F6687" s="32" t="s">
        <v>668</v>
      </c>
      <c r="G6687" s="28">
        <v>45836.671469907407</v>
      </c>
    </row>
    <row r="6688" spans="1:7" x14ac:dyDescent="0.25">
      <c r="A6688" s="32" t="s">
        <v>14722</v>
      </c>
      <c r="B6688" s="32" t="s">
        <v>5202</v>
      </c>
      <c r="C6688" s="32" t="s">
        <v>656</v>
      </c>
      <c r="D6688" s="32" t="s">
        <v>657</v>
      </c>
      <c r="E6688" s="28">
        <v>45836.672083333331</v>
      </c>
      <c r="F6688" s="32" t="s">
        <v>668</v>
      </c>
      <c r="G6688" s="28">
        <v>45836.672083333331</v>
      </c>
    </row>
    <row r="6689" spans="1:7" x14ac:dyDescent="0.25">
      <c r="A6689" s="32" t="s">
        <v>14723</v>
      </c>
      <c r="B6689" s="32" t="s">
        <v>5202</v>
      </c>
      <c r="C6689" s="32" t="s">
        <v>679</v>
      </c>
      <c r="D6689" s="32" t="s">
        <v>680</v>
      </c>
      <c r="E6689" s="28">
        <v>45836.67328703704</v>
      </c>
      <c r="F6689" s="32" t="s">
        <v>668</v>
      </c>
      <c r="G6689" s="28">
        <v>45836.67328703704</v>
      </c>
    </row>
    <row r="6690" spans="1:7" x14ac:dyDescent="0.25">
      <c r="A6690" s="32" t="s">
        <v>14724</v>
      </c>
      <c r="B6690" s="32" t="s">
        <v>4956</v>
      </c>
      <c r="C6690" s="32" t="s">
        <v>671</v>
      </c>
      <c r="D6690" s="32" t="s">
        <v>113</v>
      </c>
      <c r="E6690" s="28">
        <v>45836.675775462965</v>
      </c>
      <c r="F6690" s="32" t="s">
        <v>663</v>
      </c>
      <c r="G6690" s="28">
        <v>45836.675775462965</v>
      </c>
    </row>
    <row r="6691" spans="1:7" x14ac:dyDescent="0.25">
      <c r="A6691" s="32" t="s">
        <v>14725</v>
      </c>
      <c r="B6691" s="32" t="s">
        <v>12372</v>
      </c>
      <c r="C6691" s="32" t="s">
        <v>661</v>
      </c>
      <c r="D6691" s="32" t="s">
        <v>677</v>
      </c>
      <c r="E6691" s="28">
        <v>45836.676539351851</v>
      </c>
      <c r="F6691" s="32" t="s">
        <v>663</v>
      </c>
      <c r="G6691" s="28">
        <v>45836.676539351851</v>
      </c>
    </row>
    <row r="6692" spans="1:7" x14ac:dyDescent="0.25">
      <c r="A6692" s="32" t="s">
        <v>14726</v>
      </c>
      <c r="B6692" s="32" t="s">
        <v>12389</v>
      </c>
      <c r="C6692" s="32" t="s">
        <v>661</v>
      </c>
      <c r="D6692" s="32" t="s">
        <v>677</v>
      </c>
      <c r="E6692" s="28">
        <v>45836.67659722222</v>
      </c>
      <c r="F6692" s="32" t="s">
        <v>663</v>
      </c>
      <c r="G6692" s="28">
        <v>45836.67659722222</v>
      </c>
    </row>
    <row r="6693" spans="1:7" x14ac:dyDescent="0.25">
      <c r="A6693" s="32" t="s">
        <v>14727</v>
      </c>
      <c r="B6693" s="32" t="s">
        <v>12377</v>
      </c>
      <c r="C6693" s="32" t="s">
        <v>661</v>
      </c>
      <c r="D6693" s="32" t="s">
        <v>677</v>
      </c>
      <c r="E6693" s="28">
        <v>45836.676655092589</v>
      </c>
      <c r="F6693" s="32" t="s">
        <v>663</v>
      </c>
      <c r="G6693" s="28">
        <v>45836.676655092589</v>
      </c>
    </row>
    <row r="6694" spans="1:7" x14ac:dyDescent="0.25">
      <c r="A6694" s="32" t="s">
        <v>14728</v>
      </c>
      <c r="B6694" s="32" t="s">
        <v>12383</v>
      </c>
      <c r="C6694" s="32" t="s">
        <v>661</v>
      </c>
      <c r="D6694" s="32" t="s">
        <v>677</v>
      </c>
      <c r="E6694" s="28">
        <v>45836.676701388889</v>
      </c>
      <c r="F6694" s="32" t="s">
        <v>663</v>
      </c>
      <c r="G6694" s="28">
        <v>45836.676701388889</v>
      </c>
    </row>
    <row r="6695" spans="1:7" x14ac:dyDescent="0.25">
      <c r="A6695" s="32" t="s">
        <v>14729</v>
      </c>
      <c r="B6695" s="32" t="s">
        <v>12385</v>
      </c>
      <c r="C6695" s="32" t="s">
        <v>661</v>
      </c>
      <c r="D6695" s="32" t="s">
        <v>677</v>
      </c>
      <c r="E6695" s="28">
        <v>45836.676747685182</v>
      </c>
      <c r="F6695" s="32" t="s">
        <v>663</v>
      </c>
      <c r="G6695" s="28">
        <v>45836.676747685182</v>
      </c>
    </row>
    <row r="6696" spans="1:7" x14ac:dyDescent="0.25">
      <c r="A6696" s="32" t="s">
        <v>14730</v>
      </c>
      <c r="B6696" s="32" t="s">
        <v>12387</v>
      </c>
      <c r="C6696" s="32" t="s">
        <v>661</v>
      </c>
      <c r="D6696" s="32" t="s">
        <v>677</v>
      </c>
      <c r="E6696" s="28">
        <v>45836.676805555559</v>
      </c>
      <c r="F6696" s="32" t="s">
        <v>663</v>
      </c>
      <c r="G6696" s="28">
        <v>45836.676805555559</v>
      </c>
    </row>
    <row r="6697" spans="1:7" x14ac:dyDescent="0.25">
      <c r="A6697" s="32" t="s">
        <v>14731</v>
      </c>
      <c r="B6697" s="32" t="s">
        <v>12440</v>
      </c>
      <c r="C6697" s="32" t="s">
        <v>661</v>
      </c>
      <c r="D6697" s="32" t="s">
        <v>677</v>
      </c>
      <c r="E6697" s="28">
        <v>45836.676863425928</v>
      </c>
      <c r="F6697" s="32" t="s">
        <v>663</v>
      </c>
      <c r="G6697" s="28">
        <v>45836.676863425928</v>
      </c>
    </row>
    <row r="6698" spans="1:7" x14ac:dyDescent="0.25">
      <c r="A6698" s="32" t="s">
        <v>14732</v>
      </c>
      <c r="B6698" s="32" t="s">
        <v>12442</v>
      </c>
      <c r="C6698" s="32" t="s">
        <v>661</v>
      </c>
      <c r="D6698" s="32" t="s">
        <v>677</v>
      </c>
      <c r="E6698" s="28">
        <v>45836.67690972222</v>
      </c>
      <c r="F6698" s="32" t="s">
        <v>663</v>
      </c>
      <c r="G6698" s="28">
        <v>45836.67690972222</v>
      </c>
    </row>
    <row r="6699" spans="1:7" x14ac:dyDescent="0.25">
      <c r="A6699" s="32" t="s">
        <v>14733</v>
      </c>
      <c r="B6699" s="32" t="s">
        <v>12444</v>
      </c>
      <c r="C6699" s="32" t="s">
        <v>661</v>
      </c>
      <c r="D6699" s="32" t="s">
        <v>677</v>
      </c>
      <c r="E6699" s="28">
        <v>45836.67695601852</v>
      </c>
      <c r="F6699" s="32" t="s">
        <v>663</v>
      </c>
      <c r="G6699" s="28">
        <v>45836.67695601852</v>
      </c>
    </row>
    <row r="6700" spans="1:7" x14ac:dyDescent="0.25">
      <c r="A6700" s="32" t="s">
        <v>14734</v>
      </c>
      <c r="B6700" s="32" t="s">
        <v>12446</v>
      </c>
      <c r="C6700" s="32" t="s">
        <v>661</v>
      </c>
      <c r="D6700" s="32" t="s">
        <v>677</v>
      </c>
      <c r="E6700" s="28">
        <v>45836.677025462966</v>
      </c>
      <c r="F6700" s="32" t="s">
        <v>663</v>
      </c>
      <c r="G6700" s="28">
        <v>45836.677025462966</v>
      </c>
    </row>
    <row r="6701" spans="1:7" x14ac:dyDescent="0.25">
      <c r="A6701" s="32" t="s">
        <v>14735</v>
      </c>
      <c r="B6701" s="32" t="s">
        <v>12450</v>
      </c>
      <c r="C6701" s="32" t="s">
        <v>661</v>
      </c>
      <c r="D6701" s="32" t="s">
        <v>677</v>
      </c>
      <c r="E6701" s="28">
        <v>45836.677094907405</v>
      </c>
      <c r="F6701" s="32" t="s">
        <v>663</v>
      </c>
      <c r="G6701" s="28">
        <v>45836.677094907405</v>
      </c>
    </row>
    <row r="6702" spans="1:7" x14ac:dyDescent="0.25">
      <c r="A6702" s="32" t="s">
        <v>14736</v>
      </c>
      <c r="B6702" s="32" t="s">
        <v>12454</v>
      </c>
      <c r="C6702" s="32" t="s">
        <v>661</v>
      </c>
      <c r="D6702" s="32" t="s">
        <v>677</v>
      </c>
      <c r="E6702" s="28">
        <v>45836.677152777775</v>
      </c>
      <c r="F6702" s="32" t="s">
        <v>663</v>
      </c>
      <c r="G6702" s="28">
        <v>45836.677152777775</v>
      </c>
    </row>
    <row r="6703" spans="1:7" x14ac:dyDescent="0.25">
      <c r="A6703" s="32" t="s">
        <v>14737</v>
      </c>
      <c r="B6703" s="32" t="s">
        <v>12456</v>
      </c>
      <c r="C6703" s="32" t="s">
        <v>661</v>
      </c>
      <c r="D6703" s="32" t="s">
        <v>677</v>
      </c>
      <c r="E6703" s="28">
        <v>45836.677210648151</v>
      </c>
      <c r="F6703" s="32" t="s">
        <v>663</v>
      </c>
      <c r="G6703" s="28">
        <v>45836.677210648151</v>
      </c>
    </row>
    <row r="6704" spans="1:7" x14ac:dyDescent="0.25">
      <c r="A6704" s="32" t="s">
        <v>14738</v>
      </c>
      <c r="B6704" s="32" t="s">
        <v>12458</v>
      </c>
      <c r="C6704" s="32" t="s">
        <v>661</v>
      </c>
      <c r="D6704" s="32" t="s">
        <v>677</v>
      </c>
      <c r="E6704" s="28">
        <v>45836.677256944444</v>
      </c>
      <c r="F6704" s="32" t="s">
        <v>663</v>
      </c>
      <c r="G6704" s="28">
        <v>45836.677256944444</v>
      </c>
    </row>
    <row r="6705" spans="1:7" x14ac:dyDescent="0.25">
      <c r="A6705" s="32" t="s">
        <v>14739</v>
      </c>
      <c r="B6705" s="32" t="s">
        <v>12460</v>
      </c>
      <c r="C6705" s="32" t="s">
        <v>661</v>
      </c>
      <c r="D6705" s="32" t="s">
        <v>677</v>
      </c>
      <c r="E6705" s="28">
        <v>45836.677314814813</v>
      </c>
      <c r="F6705" s="32" t="s">
        <v>663</v>
      </c>
      <c r="G6705" s="28">
        <v>45836.677314814813</v>
      </c>
    </row>
    <row r="6706" spans="1:7" x14ac:dyDescent="0.25">
      <c r="A6706" s="32" t="s">
        <v>14740</v>
      </c>
      <c r="B6706" s="32" t="s">
        <v>12468</v>
      </c>
      <c r="C6706" s="32" t="s">
        <v>661</v>
      </c>
      <c r="D6706" s="32" t="s">
        <v>677</v>
      </c>
      <c r="E6706" s="28">
        <v>45836.677361111113</v>
      </c>
      <c r="F6706" s="32" t="s">
        <v>663</v>
      </c>
      <c r="G6706" s="28">
        <v>45836.677361111113</v>
      </c>
    </row>
    <row r="6707" spans="1:7" x14ac:dyDescent="0.25">
      <c r="A6707" s="32" t="s">
        <v>14741</v>
      </c>
      <c r="B6707" s="32" t="s">
        <v>12470</v>
      </c>
      <c r="C6707" s="32" t="s">
        <v>661</v>
      </c>
      <c r="D6707" s="32" t="s">
        <v>677</v>
      </c>
      <c r="E6707" s="28">
        <v>45836.677407407406</v>
      </c>
      <c r="F6707" s="32" t="s">
        <v>663</v>
      </c>
      <c r="G6707" s="28">
        <v>45836.677407407406</v>
      </c>
    </row>
    <row r="6708" spans="1:7" x14ac:dyDescent="0.25">
      <c r="A6708" s="32" t="s">
        <v>14742</v>
      </c>
      <c r="B6708" s="32" t="s">
        <v>6424</v>
      </c>
      <c r="C6708" s="32" t="s">
        <v>679</v>
      </c>
      <c r="D6708" s="32" t="s">
        <v>680</v>
      </c>
      <c r="E6708" s="28">
        <v>45836.67895833333</v>
      </c>
      <c r="F6708" s="32" t="s">
        <v>668</v>
      </c>
      <c r="G6708" s="28">
        <v>45836.67895833333</v>
      </c>
    </row>
    <row r="6709" spans="1:7" x14ac:dyDescent="0.25">
      <c r="A6709" s="32" t="s">
        <v>14743</v>
      </c>
      <c r="B6709" s="32" t="s">
        <v>1603</v>
      </c>
      <c r="C6709" s="32" t="s">
        <v>671</v>
      </c>
      <c r="D6709" s="32" t="s">
        <v>61</v>
      </c>
      <c r="E6709" s="28">
        <v>45836.679236111115</v>
      </c>
      <c r="F6709" s="32" t="s">
        <v>663</v>
      </c>
      <c r="G6709" s="28">
        <v>45836.679236111115</v>
      </c>
    </row>
    <row r="6710" spans="1:7" x14ac:dyDescent="0.25">
      <c r="A6710" s="32" t="s">
        <v>14744</v>
      </c>
      <c r="B6710" s="32" t="s">
        <v>3443</v>
      </c>
      <c r="C6710" s="32" t="s">
        <v>671</v>
      </c>
      <c r="D6710" s="32" t="s">
        <v>61</v>
      </c>
      <c r="E6710" s="28">
        <v>45836.679525462961</v>
      </c>
      <c r="F6710" s="32" t="s">
        <v>663</v>
      </c>
      <c r="G6710" s="28">
        <v>45836.679525462961</v>
      </c>
    </row>
    <row r="6711" spans="1:7" x14ac:dyDescent="0.25">
      <c r="A6711" s="32" t="s">
        <v>14745</v>
      </c>
      <c r="B6711" s="32" t="s">
        <v>3445</v>
      </c>
      <c r="C6711" s="32" t="s">
        <v>671</v>
      </c>
      <c r="D6711" s="32" t="s">
        <v>61</v>
      </c>
      <c r="E6711" s="28">
        <v>45836.679722222223</v>
      </c>
      <c r="F6711" s="32" t="s">
        <v>663</v>
      </c>
      <c r="G6711" s="28">
        <v>45836.679722222223</v>
      </c>
    </row>
    <row r="6712" spans="1:7" x14ac:dyDescent="0.25">
      <c r="A6712" s="32" t="s">
        <v>14746</v>
      </c>
      <c r="B6712" s="32" t="s">
        <v>2819</v>
      </c>
      <c r="C6712" s="32" t="s">
        <v>671</v>
      </c>
      <c r="D6712" s="32" t="s">
        <v>61</v>
      </c>
      <c r="E6712" s="28">
        <v>45836.680069444446</v>
      </c>
      <c r="F6712" s="32" t="s">
        <v>663</v>
      </c>
      <c r="G6712" s="28">
        <v>45836.680069444446</v>
      </c>
    </row>
    <row r="6713" spans="1:7" x14ac:dyDescent="0.25">
      <c r="A6713" s="32" t="s">
        <v>14747</v>
      </c>
      <c r="B6713" s="32" t="s">
        <v>6870</v>
      </c>
      <c r="C6713" s="32" t="s">
        <v>671</v>
      </c>
      <c r="D6713" s="32" t="s">
        <v>61</v>
      </c>
      <c r="E6713" s="28">
        <v>45836.680763888886</v>
      </c>
      <c r="F6713" s="32" t="s">
        <v>663</v>
      </c>
      <c r="G6713" s="28">
        <v>45836.680763888886</v>
      </c>
    </row>
    <row r="6714" spans="1:7" x14ac:dyDescent="0.25">
      <c r="A6714" s="32" t="s">
        <v>14748</v>
      </c>
      <c r="B6714" s="32" t="s">
        <v>3372</v>
      </c>
      <c r="C6714" s="32" t="s">
        <v>664</v>
      </c>
      <c r="D6714" s="32" t="s">
        <v>77</v>
      </c>
      <c r="E6714" s="28">
        <v>45836.68167824074</v>
      </c>
      <c r="F6714" s="32" t="s">
        <v>663</v>
      </c>
      <c r="G6714" s="28">
        <v>45836.68167824074</v>
      </c>
    </row>
    <row r="6715" spans="1:7" x14ac:dyDescent="0.25">
      <c r="A6715" s="32" t="s">
        <v>14749</v>
      </c>
      <c r="B6715" s="32" t="s">
        <v>5421</v>
      </c>
      <c r="C6715" s="32" t="s">
        <v>664</v>
      </c>
      <c r="D6715" s="32" t="s">
        <v>212</v>
      </c>
      <c r="E6715" s="28">
        <v>45836.682523148149</v>
      </c>
      <c r="F6715" s="32" t="s">
        <v>663</v>
      </c>
      <c r="G6715" s="28">
        <v>45836.682523148149</v>
      </c>
    </row>
    <row r="6716" spans="1:7" x14ac:dyDescent="0.25">
      <c r="A6716" s="32" t="s">
        <v>14750</v>
      </c>
      <c r="B6716" s="32" t="s">
        <v>5407</v>
      </c>
      <c r="C6716" s="32" t="s">
        <v>679</v>
      </c>
      <c r="D6716" s="32" t="s">
        <v>680</v>
      </c>
      <c r="E6716" s="28">
        <v>45836.684421296297</v>
      </c>
      <c r="F6716" s="32" t="s">
        <v>668</v>
      </c>
      <c r="G6716" s="28">
        <v>45836.684421296297</v>
      </c>
    </row>
    <row r="6717" spans="1:7" x14ac:dyDescent="0.25">
      <c r="A6717" s="32" t="s">
        <v>14751</v>
      </c>
      <c r="B6717" s="32" t="s">
        <v>3545</v>
      </c>
      <c r="C6717" s="32" t="s">
        <v>656</v>
      </c>
      <c r="D6717" s="32" t="s">
        <v>657</v>
      </c>
      <c r="E6717" s="28">
        <v>45836.685023148151</v>
      </c>
      <c r="F6717" s="32" t="s">
        <v>668</v>
      </c>
      <c r="G6717" s="28">
        <v>45836.685023148151</v>
      </c>
    </row>
    <row r="6718" spans="1:7" x14ac:dyDescent="0.25">
      <c r="A6718" s="32" t="s">
        <v>14752</v>
      </c>
      <c r="B6718" s="32" t="s">
        <v>3545</v>
      </c>
      <c r="C6718" s="32" t="s">
        <v>679</v>
      </c>
      <c r="D6718" s="32" t="s">
        <v>680</v>
      </c>
      <c r="E6718" s="28">
        <v>45836.68577546296</v>
      </c>
      <c r="F6718" s="32" t="s">
        <v>668</v>
      </c>
      <c r="G6718" s="28">
        <v>45836.68577546296</v>
      </c>
    </row>
    <row r="6719" spans="1:7" x14ac:dyDescent="0.25">
      <c r="A6719" s="32" t="s">
        <v>14753</v>
      </c>
      <c r="B6719" s="32" t="s">
        <v>3387</v>
      </c>
      <c r="C6719" s="32" t="s">
        <v>671</v>
      </c>
      <c r="D6719" s="32" t="s">
        <v>61</v>
      </c>
      <c r="E6719" s="28">
        <v>45836.690335648149</v>
      </c>
      <c r="F6719" s="32" t="s">
        <v>663</v>
      </c>
      <c r="G6719" s="28">
        <v>45836.690335648149</v>
      </c>
    </row>
    <row r="6720" spans="1:7" x14ac:dyDescent="0.25">
      <c r="A6720" s="32" t="s">
        <v>14754</v>
      </c>
      <c r="B6720" s="32" t="s">
        <v>7524</v>
      </c>
      <c r="C6720" s="32" t="s">
        <v>664</v>
      </c>
      <c r="D6720" s="32" t="s">
        <v>77</v>
      </c>
      <c r="E6720" s="28">
        <v>45836.692442129628</v>
      </c>
      <c r="F6720" s="32" t="s">
        <v>663</v>
      </c>
      <c r="G6720" s="28">
        <v>45836.692442129628</v>
      </c>
    </row>
    <row r="6721" spans="1:7" x14ac:dyDescent="0.25">
      <c r="A6721" s="32" t="s">
        <v>14755</v>
      </c>
      <c r="B6721" s="32" t="s">
        <v>5405</v>
      </c>
      <c r="C6721" s="32" t="s">
        <v>664</v>
      </c>
      <c r="D6721" s="32" t="s">
        <v>77</v>
      </c>
      <c r="E6721" s="28">
        <v>45836.692546296297</v>
      </c>
      <c r="F6721" s="32" t="s">
        <v>663</v>
      </c>
      <c r="G6721" s="28">
        <v>45836.692546296297</v>
      </c>
    </row>
    <row r="6722" spans="1:7" x14ac:dyDescent="0.25">
      <c r="A6722" s="32" t="s">
        <v>14756</v>
      </c>
      <c r="B6722" s="32" t="s">
        <v>12472</v>
      </c>
      <c r="C6722" s="32" t="s">
        <v>666</v>
      </c>
      <c r="D6722" s="32" t="s">
        <v>675</v>
      </c>
      <c r="E6722" s="28">
        <v>45836.693460648145</v>
      </c>
      <c r="F6722" s="32" t="s">
        <v>668</v>
      </c>
      <c r="G6722" s="28">
        <v>45836.693460648145</v>
      </c>
    </row>
    <row r="6723" spans="1:7" x14ac:dyDescent="0.25">
      <c r="A6723" s="32" t="s">
        <v>14757</v>
      </c>
      <c r="B6723" s="32" t="s">
        <v>12415</v>
      </c>
      <c r="C6723" s="32" t="s">
        <v>666</v>
      </c>
      <c r="D6723" s="32" t="s">
        <v>675</v>
      </c>
      <c r="E6723" s="28">
        <v>45836.693495370368</v>
      </c>
      <c r="F6723" s="32" t="s">
        <v>668</v>
      </c>
      <c r="G6723" s="28">
        <v>45836.693495370368</v>
      </c>
    </row>
    <row r="6724" spans="1:7" x14ac:dyDescent="0.25">
      <c r="A6724" s="32" t="s">
        <v>14758</v>
      </c>
      <c r="B6724" s="32" t="s">
        <v>6078</v>
      </c>
      <c r="C6724" s="32" t="s">
        <v>664</v>
      </c>
      <c r="D6724" s="32" t="s">
        <v>202</v>
      </c>
      <c r="E6724" s="28">
        <v>45836.696689814817</v>
      </c>
      <c r="F6724" s="32" t="s">
        <v>663</v>
      </c>
      <c r="G6724" s="28">
        <v>45836.696689814817</v>
      </c>
    </row>
    <row r="6725" spans="1:7" x14ac:dyDescent="0.25">
      <c r="A6725" s="32" t="s">
        <v>14759</v>
      </c>
      <c r="B6725" s="32" t="s">
        <v>7530</v>
      </c>
      <c r="C6725" s="32" t="s">
        <v>671</v>
      </c>
      <c r="D6725" s="32" t="s">
        <v>77</v>
      </c>
      <c r="E6725" s="28">
        <v>45836.698159722226</v>
      </c>
      <c r="F6725" s="32" t="s">
        <v>663</v>
      </c>
      <c r="G6725" s="28">
        <v>45836.698159722226</v>
      </c>
    </row>
    <row r="6726" spans="1:7" x14ac:dyDescent="0.25">
      <c r="A6726" s="32" t="s">
        <v>14760</v>
      </c>
      <c r="B6726" s="32" t="s">
        <v>3183</v>
      </c>
      <c r="C6726" s="32" t="s">
        <v>671</v>
      </c>
      <c r="D6726" s="32" t="s">
        <v>77</v>
      </c>
      <c r="E6726" s="28">
        <v>45836.698344907411</v>
      </c>
      <c r="F6726" s="32" t="s">
        <v>663</v>
      </c>
      <c r="G6726" s="28">
        <v>45836.698344907411</v>
      </c>
    </row>
    <row r="6727" spans="1:7" x14ac:dyDescent="0.25">
      <c r="A6727" s="32" t="s">
        <v>14761</v>
      </c>
      <c r="B6727" s="32" t="s">
        <v>1968</v>
      </c>
      <c r="C6727" s="32" t="s">
        <v>671</v>
      </c>
      <c r="D6727" s="32" t="s">
        <v>77</v>
      </c>
      <c r="E6727" s="28">
        <v>45836.698738425926</v>
      </c>
      <c r="F6727" s="32" t="s">
        <v>663</v>
      </c>
      <c r="G6727" s="28">
        <v>45836.698738425926</v>
      </c>
    </row>
    <row r="6728" spans="1:7" x14ac:dyDescent="0.25">
      <c r="A6728" s="32" t="s">
        <v>14762</v>
      </c>
      <c r="B6728" s="32" t="s">
        <v>10063</v>
      </c>
      <c r="C6728" s="32" t="s">
        <v>656</v>
      </c>
      <c r="D6728" s="32" t="s">
        <v>657</v>
      </c>
      <c r="E6728" s="28">
        <v>45836.700127314813</v>
      </c>
      <c r="F6728" s="32" t="s">
        <v>668</v>
      </c>
      <c r="G6728" s="28">
        <v>45836.700127314813</v>
      </c>
    </row>
    <row r="6729" spans="1:7" x14ac:dyDescent="0.25">
      <c r="A6729" s="32" t="s">
        <v>14763</v>
      </c>
      <c r="B6729" s="32" t="s">
        <v>6495</v>
      </c>
      <c r="C6729" s="32" t="s">
        <v>656</v>
      </c>
      <c r="D6729" s="32" t="s">
        <v>657</v>
      </c>
      <c r="E6729" s="28">
        <v>45836.700219907405</v>
      </c>
      <c r="F6729" s="32" t="s">
        <v>668</v>
      </c>
      <c r="G6729" s="28">
        <v>45836.700219907405</v>
      </c>
    </row>
    <row r="6730" spans="1:7" x14ac:dyDescent="0.25">
      <c r="A6730" s="32" t="s">
        <v>14764</v>
      </c>
      <c r="B6730" s="32" t="s">
        <v>6497</v>
      </c>
      <c r="C6730" s="32" t="s">
        <v>656</v>
      </c>
      <c r="D6730" s="32" t="s">
        <v>657</v>
      </c>
      <c r="E6730" s="28">
        <v>45836.700324074074</v>
      </c>
      <c r="F6730" s="32" t="s">
        <v>668</v>
      </c>
      <c r="G6730" s="28">
        <v>45836.700324074074</v>
      </c>
    </row>
    <row r="6731" spans="1:7" x14ac:dyDescent="0.25">
      <c r="A6731" s="32" t="s">
        <v>14765</v>
      </c>
      <c r="B6731" s="32" t="s">
        <v>6491</v>
      </c>
      <c r="C6731" s="32" t="s">
        <v>656</v>
      </c>
      <c r="D6731" s="32" t="s">
        <v>657</v>
      </c>
      <c r="E6731" s="28">
        <v>45836.700486111113</v>
      </c>
      <c r="F6731" s="32" t="s">
        <v>668</v>
      </c>
      <c r="G6731" s="28">
        <v>45836.700486111113</v>
      </c>
    </row>
    <row r="6732" spans="1:7" x14ac:dyDescent="0.25">
      <c r="A6732" s="32" t="s">
        <v>14766</v>
      </c>
      <c r="B6732" s="32" t="s">
        <v>7952</v>
      </c>
      <c r="C6732" s="32" t="s">
        <v>656</v>
      </c>
      <c r="D6732" s="32" t="s">
        <v>657</v>
      </c>
      <c r="E6732" s="28">
        <v>45836.700590277775</v>
      </c>
      <c r="F6732" s="32" t="s">
        <v>668</v>
      </c>
      <c r="G6732" s="28">
        <v>45836.700590277775</v>
      </c>
    </row>
    <row r="6733" spans="1:7" x14ac:dyDescent="0.25">
      <c r="A6733" s="32" t="s">
        <v>14767</v>
      </c>
      <c r="B6733" s="32" t="s">
        <v>7954</v>
      </c>
      <c r="C6733" s="32" t="s">
        <v>656</v>
      </c>
      <c r="D6733" s="32" t="s">
        <v>657</v>
      </c>
      <c r="E6733" s="28">
        <v>45836.700671296298</v>
      </c>
      <c r="F6733" s="32" t="s">
        <v>668</v>
      </c>
      <c r="G6733" s="28">
        <v>45836.700671296298</v>
      </c>
    </row>
    <row r="6734" spans="1:7" x14ac:dyDescent="0.25">
      <c r="A6734" s="32" t="s">
        <v>14768</v>
      </c>
      <c r="B6734" s="32" t="s">
        <v>7981</v>
      </c>
      <c r="C6734" s="32" t="s">
        <v>656</v>
      </c>
      <c r="D6734" s="32" t="s">
        <v>657</v>
      </c>
      <c r="E6734" s="28">
        <v>45836.700752314813</v>
      </c>
      <c r="F6734" s="32" t="s">
        <v>668</v>
      </c>
      <c r="G6734" s="28">
        <v>45836.700752314813</v>
      </c>
    </row>
    <row r="6735" spans="1:7" x14ac:dyDescent="0.25">
      <c r="A6735" s="32" t="s">
        <v>14769</v>
      </c>
      <c r="B6735" s="32" t="s">
        <v>10179</v>
      </c>
      <c r="C6735" s="32" t="s">
        <v>656</v>
      </c>
      <c r="D6735" s="32" t="s">
        <v>657</v>
      </c>
      <c r="E6735" s="28">
        <v>45836.700856481482</v>
      </c>
      <c r="F6735" s="32" t="s">
        <v>668</v>
      </c>
      <c r="G6735" s="28">
        <v>45836.700856481482</v>
      </c>
    </row>
    <row r="6736" spans="1:7" x14ac:dyDescent="0.25">
      <c r="A6736" s="32" t="s">
        <v>14770</v>
      </c>
      <c r="B6736" s="32" t="s">
        <v>10175</v>
      </c>
      <c r="C6736" s="32" t="s">
        <v>656</v>
      </c>
      <c r="D6736" s="32" t="s">
        <v>657</v>
      </c>
      <c r="E6736" s="28">
        <v>45836.700937499998</v>
      </c>
      <c r="F6736" s="32" t="s">
        <v>668</v>
      </c>
      <c r="G6736" s="28">
        <v>45836.700937499998</v>
      </c>
    </row>
    <row r="6737" spans="1:7" x14ac:dyDescent="0.25">
      <c r="A6737" s="32" t="s">
        <v>14771</v>
      </c>
      <c r="B6737" s="32" t="s">
        <v>10177</v>
      </c>
      <c r="C6737" s="32" t="s">
        <v>656</v>
      </c>
      <c r="D6737" s="32" t="s">
        <v>657</v>
      </c>
      <c r="E6737" s="28">
        <v>45836.700995370367</v>
      </c>
      <c r="F6737" s="32" t="s">
        <v>668</v>
      </c>
      <c r="G6737" s="28">
        <v>45836.700995370367</v>
      </c>
    </row>
    <row r="6738" spans="1:7" x14ac:dyDescent="0.25">
      <c r="A6738" s="32" t="s">
        <v>14772</v>
      </c>
      <c r="B6738" s="32" t="s">
        <v>12359</v>
      </c>
      <c r="C6738" s="32" t="s">
        <v>661</v>
      </c>
      <c r="D6738" s="32" t="s">
        <v>673</v>
      </c>
      <c r="E6738" s="28">
        <v>45836.707569444443</v>
      </c>
      <c r="F6738" s="32" t="s">
        <v>663</v>
      </c>
      <c r="G6738" s="28">
        <v>45836.707569444443</v>
      </c>
    </row>
    <row r="6739" spans="1:7" x14ac:dyDescent="0.25">
      <c r="A6739" s="32" t="s">
        <v>14773</v>
      </c>
      <c r="B6739" s="32" t="s">
        <v>6803</v>
      </c>
      <c r="C6739" s="32" t="s">
        <v>664</v>
      </c>
      <c r="D6739" s="32" t="s">
        <v>73</v>
      </c>
      <c r="E6739" s="28">
        <v>45836.715891203705</v>
      </c>
      <c r="F6739" s="32" t="s">
        <v>663</v>
      </c>
      <c r="G6739" s="28">
        <v>45836.715891203705</v>
      </c>
    </row>
    <row r="6740" spans="1:7" x14ac:dyDescent="0.25">
      <c r="A6740" s="32" t="s">
        <v>14774</v>
      </c>
      <c r="B6740" s="32" t="s">
        <v>6743</v>
      </c>
      <c r="C6740" s="32" t="s">
        <v>664</v>
      </c>
      <c r="D6740" s="32" t="s">
        <v>73</v>
      </c>
      <c r="E6740" s="28">
        <v>45836.715937499997</v>
      </c>
      <c r="F6740" s="32" t="s">
        <v>663</v>
      </c>
      <c r="G6740" s="28">
        <v>45836.715937499997</v>
      </c>
    </row>
    <row r="6741" spans="1:7" x14ac:dyDescent="0.25">
      <c r="A6741" s="32" t="s">
        <v>14775</v>
      </c>
      <c r="B6741" s="32" t="s">
        <v>4823</v>
      </c>
      <c r="C6741" s="32" t="s">
        <v>664</v>
      </c>
      <c r="D6741" s="32" t="s">
        <v>73</v>
      </c>
      <c r="E6741" s="28">
        <v>45836.71597222222</v>
      </c>
      <c r="F6741" s="32" t="s">
        <v>663</v>
      </c>
      <c r="G6741" s="28">
        <v>45836.71597222222</v>
      </c>
    </row>
    <row r="6742" spans="1:7" x14ac:dyDescent="0.25">
      <c r="A6742" s="32" t="s">
        <v>14776</v>
      </c>
      <c r="B6742" s="32" t="s">
        <v>6244</v>
      </c>
      <c r="C6742" s="32" t="s">
        <v>664</v>
      </c>
      <c r="D6742" s="32" t="s">
        <v>73</v>
      </c>
      <c r="E6742" s="28">
        <v>45836.71603009259</v>
      </c>
      <c r="F6742" s="32" t="s">
        <v>663</v>
      </c>
      <c r="G6742" s="28">
        <v>45836.71603009259</v>
      </c>
    </row>
    <row r="6743" spans="1:7" x14ac:dyDescent="0.25">
      <c r="A6743" s="32" t="s">
        <v>14777</v>
      </c>
      <c r="B6743" s="32" t="s">
        <v>6713</v>
      </c>
      <c r="C6743" s="32" t="s">
        <v>664</v>
      </c>
      <c r="D6743" s="32" t="s">
        <v>73</v>
      </c>
      <c r="E6743" s="28">
        <v>45836.716064814813</v>
      </c>
      <c r="F6743" s="32" t="s">
        <v>663</v>
      </c>
      <c r="G6743" s="28">
        <v>45836.716064814813</v>
      </c>
    </row>
    <row r="6744" spans="1:7" x14ac:dyDescent="0.25">
      <c r="A6744" s="32" t="s">
        <v>14778</v>
      </c>
      <c r="B6744" s="32" t="s">
        <v>6783</v>
      </c>
      <c r="C6744" s="32" t="s">
        <v>664</v>
      </c>
      <c r="D6744" s="32" t="s">
        <v>73</v>
      </c>
      <c r="E6744" s="28">
        <v>45836.716122685182</v>
      </c>
      <c r="F6744" s="32" t="s">
        <v>663</v>
      </c>
      <c r="G6744" s="28">
        <v>45836.716122685182</v>
      </c>
    </row>
    <row r="6745" spans="1:7" x14ac:dyDescent="0.25">
      <c r="A6745" s="32" t="s">
        <v>14779</v>
      </c>
      <c r="B6745" s="32" t="s">
        <v>4767</v>
      </c>
      <c r="C6745" s="32" t="s">
        <v>664</v>
      </c>
      <c r="D6745" s="32" t="s">
        <v>73</v>
      </c>
      <c r="E6745" s="28">
        <v>45836.716157407405</v>
      </c>
      <c r="F6745" s="32" t="s">
        <v>663</v>
      </c>
      <c r="G6745" s="28">
        <v>45836.716157407405</v>
      </c>
    </row>
    <row r="6746" spans="1:7" x14ac:dyDescent="0.25">
      <c r="A6746" s="32" t="s">
        <v>14780</v>
      </c>
      <c r="B6746" s="32" t="s">
        <v>6689</v>
      </c>
      <c r="C6746" s="32" t="s">
        <v>664</v>
      </c>
      <c r="D6746" s="32" t="s">
        <v>73</v>
      </c>
      <c r="E6746" s="28">
        <v>45836.716203703705</v>
      </c>
      <c r="F6746" s="32" t="s">
        <v>663</v>
      </c>
      <c r="G6746" s="28">
        <v>45836.716203703705</v>
      </c>
    </row>
    <row r="6747" spans="1:7" x14ac:dyDescent="0.25">
      <c r="A6747" s="32" t="s">
        <v>14781</v>
      </c>
      <c r="B6747" s="32" t="s">
        <v>6803</v>
      </c>
      <c r="C6747" s="32" t="s">
        <v>671</v>
      </c>
      <c r="D6747" s="32" t="s">
        <v>73</v>
      </c>
      <c r="E6747" s="28">
        <v>45836.717118055552</v>
      </c>
      <c r="F6747" s="32" t="s">
        <v>663</v>
      </c>
      <c r="G6747" s="28">
        <v>45836.717118055552</v>
      </c>
    </row>
    <row r="6748" spans="1:7" x14ac:dyDescent="0.25">
      <c r="A6748" s="32" t="s">
        <v>14782</v>
      </c>
      <c r="B6748" s="32" t="s">
        <v>6743</v>
      </c>
      <c r="C6748" s="32" t="s">
        <v>671</v>
      </c>
      <c r="D6748" s="32" t="s">
        <v>73</v>
      </c>
      <c r="E6748" s="28">
        <v>45836.717303240737</v>
      </c>
      <c r="F6748" s="32" t="s">
        <v>663</v>
      </c>
      <c r="G6748" s="28">
        <v>45836.717303240737</v>
      </c>
    </row>
    <row r="6749" spans="1:7" x14ac:dyDescent="0.25">
      <c r="A6749" s="32" t="s">
        <v>14783</v>
      </c>
      <c r="B6749" s="32" t="s">
        <v>4823</v>
      </c>
      <c r="C6749" s="32" t="s">
        <v>671</v>
      </c>
      <c r="D6749" s="32" t="s">
        <v>73</v>
      </c>
      <c r="E6749" s="28">
        <v>45836.717407407406</v>
      </c>
      <c r="F6749" s="32" t="s">
        <v>663</v>
      </c>
      <c r="G6749" s="28">
        <v>45836.717407407406</v>
      </c>
    </row>
    <row r="6750" spans="1:7" x14ac:dyDescent="0.25">
      <c r="A6750" s="32" t="s">
        <v>14784</v>
      </c>
      <c r="B6750" s="32" t="s">
        <v>6244</v>
      </c>
      <c r="C6750" s="32" t="s">
        <v>671</v>
      </c>
      <c r="D6750" s="32" t="s">
        <v>73</v>
      </c>
      <c r="E6750" s="28">
        <v>45836.717465277776</v>
      </c>
      <c r="F6750" s="32" t="s">
        <v>663</v>
      </c>
      <c r="G6750" s="28">
        <v>45836.717465277776</v>
      </c>
    </row>
    <row r="6751" spans="1:7" x14ac:dyDescent="0.25">
      <c r="A6751" s="32" t="s">
        <v>14785</v>
      </c>
      <c r="B6751" s="32" t="s">
        <v>6713</v>
      </c>
      <c r="C6751" s="32" t="s">
        <v>671</v>
      </c>
      <c r="D6751" s="32" t="s">
        <v>73</v>
      </c>
      <c r="E6751" s="28">
        <v>45836.717546296299</v>
      </c>
      <c r="F6751" s="32" t="s">
        <v>663</v>
      </c>
      <c r="G6751" s="28">
        <v>45836.717546296299</v>
      </c>
    </row>
    <row r="6752" spans="1:7" x14ac:dyDescent="0.25">
      <c r="A6752" s="32" t="s">
        <v>14786</v>
      </c>
      <c r="B6752" s="32" t="s">
        <v>6783</v>
      </c>
      <c r="C6752" s="32" t="s">
        <v>671</v>
      </c>
      <c r="D6752" s="32" t="s">
        <v>73</v>
      </c>
      <c r="E6752" s="28">
        <v>45836.717905092592</v>
      </c>
      <c r="F6752" s="32" t="s">
        <v>663</v>
      </c>
      <c r="G6752" s="28">
        <v>45836.717905092592</v>
      </c>
    </row>
    <row r="6753" spans="1:7" x14ac:dyDescent="0.25">
      <c r="A6753" s="32" t="s">
        <v>14787</v>
      </c>
      <c r="B6753" s="32" t="s">
        <v>4767</v>
      </c>
      <c r="C6753" s="32" t="s">
        <v>671</v>
      </c>
      <c r="D6753" s="32" t="s">
        <v>73</v>
      </c>
      <c r="E6753" s="28">
        <v>45836.717962962961</v>
      </c>
      <c r="F6753" s="32" t="s">
        <v>663</v>
      </c>
      <c r="G6753" s="28">
        <v>45836.717962962961</v>
      </c>
    </row>
    <row r="6754" spans="1:7" x14ac:dyDescent="0.25">
      <c r="A6754" s="32" t="s">
        <v>14788</v>
      </c>
      <c r="B6754" s="32" t="s">
        <v>6689</v>
      </c>
      <c r="C6754" s="32" t="s">
        <v>671</v>
      </c>
      <c r="D6754" s="32" t="s">
        <v>73</v>
      </c>
      <c r="E6754" s="28">
        <v>45836.718113425923</v>
      </c>
      <c r="F6754" s="32" t="s">
        <v>663</v>
      </c>
      <c r="G6754" s="28">
        <v>45836.718113425923</v>
      </c>
    </row>
    <row r="6755" spans="1:7" x14ac:dyDescent="0.25">
      <c r="A6755" s="32" t="s">
        <v>14789</v>
      </c>
      <c r="B6755" s="32" t="s">
        <v>6739</v>
      </c>
      <c r="C6755" s="32" t="s">
        <v>664</v>
      </c>
      <c r="D6755" s="32" t="s">
        <v>73</v>
      </c>
      <c r="E6755" s="28">
        <v>45836.72079861111</v>
      </c>
      <c r="F6755" s="32" t="s">
        <v>663</v>
      </c>
      <c r="G6755" s="28">
        <v>45836.72079861111</v>
      </c>
    </row>
    <row r="6756" spans="1:7" x14ac:dyDescent="0.25">
      <c r="A6756" s="32" t="s">
        <v>14790</v>
      </c>
      <c r="B6756" s="32" t="s">
        <v>4788</v>
      </c>
      <c r="C6756" s="32" t="s">
        <v>664</v>
      </c>
      <c r="D6756" s="32" t="s">
        <v>73</v>
      </c>
      <c r="E6756" s="28">
        <v>45836.720937500002</v>
      </c>
      <c r="F6756" s="32" t="s">
        <v>663</v>
      </c>
      <c r="G6756" s="28">
        <v>45836.720937500002</v>
      </c>
    </row>
    <row r="6757" spans="1:7" x14ac:dyDescent="0.25">
      <c r="A6757" s="32" t="s">
        <v>14791</v>
      </c>
      <c r="B6757" s="32" t="s">
        <v>6739</v>
      </c>
      <c r="C6757" s="32" t="s">
        <v>671</v>
      </c>
      <c r="D6757" s="32" t="s">
        <v>73</v>
      </c>
      <c r="E6757" s="28">
        <v>45836.721631944441</v>
      </c>
      <c r="F6757" s="32" t="s">
        <v>663</v>
      </c>
      <c r="G6757" s="28">
        <v>45836.721631944441</v>
      </c>
    </row>
    <row r="6758" spans="1:7" x14ac:dyDescent="0.25">
      <c r="A6758" s="32" t="s">
        <v>14792</v>
      </c>
      <c r="B6758" s="32" t="s">
        <v>7740</v>
      </c>
      <c r="C6758" s="32" t="s">
        <v>671</v>
      </c>
      <c r="D6758" s="32" t="s">
        <v>217</v>
      </c>
      <c r="E6758" s="28">
        <v>45836.724016203705</v>
      </c>
      <c r="F6758" s="32" t="s">
        <v>663</v>
      </c>
      <c r="G6758" s="28">
        <v>45836.724016203705</v>
      </c>
    </row>
    <row r="6759" spans="1:7" x14ac:dyDescent="0.25">
      <c r="A6759" s="32" t="s">
        <v>15272</v>
      </c>
      <c r="B6759" s="32" t="s">
        <v>12481</v>
      </c>
      <c r="C6759" s="32" t="s">
        <v>669</v>
      </c>
      <c r="D6759" s="32" t="s">
        <v>678</v>
      </c>
      <c r="E6759" s="28">
        <v>45836.732511574075</v>
      </c>
      <c r="F6759" s="32" t="s">
        <v>668</v>
      </c>
      <c r="G6759" s="28">
        <v>45836.732511574075</v>
      </c>
    </row>
    <row r="6760" spans="1:7" x14ac:dyDescent="0.25">
      <c r="A6760" s="32" t="s">
        <v>15273</v>
      </c>
      <c r="B6760" s="32" t="s">
        <v>11726</v>
      </c>
      <c r="C6760" s="32" t="s">
        <v>666</v>
      </c>
      <c r="D6760" s="32" t="s">
        <v>667</v>
      </c>
      <c r="E6760" s="28">
        <v>45836.733634259261</v>
      </c>
      <c r="F6760" s="32" t="s">
        <v>668</v>
      </c>
      <c r="G6760" s="28">
        <v>45836.733634259261</v>
      </c>
    </row>
    <row r="6761" spans="1:7" x14ac:dyDescent="0.25">
      <c r="A6761" s="32" t="s">
        <v>15274</v>
      </c>
      <c r="B6761" s="32" t="s">
        <v>2883</v>
      </c>
      <c r="C6761" s="32" t="s">
        <v>679</v>
      </c>
      <c r="D6761" s="32" t="s">
        <v>680</v>
      </c>
      <c r="E6761" s="28">
        <v>45836.738634259258</v>
      </c>
      <c r="F6761" s="32" t="s">
        <v>668</v>
      </c>
      <c r="G6761" s="28">
        <v>45836.738634259258</v>
      </c>
    </row>
    <row r="6762" spans="1:7" x14ac:dyDescent="0.25">
      <c r="A6762" s="32" t="s">
        <v>15275</v>
      </c>
      <c r="B6762" s="32" t="s">
        <v>2881</v>
      </c>
      <c r="C6762" s="32" t="s">
        <v>679</v>
      </c>
      <c r="D6762" s="32" t="s">
        <v>680</v>
      </c>
      <c r="E6762" s="28">
        <v>45836.73883101852</v>
      </c>
      <c r="F6762" s="32" t="s">
        <v>668</v>
      </c>
      <c r="G6762" s="28">
        <v>45836.73883101852</v>
      </c>
    </row>
    <row r="6763" spans="1:7" x14ac:dyDescent="0.25">
      <c r="A6763" s="32" t="s">
        <v>15276</v>
      </c>
      <c r="B6763" s="32" t="s">
        <v>2889</v>
      </c>
      <c r="C6763" s="32" t="s">
        <v>679</v>
      </c>
      <c r="D6763" s="32" t="s">
        <v>680</v>
      </c>
      <c r="E6763" s="28">
        <v>45836.738935185182</v>
      </c>
      <c r="F6763" s="32" t="s">
        <v>668</v>
      </c>
      <c r="G6763" s="28">
        <v>45836.738935185182</v>
      </c>
    </row>
    <row r="6764" spans="1:7" x14ac:dyDescent="0.25">
      <c r="A6764" s="32" t="s">
        <v>15277</v>
      </c>
      <c r="B6764" s="32" t="s">
        <v>2912</v>
      </c>
      <c r="C6764" s="32" t="s">
        <v>679</v>
      </c>
      <c r="D6764" s="32" t="s">
        <v>680</v>
      </c>
      <c r="E6764" s="28">
        <v>45836.739050925928</v>
      </c>
      <c r="F6764" s="32" t="s">
        <v>668</v>
      </c>
      <c r="G6764" s="28">
        <v>45836.739050925928</v>
      </c>
    </row>
    <row r="6765" spans="1:7" x14ac:dyDescent="0.25">
      <c r="A6765" s="32" t="s">
        <v>15278</v>
      </c>
      <c r="B6765" s="32" t="s">
        <v>7965</v>
      </c>
      <c r="C6765" s="32" t="s">
        <v>679</v>
      </c>
      <c r="D6765" s="32" t="s">
        <v>680</v>
      </c>
      <c r="E6765" s="28">
        <v>45836.743564814817</v>
      </c>
      <c r="F6765" s="32" t="s">
        <v>668</v>
      </c>
      <c r="G6765" s="28">
        <v>45836.743564814817</v>
      </c>
    </row>
    <row r="6766" spans="1:7" x14ac:dyDescent="0.25">
      <c r="A6766" s="32" t="s">
        <v>15279</v>
      </c>
      <c r="B6766" s="32" t="s">
        <v>7905</v>
      </c>
      <c r="C6766" s="32" t="s">
        <v>679</v>
      </c>
      <c r="D6766" s="32" t="s">
        <v>680</v>
      </c>
      <c r="E6766" s="28">
        <v>45836.743576388886</v>
      </c>
      <c r="F6766" s="32" t="s">
        <v>668</v>
      </c>
      <c r="G6766" s="28">
        <v>45836.743576388886</v>
      </c>
    </row>
    <row r="6767" spans="1:7" x14ac:dyDescent="0.25">
      <c r="A6767" s="32" t="s">
        <v>15280</v>
      </c>
      <c r="B6767" s="32" t="s">
        <v>6350</v>
      </c>
      <c r="C6767" s="32" t="s">
        <v>679</v>
      </c>
      <c r="D6767" s="32" t="s">
        <v>680</v>
      </c>
      <c r="E6767" s="28">
        <v>45836.746863425928</v>
      </c>
      <c r="F6767" s="32" t="s">
        <v>668</v>
      </c>
      <c r="G6767" s="28">
        <v>45836.746863425928</v>
      </c>
    </row>
    <row r="6768" spans="1:7" x14ac:dyDescent="0.25">
      <c r="A6768" s="32" t="s">
        <v>15281</v>
      </c>
      <c r="B6768" s="32" t="s">
        <v>10280</v>
      </c>
      <c r="C6768" s="32" t="s">
        <v>656</v>
      </c>
      <c r="D6768" s="32" t="s">
        <v>657</v>
      </c>
      <c r="E6768" s="28">
        <v>45836.761145833334</v>
      </c>
      <c r="F6768" s="32" t="s">
        <v>668</v>
      </c>
      <c r="G6768" s="28">
        <v>45836.761145833334</v>
      </c>
    </row>
    <row r="6769" spans="1:7" x14ac:dyDescent="0.25">
      <c r="A6769" s="32" t="s">
        <v>15282</v>
      </c>
      <c r="B6769" s="32" t="s">
        <v>10287</v>
      </c>
      <c r="C6769" s="32" t="s">
        <v>656</v>
      </c>
      <c r="D6769" s="32" t="s">
        <v>657</v>
      </c>
      <c r="E6769" s="28">
        <v>45836.76121527778</v>
      </c>
      <c r="F6769" s="32" t="s">
        <v>668</v>
      </c>
      <c r="G6769" s="28">
        <v>45836.76121527778</v>
      </c>
    </row>
    <row r="6770" spans="1:7" x14ac:dyDescent="0.25">
      <c r="A6770" s="32" t="s">
        <v>15283</v>
      </c>
      <c r="B6770" s="32" t="s">
        <v>11919</v>
      </c>
      <c r="C6770" s="32" t="s">
        <v>656</v>
      </c>
      <c r="D6770" s="32" t="s">
        <v>657</v>
      </c>
      <c r="E6770" s="28">
        <v>45836.761296296296</v>
      </c>
      <c r="F6770" s="32" t="s">
        <v>668</v>
      </c>
      <c r="G6770" s="28">
        <v>45836.761296296296</v>
      </c>
    </row>
    <row r="6771" spans="1:7" x14ac:dyDescent="0.25">
      <c r="A6771" s="32" t="s">
        <v>15284</v>
      </c>
      <c r="B6771" s="32" t="s">
        <v>11912</v>
      </c>
      <c r="C6771" s="32" t="s">
        <v>656</v>
      </c>
      <c r="D6771" s="32" t="s">
        <v>657</v>
      </c>
      <c r="E6771" s="28">
        <v>45836.761342592596</v>
      </c>
      <c r="F6771" s="32" t="s">
        <v>668</v>
      </c>
      <c r="G6771" s="28">
        <v>45836.761342592596</v>
      </c>
    </row>
    <row r="6772" spans="1:7" x14ac:dyDescent="0.25">
      <c r="A6772" s="32" t="s">
        <v>15285</v>
      </c>
      <c r="B6772" s="32" t="s">
        <v>11917</v>
      </c>
      <c r="C6772" s="32" t="s">
        <v>656</v>
      </c>
      <c r="D6772" s="32" t="s">
        <v>657</v>
      </c>
      <c r="E6772" s="28">
        <v>45836.761388888888</v>
      </c>
      <c r="F6772" s="32" t="s">
        <v>668</v>
      </c>
      <c r="G6772" s="28">
        <v>45836.761388888888</v>
      </c>
    </row>
    <row r="6773" spans="1:7" x14ac:dyDescent="0.25">
      <c r="A6773" s="32" t="s">
        <v>15286</v>
      </c>
      <c r="B6773" s="32" t="s">
        <v>12481</v>
      </c>
      <c r="C6773" s="32" t="s">
        <v>656</v>
      </c>
      <c r="D6773" s="32" t="s">
        <v>657</v>
      </c>
      <c r="E6773" s="28">
        <v>45836.761469907404</v>
      </c>
      <c r="F6773" s="32" t="s">
        <v>668</v>
      </c>
      <c r="G6773" s="28">
        <v>45836.761469907404</v>
      </c>
    </row>
    <row r="6774" spans="1:7" x14ac:dyDescent="0.25">
      <c r="A6774" s="32" t="s">
        <v>15287</v>
      </c>
      <c r="B6774" s="32" t="s">
        <v>6489</v>
      </c>
      <c r="C6774" s="32" t="s">
        <v>679</v>
      </c>
      <c r="D6774" s="32" t="s">
        <v>680</v>
      </c>
      <c r="E6774" s="28">
        <v>45836.762511574074</v>
      </c>
      <c r="F6774" s="32" t="s">
        <v>668</v>
      </c>
      <c r="G6774" s="28">
        <v>45836.762511574074</v>
      </c>
    </row>
    <row r="6775" spans="1:7" x14ac:dyDescent="0.25">
      <c r="A6775" s="32" t="s">
        <v>15288</v>
      </c>
      <c r="B6775" s="32" t="s">
        <v>7933</v>
      </c>
      <c r="C6775" s="32" t="s">
        <v>661</v>
      </c>
      <c r="D6775" s="32" t="s">
        <v>662</v>
      </c>
      <c r="E6775" s="28">
        <v>45836.771817129629</v>
      </c>
      <c r="F6775" s="32" t="s">
        <v>668</v>
      </c>
      <c r="G6775" s="28">
        <v>45836.771817129629</v>
      </c>
    </row>
    <row r="6776" spans="1:7" x14ac:dyDescent="0.25">
      <c r="A6776" s="32" t="s">
        <v>15289</v>
      </c>
      <c r="B6776" s="32" t="s">
        <v>7935</v>
      </c>
      <c r="C6776" s="32" t="s">
        <v>661</v>
      </c>
      <c r="D6776" s="32" t="s">
        <v>662</v>
      </c>
      <c r="E6776" s="28">
        <v>45836.771932870368</v>
      </c>
      <c r="F6776" s="32" t="s">
        <v>668</v>
      </c>
      <c r="G6776" s="28">
        <v>45836.771932870368</v>
      </c>
    </row>
    <row r="6777" spans="1:7" x14ac:dyDescent="0.25">
      <c r="A6777" s="32" t="s">
        <v>15290</v>
      </c>
      <c r="B6777" s="32" t="s">
        <v>12462</v>
      </c>
      <c r="C6777" s="32" t="s">
        <v>666</v>
      </c>
      <c r="D6777" s="32" t="s">
        <v>684</v>
      </c>
      <c r="E6777" s="28">
        <v>45836.773553240739</v>
      </c>
      <c r="F6777" s="32" t="s">
        <v>668</v>
      </c>
      <c r="G6777" s="28">
        <v>45836.773553240739</v>
      </c>
    </row>
    <row r="6778" spans="1:7" x14ac:dyDescent="0.25">
      <c r="A6778" s="32" t="s">
        <v>15291</v>
      </c>
      <c r="B6778" s="32" t="s">
        <v>12466</v>
      </c>
      <c r="C6778" s="32" t="s">
        <v>666</v>
      </c>
      <c r="D6778" s="32" t="s">
        <v>684</v>
      </c>
      <c r="E6778" s="28">
        <v>45836.773587962962</v>
      </c>
      <c r="F6778" s="32" t="s">
        <v>668</v>
      </c>
      <c r="G6778" s="28">
        <v>45836.773587962962</v>
      </c>
    </row>
    <row r="6779" spans="1:7" x14ac:dyDescent="0.25">
      <c r="A6779" s="32" t="s">
        <v>15292</v>
      </c>
      <c r="B6779" s="32" t="s">
        <v>12393</v>
      </c>
      <c r="C6779" s="32" t="s">
        <v>666</v>
      </c>
      <c r="D6779" s="32" t="s">
        <v>684</v>
      </c>
      <c r="E6779" s="28">
        <v>45836.773645833331</v>
      </c>
      <c r="F6779" s="32" t="s">
        <v>668</v>
      </c>
      <c r="G6779" s="28">
        <v>45836.773645833331</v>
      </c>
    </row>
    <row r="6780" spans="1:7" x14ac:dyDescent="0.25">
      <c r="A6780" s="32" t="s">
        <v>15293</v>
      </c>
      <c r="B6780" s="32" t="s">
        <v>12464</v>
      </c>
      <c r="C6780" s="32" t="s">
        <v>666</v>
      </c>
      <c r="D6780" s="32" t="s">
        <v>684</v>
      </c>
      <c r="E6780" s="28">
        <v>45836.7737037037</v>
      </c>
      <c r="F6780" s="32" t="s">
        <v>668</v>
      </c>
      <c r="G6780" s="28">
        <v>45836.7737037037</v>
      </c>
    </row>
    <row r="6781" spans="1:7" x14ac:dyDescent="0.25">
      <c r="A6781" s="32" t="s">
        <v>15294</v>
      </c>
      <c r="B6781" s="32" t="s">
        <v>12379</v>
      </c>
      <c r="C6781" s="32" t="s">
        <v>666</v>
      </c>
      <c r="D6781" s="32" t="s">
        <v>684</v>
      </c>
      <c r="E6781" s="28">
        <v>45836.77375</v>
      </c>
      <c r="F6781" s="32" t="s">
        <v>668</v>
      </c>
      <c r="G6781" s="28">
        <v>45836.77375</v>
      </c>
    </row>
    <row r="6782" spans="1:7" x14ac:dyDescent="0.25">
      <c r="A6782" s="32" t="s">
        <v>15295</v>
      </c>
      <c r="B6782" s="32" t="s">
        <v>12448</v>
      </c>
      <c r="C6782" s="32" t="s">
        <v>666</v>
      </c>
      <c r="D6782" s="32" t="s">
        <v>684</v>
      </c>
      <c r="E6782" s="28">
        <v>45836.773784722223</v>
      </c>
      <c r="F6782" s="32" t="s">
        <v>668</v>
      </c>
      <c r="G6782" s="28">
        <v>45836.773784722223</v>
      </c>
    </row>
    <row r="6783" spans="1:7" x14ac:dyDescent="0.25">
      <c r="A6783" s="32" t="s">
        <v>15296</v>
      </c>
      <c r="B6783" s="32" t="s">
        <v>12452</v>
      </c>
      <c r="C6783" s="32" t="s">
        <v>666</v>
      </c>
      <c r="D6783" s="32" t="s">
        <v>684</v>
      </c>
      <c r="E6783" s="28">
        <v>45836.773831018516</v>
      </c>
      <c r="F6783" s="32" t="s">
        <v>668</v>
      </c>
      <c r="G6783" s="28">
        <v>45836.773831018516</v>
      </c>
    </row>
    <row r="6784" spans="1:7" x14ac:dyDescent="0.25">
      <c r="A6784" s="32" t="s">
        <v>15297</v>
      </c>
      <c r="B6784" s="32" t="s">
        <v>2487</v>
      </c>
      <c r="C6784" s="32" t="s">
        <v>679</v>
      </c>
      <c r="D6784" s="32" t="s">
        <v>680</v>
      </c>
      <c r="E6784" s="28">
        <v>45836.774722222224</v>
      </c>
      <c r="F6784" s="32" t="s">
        <v>668</v>
      </c>
      <c r="G6784" s="28">
        <v>45836.774722222224</v>
      </c>
    </row>
    <row r="6785" spans="1:7" x14ac:dyDescent="0.25">
      <c r="A6785" s="32" t="s">
        <v>15298</v>
      </c>
      <c r="B6785" s="32" t="s">
        <v>6344</v>
      </c>
      <c r="C6785" s="32" t="s">
        <v>679</v>
      </c>
      <c r="D6785" s="32" t="s">
        <v>680</v>
      </c>
      <c r="E6785" s="28">
        <v>45836.774953703702</v>
      </c>
      <c r="F6785" s="32" t="s">
        <v>668</v>
      </c>
      <c r="G6785" s="28">
        <v>45836.774953703702</v>
      </c>
    </row>
    <row r="6786" spans="1:7" x14ac:dyDescent="0.25">
      <c r="A6786" s="32" t="s">
        <v>15299</v>
      </c>
      <c r="B6786" s="32" t="s">
        <v>7901</v>
      </c>
      <c r="C6786" s="32" t="s">
        <v>679</v>
      </c>
      <c r="D6786" s="32" t="s">
        <v>680</v>
      </c>
      <c r="E6786" s="28">
        <v>45836.775312500002</v>
      </c>
      <c r="F6786" s="32" t="s">
        <v>668</v>
      </c>
      <c r="G6786" s="28">
        <v>45836.775312500002</v>
      </c>
    </row>
    <row r="6787" spans="1:7" x14ac:dyDescent="0.25">
      <c r="A6787" s="32" t="s">
        <v>15300</v>
      </c>
      <c r="B6787" s="32" t="s">
        <v>10223</v>
      </c>
      <c r="C6787" s="32" t="s">
        <v>666</v>
      </c>
      <c r="D6787" s="32" t="s">
        <v>682</v>
      </c>
      <c r="E6787" s="28">
        <v>45836.774699074071</v>
      </c>
      <c r="F6787" s="32" t="s">
        <v>668</v>
      </c>
      <c r="G6787" s="28">
        <v>45836.774699074071</v>
      </c>
    </row>
    <row r="6788" spans="1:7" x14ac:dyDescent="0.25">
      <c r="A6788" s="32" t="s">
        <v>15301</v>
      </c>
      <c r="B6788" s="32" t="s">
        <v>10227</v>
      </c>
      <c r="C6788" s="32" t="s">
        <v>666</v>
      </c>
      <c r="D6788" s="32" t="s">
        <v>682</v>
      </c>
      <c r="E6788" s="28">
        <v>45836.774768518517</v>
      </c>
      <c r="F6788" s="32" t="s">
        <v>668</v>
      </c>
      <c r="G6788" s="28">
        <v>45836.774768518517</v>
      </c>
    </row>
    <row r="6789" spans="1:7" x14ac:dyDescent="0.25">
      <c r="A6789" s="32" t="s">
        <v>15302</v>
      </c>
      <c r="B6789" s="32" t="s">
        <v>10229</v>
      </c>
      <c r="C6789" s="32" t="s">
        <v>666</v>
      </c>
      <c r="D6789" s="32" t="s">
        <v>682</v>
      </c>
      <c r="E6789" s="28">
        <v>45836.774814814817</v>
      </c>
      <c r="F6789" s="32" t="s">
        <v>668</v>
      </c>
      <c r="G6789" s="28">
        <v>45836.774814814817</v>
      </c>
    </row>
    <row r="6790" spans="1:7" x14ac:dyDescent="0.25">
      <c r="A6790" s="32" t="s">
        <v>15303</v>
      </c>
      <c r="B6790" s="32" t="s">
        <v>10231</v>
      </c>
      <c r="C6790" s="32" t="s">
        <v>666</v>
      </c>
      <c r="D6790" s="32" t="s">
        <v>682</v>
      </c>
      <c r="E6790" s="28">
        <v>45836.774884259263</v>
      </c>
      <c r="F6790" s="32" t="s">
        <v>668</v>
      </c>
      <c r="G6790" s="28">
        <v>45836.774884259263</v>
      </c>
    </row>
    <row r="6791" spans="1:7" x14ac:dyDescent="0.25">
      <c r="A6791" s="32" t="s">
        <v>15304</v>
      </c>
      <c r="B6791" s="32" t="s">
        <v>10233</v>
      </c>
      <c r="C6791" s="32" t="s">
        <v>666</v>
      </c>
      <c r="D6791" s="32" t="s">
        <v>682</v>
      </c>
      <c r="E6791" s="28">
        <v>45836.774965277778</v>
      </c>
      <c r="F6791" s="32" t="s">
        <v>668</v>
      </c>
      <c r="G6791" s="28">
        <v>45836.774965277778</v>
      </c>
    </row>
    <row r="6792" spans="1:7" x14ac:dyDescent="0.25">
      <c r="A6792" s="32" t="s">
        <v>15305</v>
      </c>
      <c r="B6792" s="32" t="s">
        <v>10235</v>
      </c>
      <c r="C6792" s="32" t="s">
        <v>666</v>
      </c>
      <c r="D6792" s="32" t="s">
        <v>682</v>
      </c>
      <c r="E6792" s="28">
        <v>45836.775046296294</v>
      </c>
      <c r="F6792" s="32" t="s">
        <v>668</v>
      </c>
      <c r="G6792" s="28">
        <v>45836.775046296294</v>
      </c>
    </row>
    <row r="6793" spans="1:7" x14ac:dyDescent="0.25">
      <c r="A6793" s="32" t="s">
        <v>15306</v>
      </c>
      <c r="B6793" s="32" t="s">
        <v>10237</v>
      </c>
      <c r="C6793" s="32" t="s">
        <v>666</v>
      </c>
      <c r="D6793" s="32" t="s">
        <v>682</v>
      </c>
      <c r="E6793" s="28">
        <v>45836.775219907409</v>
      </c>
      <c r="F6793" s="32" t="s">
        <v>668</v>
      </c>
      <c r="G6793" s="28">
        <v>45836.775219907409</v>
      </c>
    </row>
    <row r="6794" spans="1:7" x14ac:dyDescent="0.25">
      <c r="A6794" s="32" t="s">
        <v>15307</v>
      </c>
      <c r="B6794" s="32" t="s">
        <v>10065</v>
      </c>
      <c r="C6794" s="32" t="s">
        <v>666</v>
      </c>
      <c r="D6794" s="32" t="s">
        <v>682</v>
      </c>
      <c r="E6794" s="28">
        <v>45836.775381944448</v>
      </c>
      <c r="F6794" s="32" t="s">
        <v>668</v>
      </c>
      <c r="G6794" s="28">
        <v>45836.775381944448</v>
      </c>
    </row>
    <row r="6795" spans="1:7" x14ac:dyDescent="0.25">
      <c r="A6795" s="32" t="s">
        <v>15308</v>
      </c>
      <c r="B6795" s="32" t="s">
        <v>10223</v>
      </c>
      <c r="C6795" s="32" t="s">
        <v>669</v>
      </c>
      <c r="D6795" s="32" t="s">
        <v>682</v>
      </c>
      <c r="E6795" s="28">
        <v>45836.776018518518</v>
      </c>
      <c r="F6795" s="32" t="s">
        <v>668</v>
      </c>
      <c r="G6795" s="28">
        <v>45836.776018518518</v>
      </c>
    </row>
    <row r="6796" spans="1:7" x14ac:dyDescent="0.25">
      <c r="A6796" s="32" t="s">
        <v>15309</v>
      </c>
      <c r="B6796" s="32" t="s">
        <v>10227</v>
      </c>
      <c r="C6796" s="32" t="s">
        <v>669</v>
      </c>
      <c r="D6796" s="32" t="s">
        <v>682</v>
      </c>
      <c r="E6796" s="28">
        <v>45836.77611111111</v>
      </c>
      <c r="F6796" s="32" t="s">
        <v>668</v>
      </c>
      <c r="G6796" s="28">
        <v>45836.77611111111</v>
      </c>
    </row>
    <row r="6797" spans="1:7" x14ac:dyDescent="0.25">
      <c r="A6797" s="32" t="s">
        <v>15310</v>
      </c>
      <c r="B6797" s="32" t="s">
        <v>10229</v>
      </c>
      <c r="C6797" s="32" t="s">
        <v>669</v>
      </c>
      <c r="D6797" s="32" t="s">
        <v>682</v>
      </c>
      <c r="E6797" s="28">
        <v>45836.776192129626</v>
      </c>
      <c r="F6797" s="32" t="s">
        <v>668</v>
      </c>
      <c r="G6797" s="28">
        <v>45836.776192129626</v>
      </c>
    </row>
    <row r="6798" spans="1:7" x14ac:dyDescent="0.25">
      <c r="A6798" s="32" t="s">
        <v>15311</v>
      </c>
      <c r="B6798" s="32" t="s">
        <v>10231</v>
      </c>
      <c r="C6798" s="32" t="s">
        <v>669</v>
      </c>
      <c r="D6798" s="32" t="s">
        <v>682</v>
      </c>
      <c r="E6798" s="28">
        <v>45836.776296296295</v>
      </c>
      <c r="F6798" s="32" t="s">
        <v>668</v>
      </c>
      <c r="G6798" s="28">
        <v>45836.776296296295</v>
      </c>
    </row>
    <row r="6799" spans="1:7" x14ac:dyDescent="0.25">
      <c r="A6799" s="32" t="s">
        <v>15312</v>
      </c>
      <c r="B6799" s="32" t="s">
        <v>10233</v>
      </c>
      <c r="C6799" s="32" t="s">
        <v>669</v>
      </c>
      <c r="D6799" s="32" t="s">
        <v>682</v>
      </c>
      <c r="E6799" s="28">
        <v>45836.776388888888</v>
      </c>
      <c r="F6799" s="32" t="s">
        <v>668</v>
      </c>
      <c r="G6799" s="28">
        <v>45836.776388888888</v>
      </c>
    </row>
    <row r="6800" spans="1:7" x14ac:dyDescent="0.25">
      <c r="A6800" s="32" t="s">
        <v>15313</v>
      </c>
      <c r="B6800" s="32" t="s">
        <v>10235</v>
      </c>
      <c r="C6800" s="32" t="s">
        <v>669</v>
      </c>
      <c r="D6800" s="32" t="s">
        <v>682</v>
      </c>
      <c r="E6800" s="28">
        <v>45836.776493055557</v>
      </c>
      <c r="F6800" s="32" t="s">
        <v>668</v>
      </c>
      <c r="G6800" s="28">
        <v>45836.776493055557</v>
      </c>
    </row>
    <row r="6801" spans="1:7" x14ac:dyDescent="0.25">
      <c r="A6801" s="32" t="s">
        <v>15314</v>
      </c>
      <c r="B6801" s="32" t="s">
        <v>10237</v>
      </c>
      <c r="C6801" s="32" t="s">
        <v>669</v>
      </c>
      <c r="D6801" s="32" t="s">
        <v>682</v>
      </c>
      <c r="E6801" s="28">
        <v>45836.776597222219</v>
      </c>
      <c r="F6801" s="32" t="s">
        <v>668</v>
      </c>
      <c r="G6801" s="28">
        <v>45836.776597222219</v>
      </c>
    </row>
    <row r="6802" spans="1:7" x14ac:dyDescent="0.25">
      <c r="A6802" s="32" t="s">
        <v>15315</v>
      </c>
      <c r="B6802" s="32" t="s">
        <v>10065</v>
      </c>
      <c r="C6802" s="32" t="s">
        <v>669</v>
      </c>
      <c r="D6802" s="32" t="s">
        <v>682</v>
      </c>
      <c r="E6802" s="28">
        <v>45836.776759259257</v>
      </c>
      <c r="F6802" s="32" t="s">
        <v>668</v>
      </c>
      <c r="G6802" s="28">
        <v>45836.776759259257</v>
      </c>
    </row>
    <row r="6803" spans="1:7" x14ac:dyDescent="0.25">
      <c r="A6803" s="32" t="s">
        <v>15316</v>
      </c>
      <c r="B6803" s="32" t="s">
        <v>5234</v>
      </c>
      <c r="C6803" s="32" t="s">
        <v>679</v>
      </c>
      <c r="D6803" s="32" t="s">
        <v>680</v>
      </c>
      <c r="E6803" s="28">
        <v>45836.780729166669</v>
      </c>
      <c r="F6803" s="32" t="s">
        <v>668</v>
      </c>
      <c r="G6803" s="28">
        <v>45836.780729166669</v>
      </c>
    </row>
    <row r="6804" spans="1:7" x14ac:dyDescent="0.25">
      <c r="A6804" s="32" t="s">
        <v>15317</v>
      </c>
      <c r="B6804" s="32" t="s">
        <v>7971</v>
      </c>
      <c r="C6804" s="32" t="s">
        <v>679</v>
      </c>
      <c r="D6804" s="32" t="s">
        <v>680</v>
      </c>
      <c r="E6804" s="28">
        <v>45836.780810185184</v>
      </c>
      <c r="F6804" s="32" t="s">
        <v>668</v>
      </c>
      <c r="G6804" s="28">
        <v>45836.780810185184</v>
      </c>
    </row>
    <row r="6805" spans="1:7" x14ac:dyDescent="0.25">
      <c r="A6805" s="32" t="s">
        <v>15318</v>
      </c>
      <c r="B6805" s="32" t="s">
        <v>11674</v>
      </c>
      <c r="C6805" s="32" t="s">
        <v>661</v>
      </c>
      <c r="D6805" s="32" t="s">
        <v>673</v>
      </c>
      <c r="E6805" s="28">
        <v>45836.780810185184</v>
      </c>
      <c r="F6805" s="32" t="s">
        <v>683</v>
      </c>
      <c r="G6805" s="28">
        <v>45836.780810185184</v>
      </c>
    </row>
    <row r="6806" spans="1:7" x14ac:dyDescent="0.25">
      <c r="A6806" s="32" t="s">
        <v>15319</v>
      </c>
      <c r="B6806" s="32" t="s">
        <v>11687</v>
      </c>
      <c r="C6806" s="32" t="s">
        <v>661</v>
      </c>
      <c r="D6806" s="32" t="s">
        <v>673</v>
      </c>
      <c r="E6806" s="28">
        <v>45836.782175925924</v>
      </c>
      <c r="F6806" s="32" t="s">
        <v>683</v>
      </c>
      <c r="G6806" s="28">
        <v>45836.782175925924</v>
      </c>
    </row>
    <row r="6807" spans="1:7" x14ac:dyDescent="0.25">
      <c r="A6807" s="32" t="s">
        <v>15320</v>
      </c>
      <c r="B6807" s="32" t="s">
        <v>6346</v>
      </c>
      <c r="C6807" s="32" t="s">
        <v>656</v>
      </c>
      <c r="D6807" s="32" t="s">
        <v>657</v>
      </c>
      <c r="E6807" s="28">
        <v>45836.782708333332</v>
      </c>
      <c r="F6807" s="32" t="s">
        <v>668</v>
      </c>
      <c r="G6807" s="28">
        <v>45836.782708333332</v>
      </c>
    </row>
    <row r="6808" spans="1:7" x14ac:dyDescent="0.25">
      <c r="A6808" s="32" t="s">
        <v>15321</v>
      </c>
      <c r="B6808" s="32" t="s">
        <v>3441</v>
      </c>
      <c r="C6808" s="32" t="s">
        <v>679</v>
      </c>
      <c r="D6808" s="32" t="s">
        <v>680</v>
      </c>
      <c r="E6808" s="28">
        <v>45836.783495370371</v>
      </c>
      <c r="F6808" s="32" t="s">
        <v>668</v>
      </c>
      <c r="G6808" s="28">
        <v>45836.783495370371</v>
      </c>
    </row>
    <row r="6809" spans="1:7" x14ac:dyDescent="0.25">
      <c r="A6809" s="32" t="s">
        <v>15322</v>
      </c>
      <c r="B6809" s="32" t="s">
        <v>9473</v>
      </c>
      <c r="C6809" s="32" t="s">
        <v>679</v>
      </c>
      <c r="D6809" s="32" t="s">
        <v>680</v>
      </c>
      <c r="E6809" s="28">
        <v>45836.783553240741</v>
      </c>
      <c r="F6809" s="32" t="s">
        <v>668</v>
      </c>
      <c r="G6809" s="28">
        <v>45836.783553240741</v>
      </c>
    </row>
    <row r="6810" spans="1:7" x14ac:dyDescent="0.25">
      <c r="A6810" s="32" t="s">
        <v>15323</v>
      </c>
      <c r="B6810" s="32" t="s">
        <v>9482</v>
      </c>
      <c r="C6810" s="32" t="s">
        <v>679</v>
      </c>
      <c r="D6810" s="32" t="s">
        <v>680</v>
      </c>
      <c r="E6810" s="28">
        <v>45836.783599537041</v>
      </c>
      <c r="F6810" s="32" t="s">
        <v>668</v>
      </c>
      <c r="G6810" s="28">
        <v>45836.783599537041</v>
      </c>
    </row>
    <row r="6811" spans="1:7" x14ac:dyDescent="0.25">
      <c r="A6811" s="32" t="s">
        <v>15324</v>
      </c>
      <c r="B6811" s="32" t="s">
        <v>9484</v>
      </c>
      <c r="C6811" s="32" t="s">
        <v>679</v>
      </c>
      <c r="D6811" s="32" t="s">
        <v>680</v>
      </c>
      <c r="E6811" s="28">
        <v>45836.783599537041</v>
      </c>
      <c r="F6811" s="32" t="s">
        <v>668</v>
      </c>
      <c r="G6811" s="28">
        <v>45836.783599537041</v>
      </c>
    </row>
    <row r="6812" spans="1:7" x14ac:dyDescent="0.25">
      <c r="A6812" s="32" t="s">
        <v>15325</v>
      </c>
      <c r="B6812" s="32" t="s">
        <v>5220</v>
      </c>
      <c r="C6812" s="32" t="s">
        <v>679</v>
      </c>
      <c r="D6812" s="32" t="s">
        <v>680</v>
      </c>
      <c r="E6812" s="28">
        <v>45836.790486111109</v>
      </c>
      <c r="F6812" s="32" t="s">
        <v>668</v>
      </c>
      <c r="G6812" s="28">
        <v>45836.790486111109</v>
      </c>
    </row>
    <row r="6813" spans="1:7" x14ac:dyDescent="0.25">
      <c r="A6813" s="32" t="s">
        <v>15326</v>
      </c>
      <c r="B6813" s="32" t="s">
        <v>5218</v>
      </c>
      <c r="C6813" s="32" t="s">
        <v>679</v>
      </c>
      <c r="D6813" s="32" t="s">
        <v>680</v>
      </c>
      <c r="E6813" s="28">
        <v>45836.790543981479</v>
      </c>
      <c r="F6813" s="32" t="s">
        <v>668</v>
      </c>
      <c r="G6813" s="28">
        <v>45836.790543981479</v>
      </c>
    </row>
    <row r="6814" spans="1:7" x14ac:dyDescent="0.25">
      <c r="A6814" s="32" t="s">
        <v>15327</v>
      </c>
      <c r="B6814" s="32" t="s">
        <v>3385</v>
      </c>
      <c r="C6814" s="32" t="s">
        <v>679</v>
      </c>
      <c r="D6814" s="32" t="s">
        <v>680</v>
      </c>
      <c r="E6814" s="28">
        <v>45836.790636574071</v>
      </c>
      <c r="F6814" s="32" t="s">
        <v>668</v>
      </c>
      <c r="G6814" s="28">
        <v>45836.790636574071</v>
      </c>
    </row>
    <row r="6815" spans="1:7" x14ac:dyDescent="0.25">
      <c r="A6815" s="32" t="s">
        <v>15328</v>
      </c>
      <c r="B6815" s="32" t="s">
        <v>5214</v>
      </c>
      <c r="C6815" s="32" t="s">
        <v>679</v>
      </c>
      <c r="D6815" s="32" t="s">
        <v>680</v>
      </c>
      <c r="E6815" s="28">
        <v>45836.790729166663</v>
      </c>
      <c r="F6815" s="32" t="s">
        <v>668</v>
      </c>
      <c r="G6815" s="28">
        <v>45836.790729166663</v>
      </c>
    </row>
    <row r="6816" spans="1:7" x14ac:dyDescent="0.25">
      <c r="A6816" s="32" t="s">
        <v>15329</v>
      </c>
      <c r="B6816" s="32" t="s">
        <v>7913</v>
      </c>
      <c r="C6816" s="32" t="s">
        <v>679</v>
      </c>
      <c r="D6816" s="32" t="s">
        <v>680</v>
      </c>
      <c r="E6816" s="28">
        <v>45836.794062499997</v>
      </c>
      <c r="F6816" s="32" t="s">
        <v>668</v>
      </c>
      <c r="G6816" s="28">
        <v>45836.794062499997</v>
      </c>
    </row>
    <row r="6817" spans="1:7" x14ac:dyDescent="0.25">
      <c r="A6817" s="32" t="s">
        <v>15330</v>
      </c>
      <c r="B6817" s="32" t="s">
        <v>12401</v>
      </c>
      <c r="C6817" s="32" t="s">
        <v>661</v>
      </c>
      <c r="D6817" s="32" t="s">
        <v>660</v>
      </c>
      <c r="E6817" s="28">
        <v>45836.799467592595</v>
      </c>
      <c r="F6817" s="32" t="s">
        <v>668</v>
      </c>
      <c r="G6817" s="28">
        <v>45836.799467592595</v>
      </c>
    </row>
    <row r="6818" spans="1:7" x14ac:dyDescent="0.25">
      <c r="A6818" s="32" t="s">
        <v>15331</v>
      </c>
      <c r="B6818" s="32" t="s">
        <v>3475</v>
      </c>
      <c r="C6818" s="32" t="s">
        <v>661</v>
      </c>
      <c r="D6818" s="32" t="s">
        <v>660</v>
      </c>
      <c r="E6818" s="28">
        <v>45836.799502314818</v>
      </c>
      <c r="F6818" s="32" t="s">
        <v>668</v>
      </c>
      <c r="G6818" s="28">
        <v>45836.799502314818</v>
      </c>
    </row>
    <row r="6819" spans="1:7" x14ac:dyDescent="0.25">
      <c r="A6819" s="32" t="s">
        <v>15332</v>
      </c>
      <c r="B6819" s="32" t="s">
        <v>12406</v>
      </c>
      <c r="C6819" s="32" t="s">
        <v>661</v>
      </c>
      <c r="D6819" s="32" t="s">
        <v>660</v>
      </c>
      <c r="E6819" s="28">
        <v>45836.79954861111</v>
      </c>
      <c r="F6819" s="32" t="s">
        <v>668</v>
      </c>
      <c r="G6819" s="28">
        <v>45836.79954861111</v>
      </c>
    </row>
    <row r="6820" spans="1:7" x14ac:dyDescent="0.25">
      <c r="A6820" s="32" t="s">
        <v>15333</v>
      </c>
      <c r="B6820" s="32" t="s">
        <v>12408</v>
      </c>
      <c r="C6820" s="32" t="s">
        <v>661</v>
      </c>
      <c r="D6820" s="32" t="s">
        <v>660</v>
      </c>
      <c r="E6820" s="28">
        <v>45836.79959490741</v>
      </c>
      <c r="F6820" s="32" t="s">
        <v>668</v>
      </c>
      <c r="G6820" s="28">
        <v>45836.79959490741</v>
      </c>
    </row>
    <row r="6821" spans="1:7" x14ac:dyDescent="0.25">
      <c r="A6821" s="32" t="s">
        <v>15334</v>
      </c>
      <c r="B6821" s="32" t="s">
        <v>12477</v>
      </c>
      <c r="C6821" s="32" t="s">
        <v>666</v>
      </c>
      <c r="D6821" s="32" t="s">
        <v>675</v>
      </c>
      <c r="E6821" s="28">
        <v>45836.806898148148</v>
      </c>
      <c r="F6821" s="32" t="s">
        <v>668</v>
      </c>
      <c r="G6821" s="28">
        <v>45836.806898148148</v>
      </c>
    </row>
    <row r="6822" spans="1:7" x14ac:dyDescent="0.25">
      <c r="A6822" s="32" t="s">
        <v>15335</v>
      </c>
      <c r="B6822" s="32" t="s">
        <v>12397</v>
      </c>
      <c r="C6822" s="32" t="s">
        <v>669</v>
      </c>
      <c r="D6822" s="32" t="s">
        <v>675</v>
      </c>
      <c r="E6822" s="28">
        <v>45836.810694444444</v>
      </c>
      <c r="F6822" s="32" t="s">
        <v>668</v>
      </c>
      <c r="G6822" s="28">
        <v>45836.810694444444</v>
      </c>
    </row>
    <row r="6823" spans="1:7" x14ac:dyDescent="0.25">
      <c r="A6823" s="32" t="s">
        <v>15336</v>
      </c>
      <c r="B6823" s="32" t="s">
        <v>12397</v>
      </c>
      <c r="C6823" s="32" t="s">
        <v>656</v>
      </c>
      <c r="D6823" s="32" t="s">
        <v>657</v>
      </c>
      <c r="E6823" s="28">
        <v>45836.829143518517</v>
      </c>
      <c r="F6823" s="32" t="s">
        <v>668</v>
      </c>
      <c r="G6823" s="28">
        <v>45836.829143518517</v>
      </c>
    </row>
    <row r="6824" spans="1:7" x14ac:dyDescent="0.25">
      <c r="A6824" s="32" t="s">
        <v>15337</v>
      </c>
      <c r="B6824" s="32" t="s">
        <v>10068</v>
      </c>
      <c r="C6824" s="32" t="s">
        <v>656</v>
      </c>
      <c r="D6824" s="32" t="s">
        <v>657</v>
      </c>
      <c r="E6824" s="28">
        <v>45836.829224537039</v>
      </c>
      <c r="F6824" s="32" t="s">
        <v>668</v>
      </c>
      <c r="G6824" s="28">
        <v>45836.829224537039</v>
      </c>
    </row>
    <row r="6825" spans="1:7" x14ac:dyDescent="0.25">
      <c r="A6825" s="32" t="s">
        <v>15338</v>
      </c>
      <c r="B6825" s="32" t="s">
        <v>3513</v>
      </c>
      <c r="C6825" s="32" t="s">
        <v>679</v>
      </c>
      <c r="D6825" s="32" t="s">
        <v>680</v>
      </c>
      <c r="E6825" s="28">
        <v>45836.841469907406</v>
      </c>
      <c r="F6825" s="32" t="s">
        <v>668</v>
      </c>
      <c r="G6825" s="28">
        <v>45836.841469907406</v>
      </c>
    </row>
    <row r="6826" spans="1:7" x14ac:dyDescent="0.25">
      <c r="A6826" s="32" t="s">
        <v>15339</v>
      </c>
      <c r="B6826" s="32" t="s">
        <v>5439</v>
      </c>
      <c r="C6826" s="32" t="s">
        <v>656</v>
      </c>
      <c r="D6826" s="32" t="s">
        <v>657</v>
      </c>
      <c r="E6826" s="28">
        <v>45836.845243055555</v>
      </c>
      <c r="F6826" s="32" t="s">
        <v>668</v>
      </c>
      <c r="G6826" s="28">
        <v>45836.845243055555</v>
      </c>
    </row>
    <row r="6827" spans="1:7" x14ac:dyDescent="0.25">
      <c r="A6827" s="32" t="s">
        <v>15340</v>
      </c>
      <c r="B6827" s="32" t="s">
        <v>5085</v>
      </c>
      <c r="C6827" s="32" t="s">
        <v>679</v>
      </c>
      <c r="D6827" s="32" t="s">
        <v>680</v>
      </c>
      <c r="E6827" s="28">
        <v>45836.851805555554</v>
      </c>
      <c r="F6827" s="32" t="s">
        <v>668</v>
      </c>
      <c r="G6827" s="28">
        <v>45836.851805555554</v>
      </c>
    </row>
    <row r="6828" spans="1:7" x14ac:dyDescent="0.25">
      <c r="A6828" s="32" t="s">
        <v>15341</v>
      </c>
      <c r="B6828" s="32" t="s">
        <v>5087</v>
      </c>
      <c r="C6828" s="32" t="s">
        <v>679</v>
      </c>
      <c r="D6828" s="32" t="s">
        <v>680</v>
      </c>
      <c r="E6828" s="28">
        <v>45836.851979166669</v>
      </c>
      <c r="F6828" s="32" t="s">
        <v>668</v>
      </c>
      <c r="G6828" s="28">
        <v>45836.851979166669</v>
      </c>
    </row>
    <row r="6829" spans="1:7" x14ac:dyDescent="0.25">
      <c r="A6829" s="32" t="s">
        <v>15342</v>
      </c>
      <c r="B6829" s="32" t="s">
        <v>5089</v>
      </c>
      <c r="C6829" s="32" t="s">
        <v>679</v>
      </c>
      <c r="D6829" s="32" t="s">
        <v>680</v>
      </c>
      <c r="E6829" s="28">
        <v>45836.852025462962</v>
      </c>
      <c r="F6829" s="32" t="s">
        <v>668</v>
      </c>
      <c r="G6829" s="28">
        <v>45836.852025462962</v>
      </c>
    </row>
    <row r="6830" spans="1:7" x14ac:dyDescent="0.25">
      <c r="A6830" s="32" t="s">
        <v>15343</v>
      </c>
      <c r="B6830" s="32" t="s">
        <v>11551</v>
      </c>
      <c r="C6830" s="32" t="s">
        <v>661</v>
      </c>
      <c r="D6830" s="32" t="s">
        <v>676</v>
      </c>
      <c r="E6830" s="28">
        <v>45836.855416666665</v>
      </c>
      <c r="F6830" s="32" t="s">
        <v>668</v>
      </c>
      <c r="G6830" s="28">
        <v>45836.855416666665</v>
      </c>
    </row>
    <row r="6831" spans="1:7" x14ac:dyDescent="0.25">
      <c r="A6831" s="32" t="s">
        <v>15344</v>
      </c>
      <c r="B6831" s="32" t="s">
        <v>10207</v>
      </c>
      <c r="C6831" s="32" t="s">
        <v>666</v>
      </c>
      <c r="D6831" s="32" t="s">
        <v>682</v>
      </c>
      <c r="E6831" s="28">
        <v>45836.856562499997</v>
      </c>
      <c r="F6831" s="32" t="s">
        <v>668</v>
      </c>
      <c r="G6831" s="28">
        <v>45836.856562499997</v>
      </c>
    </row>
    <row r="6832" spans="1:7" x14ac:dyDescent="0.25">
      <c r="A6832" s="32" t="s">
        <v>15345</v>
      </c>
      <c r="B6832" s="32" t="s">
        <v>10207</v>
      </c>
      <c r="C6832" s="32" t="s">
        <v>669</v>
      </c>
      <c r="D6832" s="32" t="s">
        <v>682</v>
      </c>
      <c r="E6832" s="28">
        <v>45836.856851851851</v>
      </c>
      <c r="F6832" s="32" t="s">
        <v>668</v>
      </c>
      <c r="G6832" s="28">
        <v>45836.856851851851</v>
      </c>
    </row>
    <row r="6833" spans="1:7" x14ac:dyDescent="0.25">
      <c r="A6833" s="32" t="s">
        <v>15346</v>
      </c>
      <c r="B6833" s="32" t="s">
        <v>12494</v>
      </c>
      <c r="C6833" s="32" t="s">
        <v>666</v>
      </c>
      <c r="D6833" s="32" t="s">
        <v>675</v>
      </c>
      <c r="E6833" s="28">
        <v>45836.858761574076</v>
      </c>
      <c r="F6833" s="32" t="s">
        <v>668</v>
      </c>
      <c r="G6833" s="28">
        <v>45836.858761574076</v>
      </c>
    </row>
    <row r="6834" spans="1:7" x14ac:dyDescent="0.25">
      <c r="A6834" s="32" t="s">
        <v>15347</v>
      </c>
      <c r="B6834" s="32" t="s">
        <v>12420</v>
      </c>
      <c r="C6834" s="32" t="s">
        <v>666</v>
      </c>
      <c r="D6834" s="32" t="s">
        <v>675</v>
      </c>
      <c r="E6834" s="28">
        <v>45836.858796296299</v>
      </c>
      <c r="F6834" s="32" t="s">
        <v>668</v>
      </c>
      <c r="G6834" s="28">
        <v>45836.858796296299</v>
      </c>
    </row>
    <row r="6835" spans="1:7" x14ac:dyDescent="0.25">
      <c r="A6835" s="32" t="s">
        <v>15348</v>
      </c>
      <c r="B6835" s="32" t="s">
        <v>11818</v>
      </c>
      <c r="C6835" s="32" t="s">
        <v>666</v>
      </c>
      <c r="D6835" s="32" t="s">
        <v>675</v>
      </c>
      <c r="E6835" s="28">
        <v>45836.858819444446</v>
      </c>
      <c r="F6835" s="32" t="s">
        <v>668</v>
      </c>
      <c r="G6835" s="28">
        <v>45836.858819444446</v>
      </c>
    </row>
    <row r="6836" spans="1:7" x14ac:dyDescent="0.25">
      <c r="A6836" s="32" t="s">
        <v>15349</v>
      </c>
      <c r="B6836" s="32" t="s">
        <v>2170</v>
      </c>
      <c r="C6836" s="32" t="s">
        <v>679</v>
      </c>
      <c r="D6836" s="32" t="s">
        <v>680</v>
      </c>
      <c r="E6836" s="28">
        <v>45836.8593287037</v>
      </c>
      <c r="F6836" s="32" t="s">
        <v>668</v>
      </c>
      <c r="G6836" s="28">
        <v>45836.8593287037</v>
      </c>
    </row>
    <row r="6837" spans="1:7" x14ac:dyDescent="0.25">
      <c r="A6837" s="32" t="s">
        <v>15350</v>
      </c>
      <c r="B6837" s="32" t="s">
        <v>12494</v>
      </c>
      <c r="C6837" s="32" t="s">
        <v>669</v>
      </c>
      <c r="D6837" s="32" t="s">
        <v>675</v>
      </c>
      <c r="E6837" s="28">
        <v>45836.859224537038</v>
      </c>
      <c r="F6837" s="32" t="s">
        <v>668</v>
      </c>
      <c r="G6837" s="28">
        <v>45836.859224537038</v>
      </c>
    </row>
    <row r="6838" spans="1:7" x14ac:dyDescent="0.25">
      <c r="A6838" s="32" t="s">
        <v>15351</v>
      </c>
      <c r="B6838" s="32" t="s">
        <v>12420</v>
      </c>
      <c r="C6838" s="32" t="s">
        <v>669</v>
      </c>
      <c r="D6838" s="32" t="s">
        <v>675</v>
      </c>
      <c r="E6838" s="28">
        <v>45836.859282407408</v>
      </c>
      <c r="F6838" s="32" t="s">
        <v>668</v>
      </c>
      <c r="G6838" s="28">
        <v>45836.859282407408</v>
      </c>
    </row>
    <row r="6839" spans="1:7" x14ac:dyDescent="0.25">
      <c r="A6839" s="32" t="s">
        <v>15352</v>
      </c>
      <c r="B6839" s="32" t="s">
        <v>11818</v>
      </c>
      <c r="C6839" s="32" t="s">
        <v>669</v>
      </c>
      <c r="D6839" s="32" t="s">
        <v>675</v>
      </c>
      <c r="E6839" s="28">
        <v>45836.859340277777</v>
      </c>
      <c r="F6839" s="32" t="s">
        <v>668</v>
      </c>
      <c r="G6839" s="28">
        <v>45836.859340277777</v>
      </c>
    </row>
    <row r="6840" spans="1:7" x14ac:dyDescent="0.25">
      <c r="A6840" s="32" t="s">
        <v>15353</v>
      </c>
      <c r="B6840" s="32" t="s">
        <v>11921</v>
      </c>
      <c r="C6840" s="32" t="s">
        <v>661</v>
      </c>
      <c r="D6840" s="32" t="s">
        <v>662</v>
      </c>
      <c r="E6840" s="28">
        <v>45836.864560185182</v>
      </c>
      <c r="F6840" s="32" t="s">
        <v>668</v>
      </c>
      <c r="G6840" s="28">
        <v>45836.864560185182</v>
      </c>
    </row>
    <row r="6841" spans="1:7" x14ac:dyDescent="0.25">
      <c r="A6841" s="32" t="s">
        <v>15354</v>
      </c>
      <c r="B6841" s="32" t="s">
        <v>5158</v>
      </c>
      <c r="C6841" s="32" t="s">
        <v>656</v>
      </c>
      <c r="D6841" s="32" t="s">
        <v>657</v>
      </c>
      <c r="E6841" s="28">
        <v>45836.865069444444</v>
      </c>
      <c r="F6841" s="32" t="s">
        <v>668</v>
      </c>
      <c r="G6841" s="28">
        <v>45836.865069444444</v>
      </c>
    </row>
    <row r="6842" spans="1:7" x14ac:dyDescent="0.25">
      <c r="A6842" s="32" t="s">
        <v>15355</v>
      </c>
      <c r="B6842" s="32" t="s">
        <v>11952</v>
      </c>
      <c r="C6842" s="32" t="s">
        <v>661</v>
      </c>
      <c r="D6842" s="32" t="s">
        <v>676</v>
      </c>
      <c r="E6842" s="28">
        <v>45836.865937499999</v>
      </c>
      <c r="F6842" s="32" t="s">
        <v>668</v>
      </c>
      <c r="G6842" s="28">
        <v>45836.865937499999</v>
      </c>
    </row>
    <row r="6843" spans="1:7" x14ac:dyDescent="0.25">
      <c r="A6843" s="32" t="s">
        <v>15356</v>
      </c>
      <c r="B6843" s="32" t="s">
        <v>11647</v>
      </c>
      <c r="C6843" s="32" t="s">
        <v>661</v>
      </c>
      <c r="D6843" s="32" t="s">
        <v>673</v>
      </c>
      <c r="E6843" s="28">
        <v>45836.871412037035</v>
      </c>
      <c r="F6843" s="32" t="s">
        <v>668</v>
      </c>
      <c r="G6843" s="28">
        <v>45836.871412037035</v>
      </c>
    </row>
    <row r="6844" spans="1:7" x14ac:dyDescent="0.25">
      <c r="A6844" s="32" t="s">
        <v>15357</v>
      </c>
      <c r="B6844" s="32" t="s">
        <v>11653</v>
      </c>
      <c r="C6844" s="32" t="s">
        <v>661</v>
      </c>
      <c r="D6844" s="32" t="s">
        <v>673</v>
      </c>
      <c r="E6844" s="28">
        <v>45836.871527777781</v>
      </c>
      <c r="F6844" s="32" t="s">
        <v>668</v>
      </c>
      <c r="G6844" s="28">
        <v>45836.871527777781</v>
      </c>
    </row>
    <row r="6845" spans="1:7" x14ac:dyDescent="0.25">
      <c r="A6845" s="32" t="s">
        <v>15358</v>
      </c>
      <c r="B6845" s="32" t="s">
        <v>11655</v>
      </c>
      <c r="C6845" s="32" t="s">
        <v>661</v>
      </c>
      <c r="D6845" s="32" t="s">
        <v>673</v>
      </c>
      <c r="E6845" s="28">
        <v>45836.87164351852</v>
      </c>
      <c r="F6845" s="32" t="s">
        <v>668</v>
      </c>
      <c r="G6845" s="28">
        <v>45836.87164351852</v>
      </c>
    </row>
    <row r="6846" spans="1:7" x14ac:dyDescent="0.25">
      <c r="A6846" s="32" t="s">
        <v>15359</v>
      </c>
      <c r="B6846" s="32" t="s">
        <v>13852</v>
      </c>
      <c r="C6846" s="32" t="s">
        <v>661</v>
      </c>
      <c r="D6846" s="32" t="s">
        <v>673</v>
      </c>
      <c r="E6846" s="28">
        <v>45836.872314814813</v>
      </c>
      <c r="F6846" s="32" t="s">
        <v>683</v>
      </c>
      <c r="G6846" s="28">
        <v>45836.872314814813</v>
      </c>
    </row>
    <row r="6847" spans="1:7" x14ac:dyDescent="0.25">
      <c r="A6847" s="32" t="s">
        <v>15360</v>
      </c>
      <c r="B6847" s="32" t="s">
        <v>13854</v>
      </c>
      <c r="C6847" s="32" t="s">
        <v>661</v>
      </c>
      <c r="D6847" s="32" t="s">
        <v>673</v>
      </c>
      <c r="E6847" s="28">
        <v>45836.872361111113</v>
      </c>
      <c r="F6847" s="32" t="s">
        <v>683</v>
      </c>
      <c r="G6847" s="28">
        <v>45836.872361111113</v>
      </c>
    </row>
    <row r="6848" spans="1:7" x14ac:dyDescent="0.25">
      <c r="A6848" s="32" t="s">
        <v>15361</v>
      </c>
      <c r="B6848" s="32" t="s">
        <v>13856</v>
      </c>
      <c r="C6848" s="32" t="s">
        <v>661</v>
      </c>
      <c r="D6848" s="32" t="s">
        <v>673</v>
      </c>
      <c r="E6848" s="28">
        <v>45836.872395833336</v>
      </c>
      <c r="F6848" s="32" t="s">
        <v>683</v>
      </c>
      <c r="G6848" s="28">
        <v>45836.872395833336</v>
      </c>
    </row>
    <row r="6849" spans="1:7" x14ac:dyDescent="0.25">
      <c r="A6849" s="32" t="s">
        <v>15362</v>
      </c>
      <c r="B6849" s="32" t="s">
        <v>13858</v>
      </c>
      <c r="C6849" s="32" t="s">
        <v>661</v>
      </c>
      <c r="D6849" s="32" t="s">
        <v>673</v>
      </c>
      <c r="E6849" s="28">
        <v>45836.872442129628</v>
      </c>
      <c r="F6849" s="32" t="s">
        <v>683</v>
      </c>
      <c r="G6849" s="28">
        <v>45836.872442129628</v>
      </c>
    </row>
    <row r="6850" spans="1:7" x14ac:dyDescent="0.25">
      <c r="A6850" s="32" t="s">
        <v>15363</v>
      </c>
      <c r="B6850" s="32" t="s">
        <v>11557</v>
      </c>
      <c r="C6850" s="32" t="s">
        <v>661</v>
      </c>
      <c r="D6850" s="32" t="s">
        <v>660</v>
      </c>
      <c r="E6850" s="28">
        <v>45836.875138888892</v>
      </c>
      <c r="F6850" s="32" t="s">
        <v>668</v>
      </c>
      <c r="G6850" s="28">
        <v>45836.875138888892</v>
      </c>
    </row>
    <row r="6851" spans="1:7" x14ac:dyDescent="0.25">
      <c r="A6851" s="32" t="s">
        <v>15364</v>
      </c>
      <c r="B6851" s="32" t="s">
        <v>6312</v>
      </c>
      <c r="C6851" s="32" t="s">
        <v>661</v>
      </c>
      <c r="D6851" s="32" t="s">
        <v>660</v>
      </c>
      <c r="E6851" s="28">
        <v>45836.875462962962</v>
      </c>
      <c r="F6851" s="32" t="s">
        <v>668</v>
      </c>
      <c r="G6851" s="28">
        <v>45836.875462962962</v>
      </c>
    </row>
    <row r="6852" spans="1:7" x14ac:dyDescent="0.25">
      <c r="A6852" s="32" t="s">
        <v>15365</v>
      </c>
      <c r="B6852" s="32" t="s">
        <v>12361</v>
      </c>
      <c r="C6852" s="32" t="s">
        <v>661</v>
      </c>
      <c r="D6852" s="32" t="s">
        <v>672</v>
      </c>
      <c r="E6852" s="28">
        <v>45836.880949074075</v>
      </c>
      <c r="F6852" s="32" t="s">
        <v>668</v>
      </c>
      <c r="G6852" s="28">
        <v>45836.880949074075</v>
      </c>
    </row>
    <row r="6853" spans="1:7" x14ac:dyDescent="0.25">
      <c r="A6853" s="32" t="s">
        <v>15366</v>
      </c>
      <c r="B6853" s="32" t="s">
        <v>12483</v>
      </c>
      <c r="C6853" s="32" t="s">
        <v>661</v>
      </c>
      <c r="D6853" s="32" t="s">
        <v>672</v>
      </c>
      <c r="E6853" s="28">
        <v>45836.881030092591</v>
      </c>
      <c r="F6853" s="32" t="s">
        <v>668</v>
      </c>
      <c r="G6853" s="28">
        <v>45836.881030092591</v>
      </c>
    </row>
    <row r="6854" spans="1:7" x14ac:dyDescent="0.25">
      <c r="A6854" s="32" t="s">
        <v>15367</v>
      </c>
      <c r="B6854" s="32" t="s">
        <v>11802</v>
      </c>
      <c r="C6854" s="32" t="s">
        <v>666</v>
      </c>
      <c r="D6854" s="32" t="s">
        <v>684</v>
      </c>
      <c r="E6854" s="28">
        <v>45836.882743055554</v>
      </c>
      <c r="F6854" s="32" t="s">
        <v>668</v>
      </c>
      <c r="G6854" s="28">
        <v>45836.882743055554</v>
      </c>
    </row>
    <row r="6855" spans="1:7" x14ac:dyDescent="0.25">
      <c r="A6855" s="32" t="s">
        <v>15368</v>
      </c>
      <c r="B6855" s="32" t="s">
        <v>11961</v>
      </c>
      <c r="C6855" s="32" t="s">
        <v>666</v>
      </c>
      <c r="D6855" s="32" t="s">
        <v>684</v>
      </c>
      <c r="E6855" s="28">
        <v>45836.882881944446</v>
      </c>
      <c r="F6855" s="32" t="s">
        <v>668</v>
      </c>
      <c r="G6855" s="28">
        <v>45836.882881944446</v>
      </c>
    </row>
    <row r="6856" spans="1:7" x14ac:dyDescent="0.25">
      <c r="A6856" s="32" t="s">
        <v>15369</v>
      </c>
      <c r="B6856" s="32" t="s">
        <v>11964</v>
      </c>
      <c r="C6856" s="32" t="s">
        <v>666</v>
      </c>
      <c r="D6856" s="32" t="s">
        <v>684</v>
      </c>
      <c r="E6856" s="28">
        <v>45836.883009259262</v>
      </c>
      <c r="F6856" s="32" t="s">
        <v>668</v>
      </c>
      <c r="G6856" s="28">
        <v>45836.883009259262</v>
      </c>
    </row>
    <row r="6857" spans="1:7" x14ac:dyDescent="0.25">
      <c r="A6857" s="32" t="s">
        <v>15370</v>
      </c>
      <c r="B6857" s="32" t="s">
        <v>11961</v>
      </c>
      <c r="C6857" s="32" t="s">
        <v>669</v>
      </c>
      <c r="D6857" s="32" t="s">
        <v>684</v>
      </c>
      <c r="E6857" s="28">
        <v>45836.883321759262</v>
      </c>
      <c r="F6857" s="32" t="s">
        <v>668</v>
      </c>
      <c r="G6857" s="28">
        <v>45836.883321759262</v>
      </c>
    </row>
    <row r="6858" spans="1:7" x14ac:dyDescent="0.25">
      <c r="A6858" s="32" t="s">
        <v>15371</v>
      </c>
      <c r="B6858" s="32" t="s">
        <v>11802</v>
      </c>
      <c r="C6858" s="32" t="s">
        <v>669</v>
      </c>
      <c r="D6858" s="32" t="s">
        <v>684</v>
      </c>
      <c r="E6858" s="28">
        <v>45836.883391203701</v>
      </c>
      <c r="F6858" s="32" t="s">
        <v>668</v>
      </c>
      <c r="G6858" s="28">
        <v>45836.883391203701</v>
      </c>
    </row>
    <row r="6859" spans="1:7" x14ac:dyDescent="0.25">
      <c r="A6859" s="32" t="s">
        <v>15372</v>
      </c>
      <c r="B6859" s="32" t="s">
        <v>11964</v>
      </c>
      <c r="C6859" s="32" t="s">
        <v>669</v>
      </c>
      <c r="D6859" s="32" t="s">
        <v>684</v>
      </c>
      <c r="E6859" s="28">
        <v>45836.883472222224</v>
      </c>
      <c r="F6859" s="32" t="s">
        <v>668</v>
      </c>
      <c r="G6859" s="28">
        <v>45836.883472222224</v>
      </c>
    </row>
    <row r="6860" spans="1:7" x14ac:dyDescent="0.25">
      <c r="A6860" s="32" t="s">
        <v>15373</v>
      </c>
      <c r="B6860" s="32" t="s">
        <v>3442</v>
      </c>
      <c r="C6860" s="32" t="s">
        <v>679</v>
      </c>
      <c r="D6860" s="32" t="s">
        <v>680</v>
      </c>
      <c r="E6860" s="28">
        <v>45836.884305555555</v>
      </c>
      <c r="F6860" s="32" t="s">
        <v>668</v>
      </c>
      <c r="G6860" s="28">
        <v>45836.884305555555</v>
      </c>
    </row>
    <row r="6861" spans="1:7" x14ac:dyDescent="0.25">
      <c r="A6861" s="32" t="s">
        <v>15374</v>
      </c>
      <c r="B6861" s="32" t="s">
        <v>5146</v>
      </c>
      <c r="C6861" s="32" t="s">
        <v>679</v>
      </c>
      <c r="D6861" s="32" t="s">
        <v>680</v>
      </c>
      <c r="E6861" s="28">
        <v>45836.89508101852</v>
      </c>
      <c r="F6861" s="32" t="s">
        <v>668</v>
      </c>
      <c r="G6861" s="28">
        <v>45836.89508101852</v>
      </c>
    </row>
    <row r="6862" spans="1:7" x14ac:dyDescent="0.25">
      <c r="A6862" s="32" t="s">
        <v>15375</v>
      </c>
      <c r="B6862" s="32" t="s">
        <v>5140</v>
      </c>
      <c r="C6862" s="32" t="s">
        <v>679</v>
      </c>
      <c r="D6862" s="32" t="s">
        <v>680</v>
      </c>
      <c r="E6862" s="28">
        <v>45836.895266203705</v>
      </c>
      <c r="F6862" s="32" t="s">
        <v>668</v>
      </c>
      <c r="G6862" s="28">
        <v>45836.895266203705</v>
      </c>
    </row>
    <row r="6863" spans="1:7" x14ac:dyDescent="0.25">
      <c r="A6863" s="32" t="s">
        <v>15376</v>
      </c>
      <c r="B6863" s="32" t="s">
        <v>5126</v>
      </c>
      <c r="C6863" s="32" t="s">
        <v>679</v>
      </c>
      <c r="D6863" s="32" t="s">
        <v>680</v>
      </c>
      <c r="E6863" s="28">
        <v>45836.895335648151</v>
      </c>
      <c r="F6863" s="32" t="s">
        <v>668</v>
      </c>
      <c r="G6863" s="28">
        <v>45836.895335648151</v>
      </c>
    </row>
    <row r="6864" spans="1:7" x14ac:dyDescent="0.25">
      <c r="A6864" s="32" t="s">
        <v>15377</v>
      </c>
      <c r="B6864" s="32" t="s">
        <v>5124</v>
      </c>
      <c r="C6864" s="32" t="s">
        <v>679</v>
      </c>
      <c r="D6864" s="32" t="s">
        <v>680</v>
      </c>
      <c r="E6864" s="28">
        <v>45836.895405092589</v>
      </c>
      <c r="F6864" s="32" t="s">
        <v>668</v>
      </c>
      <c r="G6864" s="28">
        <v>45836.895405092589</v>
      </c>
    </row>
    <row r="6865" spans="1:7" x14ac:dyDescent="0.25">
      <c r="A6865" s="32" t="s">
        <v>15378</v>
      </c>
      <c r="B6865" s="32" t="s">
        <v>5154</v>
      </c>
      <c r="C6865" s="32" t="s">
        <v>679</v>
      </c>
      <c r="D6865" s="32" t="s">
        <v>680</v>
      </c>
      <c r="E6865" s="28">
        <v>45836.895902777775</v>
      </c>
      <c r="F6865" s="32" t="s">
        <v>668</v>
      </c>
      <c r="G6865" s="28">
        <v>45836.895902777775</v>
      </c>
    </row>
    <row r="6866" spans="1:7" x14ac:dyDescent="0.25">
      <c r="A6866" s="32" t="s">
        <v>15379</v>
      </c>
      <c r="B6866" s="32" t="s">
        <v>11846</v>
      </c>
      <c r="C6866" s="32" t="s">
        <v>661</v>
      </c>
      <c r="D6866" s="32" t="s">
        <v>662</v>
      </c>
      <c r="E6866" s="28">
        <v>45836.905474537038</v>
      </c>
      <c r="F6866" s="32" t="s">
        <v>668</v>
      </c>
      <c r="G6866" s="28">
        <v>45836.905474537038</v>
      </c>
    </row>
    <row r="6867" spans="1:7" x14ac:dyDescent="0.25">
      <c r="A6867" s="32" t="s">
        <v>15380</v>
      </c>
      <c r="B6867" s="32" t="s">
        <v>11852</v>
      </c>
      <c r="C6867" s="32" t="s">
        <v>661</v>
      </c>
      <c r="D6867" s="32" t="s">
        <v>662</v>
      </c>
      <c r="E6867" s="28">
        <v>45836.905613425923</v>
      </c>
      <c r="F6867" s="32" t="s">
        <v>668</v>
      </c>
      <c r="G6867" s="28">
        <v>45836.905613425923</v>
      </c>
    </row>
    <row r="6868" spans="1:7" x14ac:dyDescent="0.25">
      <c r="A6868" s="32" t="s">
        <v>15381</v>
      </c>
      <c r="B6868" s="32" t="s">
        <v>10195</v>
      </c>
      <c r="C6868" s="32" t="s">
        <v>666</v>
      </c>
      <c r="D6868" s="32" t="s">
        <v>675</v>
      </c>
      <c r="E6868" s="28">
        <v>45836.910671296297</v>
      </c>
      <c r="F6868" s="32" t="s">
        <v>668</v>
      </c>
      <c r="G6868" s="28">
        <v>45836.910671296297</v>
      </c>
    </row>
    <row r="6869" spans="1:7" x14ac:dyDescent="0.25">
      <c r="A6869" s="32" t="s">
        <v>15382</v>
      </c>
      <c r="B6869" s="32" t="s">
        <v>10202</v>
      </c>
      <c r="C6869" s="32" t="s">
        <v>666</v>
      </c>
      <c r="D6869" s="32" t="s">
        <v>675</v>
      </c>
      <c r="E6869" s="28">
        <v>45836.910729166666</v>
      </c>
      <c r="F6869" s="32" t="s">
        <v>668</v>
      </c>
      <c r="G6869" s="28">
        <v>45836.910729166666</v>
      </c>
    </row>
    <row r="6870" spans="1:7" x14ac:dyDescent="0.25">
      <c r="A6870" s="32" t="s">
        <v>15383</v>
      </c>
      <c r="B6870" s="32" t="s">
        <v>10195</v>
      </c>
      <c r="C6870" s="32" t="s">
        <v>669</v>
      </c>
      <c r="D6870" s="32" t="s">
        <v>675</v>
      </c>
      <c r="E6870" s="28">
        <v>45836.911076388889</v>
      </c>
      <c r="F6870" s="32" t="s">
        <v>668</v>
      </c>
      <c r="G6870" s="28">
        <v>45836.911076388889</v>
      </c>
    </row>
    <row r="6871" spans="1:7" x14ac:dyDescent="0.25">
      <c r="A6871" s="32" t="s">
        <v>15384</v>
      </c>
      <c r="B6871" s="32" t="s">
        <v>10202</v>
      </c>
      <c r="C6871" s="32" t="s">
        <v>669</v>
      </c>
      <c r="D6871" s="32" t="s">
        <v>675</v>
      </c>
      <c r="E6871" s="28">
        <v>45836.911180555559</v>
      </c>
      <c r="F6871" s="32" t="s">
        <v>668</v>
      </c>
      <c r="G6871" s="28">
        <v>45836.911180555559</v>
      </c>
    </row>
    <row r="6872" spans="1:7" x14ac:dyDescent="0.25">
      <c r="A6872" s="32" t="s">
        <v>15385</v>
      </c>
      <c r="B6872" s="32" t="s">
        <v>6213</v>
      </c>
      <c r="C6872" s="32" t="s">
        <v>664</v>
      </c>
      <c r="D6872" s="32" t="s">
        <v>113</v>
      </c>
      <c r="E6872" s="28">
        <v>45836.930856481478</v>
      </c>
      <c r="F6872" s="32" t="s">
        <v>658</v>
      </c>
      <c r="G6872" s="28">
        <v>45836.930856481478</v>
      </c>
    </row>
    <row r="6873" spans="1:7" x14ac:dyDescent="0.25">
      <c r="A6873" s="32" t="s">
        <v>15386</v>
      </c>
      <c r="B6873" s="32" t="s">
        <v>11728</v>
      </c>
      <c r="C6873" s="32" t="s">
        <v>661</v>
      </c>
      <c r="D6873" s="32" t="s">
        <v>662</v>
      </c>
      <c r="E6873" s="28">
        <v>45836.932187500002</v>
      </c>
      <c r="F6873" s="32" t="s">
        <v>658</v>
      </c>
      <c r="G6873" s="28">
        <v>45836.932187500002</v>
      </c>
    </row>
    <row r="6874" spans="1:7" x14ac:dyDescent="0.25">
      <c r="A6874" s="32" t="s">
        <v>15387</v>
      </c>
      <c r="B6874" s="32" t="s">
        <v>11923</v>
      </c>
      <c r="C6874" s="32" t="s">
        <v>661</v>
      </c>
      <c r="D6874" s="32" t="s">
        <v>662</v>
      </c>
      <c r="E6874" s="28">
        <v>45836.932256944441</v>
      </c>
      <c r="F6874" s="32" t="s">
        <v>658</v>
      </c>
      <c r="G6874" s="28">
        <v>45836.932256944441</v>
      </c>
    </row>
    <row r="6875" spans="1:7" x14ac:dyDescent="0.25">
      <c r="A6875" s="32" t="s">
        <v>15388</v>
      </c>
      <c r="B6875" s="32" t="s">
        <v>11721</v>
      </c>
      <c r="C6875" s="32" t="s">
        <v>661</v>
      </c>
      <c r="D6875" s="32" t="s">
        <v>662</v>
      </c>
      <c r="E6875" s="28">
        <v>45836.932812500003</v>
      </c>
      <c r="F6875" s="32" t="s">
        <v>658</v>
      </c>
      <c r="G6875" s="28">
        <v>45836.932812500003</v>
      </c>
    </row>
    <row r="6876" spans="1:7" x14ac:dyDescent="0.25">
      <c r="A6876" s="32" t="s">
        <v>15389</v>
      </c>
      <c r="B6876" s="32" t="s">
        <v>2170</v>
      </c>
      <c r="C6876" s="32" t="s">
        <v>664</v>
      </c>
      <c r="D6876" s="32" t="s">
        <v>77</v>
      </c>
      <c r="E6876" s="28">
        <v>45836.932384259257</v>
      </c>
      <c r="F6876" s="32" t="s">
        <v>663</v>
      </c>
      <c r="G6876" s="28">
        <v>45836.932384259257</v>
      </c>
    </row>
    <row r="6877" spans="1:7" x14ac:dyDescent="0.25">
      <c r="A6877" s="32" t="s">
        <v>15390</v>
      </c>
      <c r="B6877" s="32" t="s">
        <v>7528</v>
      </c>
      <c r="C6877" s="32" t="s">
        <v>664</v>
      </c>
      <c r="D6877" s="32" t="s">
        <v>77</v>
      </c>
      <c r="E6877" s="28">
        <v>45836.93241898148</v>
      </c>
      <c r="F6877" s="32" t="s">
        <v>663</v>
      </c>
      <c r="G6877" s="28">
        <v>45836.93241898148</v>
      </c>
    </row>
    <row r="6878" spans="1:7" x14ac:dyDescent="0.25">
      <c r="A6878" s="32" t="s">
        <v>15391</v>
      </c>
      <c r="B6878" s="32" t="s">
        <v>7526</v>
      </c>
      <c r="C6878" s="32" t="s">
        <v>664</v>
      </c>
      <c r="D6878" s="32" t="s">
        <v>77</v>
      </c>
      <c r="E6878" s="28">
        <v>45836.932453703703</v>
      </c>
      <c r="F6878" s="32" t="s">
        <v>663</v>
      </c>
      <c r="G6878" s="28">
        <v>45836.932453703703</v>
      </c>
    </row>
    <row r="6879" spans="1:7" x14ac:dyDescent="0.25">
      <c r="A6879" s="32" t="s">
        <v>15392</v>
      </c>
      <c r="B6879" s="32" t="s">
        <v>9473</v>
      </c>
      <c r="C6879" s="32" t="s">
        <v>664</v>
      </c>
      <c r="D6879" s="32" t="s">
        <v>77</v>
      </c>
      <c r="E6879" s="28">
        <v>45836.932557870372</v>
      </c>
      <c r="F6879" s="32" t="s">
        <v>663</v>
      </c>
      <c r="G6879" s="28">
        <v>45836.932557870372</v>
      </c>
    </row>
    <row r="6880" spans="1:7" x14ac:dyDescent="0.25">
      <c r="A6880" s="32" t="s">
        <v>15393</v>
      </c>
      <c r="B6880" s="32" t="s">
        <v>9482</v>
      </c>
      <c r="C6880" s="32" t="s">
        <v>664</v>
      </c>
      <c r="D6880" s="32" t="s">
        <v>77</v>
      </c>
      <c r="E6880" s="28">
        <v>45836.932581018518</v>
      </c>
      <c r="F6880" s="32" t="s">
        <v>663</v>
      </c>
      <c r="G6880" s="28">
        <v>45836.932581018518</v>
      </c>
    </row>
    <row r="6881" spans="1:7" x14ac:dyDescent="0.25">
      <c r="A6881" s="32" t="s">
        <v>15394</v>
      </c>
      <c r="B6881" s="32" t="s">
        <v>9484</v>
      </c>
      <c r="C6881" s="32" t="s">
        <v>664</v>
      </c>
      <c r="D6881" s="32" t="s">
        <v>77</v>
      </c>
      <c r="E6881" s="28">
        <v>45836.932673611111</v>
      </c>
      <c r="F6881" s="32" t="s">
        <v>663</v>
      </c>
      <c r="G6881" s="28">
        <v>45836.932673611111</v>
      </c>
    </row>
    <row r="6882" spans="1:7" x14ac:dyDescent="0.25">
      <c r="A6882" s="32" t="s">
        <v>15395</v>
      </c>
      <c r="B6882" s="32" t="s">
        <v>11925</v>
      </c>
      <c r="C6882" s="32" t="s">
        <v>661</v>
      </c>
      <c r="D6882" s="32" t="s">
        <v>662</v>
      </c>
      <c r="E6882" s="28">
        <v>45836.933321759258</v>
      </c>
      <c r="F6882" s="32" t="s">
        <v>658</v>
      </c>
      <c r="G6882" s="28">
        <v>45836.933321759258</v>
      </c>
    </row>
    <row r="6883" spans="1:7" x14ac:dyDescent="0.25">
      <c r="A6883" s="32" t="s">
        <v>15396</v>
      </c>
      <c r="B6883" s="32" t="s">
        <v>12351</v>
      </c>
      <c r="C6883" s="32" t="s">
        <v>661</v>
      </c>
      <c r="D6883" s="32" t="s">
        <v>662</v>
      </c>
      <c r="E6883" s="28">
        <v>45836.93372685185</v>
      </c>
      <c r="F6883" s="32" t="s">
        <v>658</v>
      </c>
      <c r="G6883" s="28">
        <v>45836.93372685185</v>
      </c>
    </row>
    <row r="6884" spans="1:7" x14ac:dyDescent="0.25">
      <c r="A6884" s="32" t="s">
        <v>15397</v>
      </c>
      <c r="B6884" s="32" t="s">
        <v>13799</v>
      </c>
      <c r="C6884" s="32" t="s">
        <v>661</v>
      </c>
      <c r="D6884" s="32" t="s">
        <v>673</v>
      </c>
      <c r="E6884" s="28">
        <v>45836.934930555559</v>
      </c>
      <c r="F6884" s="32" t="s">
        <v>683</v>
      </c>
      <c r="G6884" s="28">
        <v>45836.934930555559</v>
      </c>
    </row>
    <row r="6885" spans="1:7" x14ac:dyDescent="0.25">
      <c r="A6885" s="32" t="s">
        <v>15398</v>
      </c>
      <c r="B6885" s="32" t="s">
        <v>13801</v>
      </c>
      <c r="C6885" s="32" t="s">
        <v>661</v>
      </c>
      <c r="D6885" s="32" t="s">
        <v>673</v>
      </c>
      <c r="E6885" s="28">
        <v>45836.935104166667</v>
      </c>
      <c r="F6885" s="32" t="s">
        <v>683</v>
      </c>
      <c r="G6885" s="28">
        <v>45836.935104166667</v>
      </c>
    </row>
    <row r="6886" spans="1:7" x14ac:dyDescent="0.25">
      <c r="A6886" s="32" t="s">
        <v>15399</v>
      </c>
      <c r="B6886" s="32" t="s">
        <v>13803</v>
      </c>
      <c r="C6886" s="32" t="s">
        <v>661</v>
      </c>
      <c r="D6886" s="32" t="s">
        <v>673</v>
      </c>
      <c r="E6886" s="28">
        <v>45836.935254629629</v>
      </c>
      <c r="F6886" s="32" t="s">
        <v>683</v>
      </c>
      <c r="G6886" s="28">
        <v>45836.935254629629</v>
      </c>
    </row>
    <row r="6887" spans="1:7" x14ac:dyDescent="0.25">
      <c r="A6887" s="32" t="s">
        <v>15400</v>
      </c>
      <c r="B6887" s="32" t="s">
        <v>10065</v>
      </c>
      <c r="C6887" s="32" t="s">
        <v>656</v>
      </c>
      <c r="D6887" s="32" t="s">
        <v>657</v>
      </c>
      <c r="E6887" s="28">
        <v>45836.936030092591</v>
      </c>
      <c r="F6887" s="32" t="s">
        <v>658</v>
      </c>
      <c r="G6887" s="28">
        <v>45836.936030092591</v>
      </c>
    </row>
    <row r="6888" spans="1:7" x14ac:dyDescent="0.25">
      <c r="A6888" s="32" t="s">
        <v>15401</v>
      </c>
      <c r="B6888" s="32" t="s">
        <v>2891</v>
      </c>
      <c r="C6888" s="32" t="s">
        <v>656</v>
      </c>
      <c r="D6888" s="32" t="s">
        <v>657</v>
      </c>
      <c r="E6888" s="28">
        <v>45836.938298611109</v>
      </c>
      <c r="F6888" s="32" t="s">
        <v>658</v>
      </c>
      <c r="G6888" s="28">
        <v>45836.938298611109</v>
      </c>
    </row>
    <row r="6889" spans="1:7" x14ac:dyDescent="0.25">
      <c r="A6889" s="32" t="s">
        <v>15402</v>
      </c>
      <c r="B6889" s="32" t="s">
        <v>7927</v>
      </c>
      <c r="C6889" s="32" t="s">
        <v>656</v>
      </c>
      <c r="D6889" s="32" t="s">
        <v>657</v>
      </c>
      <c r="E6889" s="28">
        <v>45836.938310185185</v>
      </c>
      <c r="F6889" s="32" t="s">
        <v>658</v>
      </c>
      <c r="G6889" s="28">
        <v>45836.938310185185</v>
      </c>
    </row>
    <row r="6890" spans="1:7" x14ac:dyDescent="0.25">
      <c r="A6890" s="32" t="s">
        <v>15403</v>
      </c>
      <c r="B6890" s="32" t="s">
        <v>7945</v>
      </c>
      <c r="C6890" s="32" t="s">
        <v>666</v>
      </c>
      <c r="D6890" s="32" t="s">
        <v>667</v>
      </c>
      <c r="E6890" s="28">
        <v>45836.942962962959</v>
      </c>
      <c r="F6890" s="32" t="s">
        <v>658</v>
      </c>
      <c r="G6890" s="28">
        <v>45836.942962962959</v>
      </c>
    </row>
    <row r="6891" spans="1:7" x14ac:dyDescent="0.25">
      <c r="A6891" s="32" t="s">
        <v>15404</v>
      </c>
      <c r="B6891" s="32" t="s">
        <v>7945</v>
      </c>
      <c r="C6891" s="32" t="s">
        <v>669</v>
      </c>
      <c r="D6891" s="32" t="s">
        <v>667</v>
      </c>
      <c r="E6891" s="28">
        <v>45836.94327546296</v>
      </c>
      <c r="F6891" s="32" t="s">
        <v>658</v>
      </c>
      <c r="G6891" s="28">
        <v>45836.94327546296</v>
      </c>
    </row>
    <row r="6892" spans="1:7" x14ac:dyDescent="0.25">
      <c r="A6892" s="32" t="s">
        <v>15405</v>
      </c>
      <c r="B6892" s="32" t="s">
        <v>5144</v>
      </c>
      <c r="C6892" s="32" t="s">
        <v>656</v>
      </c>
      <c r="D6892" s="32" t="s">
        <v>657</v>
      </c>
      <c r="E6892" s="28">
        <v>45836.943368055552</v>
      </c>
      <c r="F6892" s="32" t="s">
        <v>658</v>
      </c>
      <c r="G6892" s="28">
        <v>45836.943368055552</v>
      </c>
    </row>
    <row r="6893" spans="1:7" x14ac:dyDescent="0.25">
      <c r="A6893" s="32" t="s">
        <v>15406</v>
      </c>
      <c r="B6893" s="32" t="s">
        <v>5440</v>
      </c>
      <c r="C6893" s="32" t="s">
        <v>661</v>
      </c>
      <c r="D6893" s="32" t="s">
        <v>660</v>
      </c>
      <c r="E6893" s="28">
        <v>45836.949421296296</v>
      </c>
      <c r="F6893" s="32" t="s">
        <v>658</v>
      </c>
      <c r="G6893" s="28">
        <v>45836.949421296296</v>
      </c>
    </row>
    <row r="6894" spans="1:7" x14ac:dyDescent="0.25">
      <c r="A6894" s="32" t="s">
        <v>15407</v>
      </c>
      <c r="B6894" s="32" t="s">
        <v>12318</v>
      </c>
      <c r="C6894" s="32" t="s">
        <v>661</v>
      </c>
      <c r="D6894" s="32" t="s">
        <v>660</v>
      </c>
      <c r="E6894" s="28">
        <v>45836.949965277781</v>
      </c>
      <c r="F6894" s="32" t="s">
        <v>658</v>
      </c>
      <c r="G6894" s="28">
        <v>45836.949965277781</v>
      </c>
    </row>
    <row r="6895" spans="1:7" x14ac:dyDescent="0.25">
      <c r="A6895" s="32" t="s">
        <v>15408</v>
      </c>
      <c r="B6895" s="32" t="s">
        <v>12316</v>
      </c>
      <c r="C6895" s="32" t="s">
        <v>661</v>
      </c>
      <c r="D6895" s="32" t="s">
        <v>660</v>
      </c>
      <c r="E6895" s="28">
        <v>45836.950023148151</v>
      </c>
      <c r="F6895" s="32" t="s">
        <v>658</v>
      </c>
      <c r="G6895" s="28">
        <v>45836.950023148151</v>
      </c>
    </row>
    <row r="6896" spans="1:7" x14ac:dyDescent="0.25">
      <c r="A6896" s="32" t="s">
        <v>15409</v>
      </c>
      <c r="B6896" s="32" t="s">
        <v>12314</v>
      </c>
      <c r="C6896" s="32" t="s">
        <v>661</v>
      </c>
      <c r="D6896" s="32" t="s">
        <v>660</v>
      </c>
      <c r="E6896" s="28">
        <v>45836.95008101852</v>
      </c>
      <c r="F6896" s="32" t="s">
        <v>658</v>
      </c>
      <c r="G6896" s="28">
        <v>45836.95008101852</v>
      </c>
    </row>
    <row r="6897" spans="1:7" x14ac:dyDescent="0.25">
      <c r="A6897" s="32" t="s">
        <v>15410</v>
      </c>
      <c r="B6897" s="32" t="s">
        <v>12312</v>
      </c>
      <c r="C6897" s="32" t="s">
        <v>661</v>
      </c>
      <c r="D6897" s="32" t="s">
        <v>660</v>
      </c>
      <c r="E6897" s="28">
        <v>45836.950115740743</v>
      </c>
      <c r="F6897" s="32" t="s">
        <v>658</v>
      </c>
      <c r="G6897" s="28">
        <v>45836.950115740743</v>
      </c>
    </row>
    <row r="6898" spans="1:7" x14ac:dyDescent="0.25">
      <c r="A6898" s="32" t="s">
        <v>15411</v>
      </c>
      <c r="B6898" s="32" t="s">
        <v>12310</v>
      </c>
      <c r="C6898" s="32" t="s">
        <v>661</v>
      </c>
      <c r="D6898" s="32" t="s">
        <v>660</v>
      </c>
      <c r="E6898" s="28">
        <v>45836.950173611112</v>
      </c>
      <c r="F6898" s="32" t="s">
        <v>658</v>
      </c>
      <c r="G6898" s="28">
        <v>45836.950173611112</v>
      </c>
    </row>
    <row r="6899" spans="1:7" x14ac:dyDescent="0.25">
      <c r="A6899" s="32" t="s">
        <v>15412</v>
      </c>
      <c r="B6899" s="32" t="s">
        <v>12308</v>
      </c>
      <c r="C6899" s="32" t="s">
        <v>661</v>
      </c>
      <c r="D6899" s="32" t="s">
        <v>660</v>
      </c>
      <c r="E6899" s="28">
        <v>45836.950208333335</v>
      </c>
      <c r="F6899" s="32" t="s">
        <v>658</v>
      </c>
      <c r="G6899" s="28">
        <v>45836.950208333335</v>
      </c>
    </row>
    <row r="6900" spans="1:7" x14ac:dyDescent="0.25">
      <c r="A6900" s="32" t="s">
        <v>15413</v>
      </c>
      <c r="B6900" s="32" t="s">
        <v>5190</v>
      </c>
      <c r="C6900" s="32" t="s">
        <v>656</v>
      </c>
      <c r="D6900" s="32" t="s">
        <v>657</v>
      </c>
      <c r="E6900" s="28">
        <v>45836.954618055555</v>
      </c>
      <c r="F6900" s="32" t="s">
        <v>658</v>
      </c>
      <c r="G6900" s="28">
        <v>45836.954618055555</v>
      </c>
    </row>
    <row r="6901" spans="1:7" x14ac:dyDescent="0.25">
      <c r="A6901" s="32" t="s">
        <v>15414</v>
      </c>
      <c r="B6901" s="32" t="s">
        <v>5101</v>
      </c>
      <c r="C6901" s="32" t="s">
        <v>656</v>
      </c>
      <c r="D6901" s="32" t="s">
        <v>657</v>
      </c>
      <c r="E6901" s="28">
        <v>45836.954664351855</v>
      </c>
      <c r="F6901" s="32" t="s">
        <v>658</v>
      </c>
      <c r="G6901" s="28">
        <v>45836.954664351855</v>
      </c>
    </row>
    <row r="6902" spans="1:7" x14ac:dyDescent="0.25">
      <c r="A6902" s="32" t="s">
        <v>15415</v>
      </c>
      <c r="B6902" s="32" t="s">
        <v>5192</v>
      </c>
      <c r="C6902" s="32" t="s">
        <v>656</v>
      </c>
      <c r="D6902" s="32" t="s">
        <v>657</v>
      </c>
      <c r="E6902" s="28">
        <v>45836.954687500001</v>
      </c>
      <c r="F6902" s="32" t="s">
        <v>658</v>
      </c>
      <c r="G6902" s="28">
        <v>45836.954687500001</v>
      </c>
    </row>
    <row r="6903" spans="1:7" x14ac:dyDescent="0.25">
      <c r="A6903" s="32" t="s">
        <v>15416</v>
      </c>
      <c r="B6903" s="32" t="s">
        <v>6286</v>
      </c>
      <c r="C6903" s="32" t="s">
        <v>671</v>
      </c>
      <c r="D6903" s="32" t="s">
        <v>113</v>
      </c>
      <c r="E6903" s="28">
        <v>45836.961469907408</v>
      </c>
      <c r="F6903" s="32" t="s">
        <v>663</v>
      </c>
      <c r="G6903" s="28">
        <v>45836.961469907408</v>
      </c>
    </row>
    <row r="6904" spans="1:7" x14ac:dyDescent="0.25">
      <c r="A6904" s="32" t="s">
        <v>15417</v>
      </c>
      <c r="B6904" s="32" t="s">
        <v>7960</v>
      </c>
      <c r="C6904" s="32" t="s">
        <v>666</v>
      </c>
      <c r="D6904" s="32" t="s">
        <v>675</v>
      </c>
      <c r="E6904" s="28">
        <v>45836.964247685188</v>
      </c>
      <c r="F6904" s="32" t="s">
        <v>658</v>
      </c>
      <c r="G6904" s="28">
        <v>45836.964247685188</v>
      </c>
    </row>
    <row r="6905" spans="1:7" x14ac:dyDescent="0.25">
      <c r="A6905" s="32" t="s">
        <v>15418</v>
      </c>
      <c r="B6905" s="32" t="s">
        <v>10200</v>
      </c>
      <c r="C6905" s="32" t="s">
        <v>666</v>
      </c>
      <c r="D6905" s="32" t="s">
        <v>675</v>
      </c>
      <c r="E6905" s="28">
        <v>45836.964317129627</v>
      </c>
      <c r="F6905" s="32" t="s">
        <v>658</v>
      </c>
      <c r="G6905" s="28">
        <v>45836.964317129627</v>
      </c>
    </row>
    <row r="6906" spans="1:7" x14ac:dyDescent="0.25">
      <c r="A6906" s="32" t="s">
        <v>15419</v>
      </c>
      <c r="B6906" s="32" t="s">
        <v>7960</v>
      </c>
      <c r="C6906" s="32" t="s">
        <v>669</v>
      </c>
      <c r="D6906" s="32" t="s">
        <v>675</v>
      </c>
      <c r="E6906" s="28">
        <v>45836.964571759258</v>
      </c>
      <c r="F6906" s="32" t="s">
        <v>658</v>
      </c>
      <c r="G6906" s="28">
        <v>45836.964571759258</v>
      </c>
    </row>
    <row r="6907" spans="1:7" x14ac:dyDescent="0.25">
      <c r="A6907" s="32" t="s">
        <v>15420</v>
      </c>
      <c r="B6907" s="32" t="s">
        <v>10200</v>
      </c>
      <c r="C6907" s="32" t="s">
        <v>669</v>
      </c>
      <c r="D6907" s="32" t="s">
        <v>675</v>
      </c>
      <c r="E6907" s="28">
        <v>45836.964629629627</v>
      </c>
      <c r="F6907" s="32" t="s">
        <v>658</v>
      </c>
      <c r="G6907" s="28">
        <v>45836.964629629627</v>
      </c>
    </row>
    <row r="6908" spans="1:7" x14ac:dyDescent="0.25">
      <c r="A6908" s="32" t="s">
        <v>15421</v>
      </c>
      <c r="B6908" s="32" t="s">
        <v>7733</v>
      </c>
      <c r="C6908" s="32" t="s">
        <v>671</v>
      </c>
      <c r="D6908" s="32" t="s">
        <v>217</v>
      </c>
      <c r="E6908" s="28">
        <v>45836.965474537035</v>
      </c>
      <c r="F6908" s="32" t="s">
        <v>658</v>
      </c>
      <c r="G6908" s="28">
        <v>45836.965474537035</v>
      </c>
    </row>
    <row r="6909" spans="1:7" x14ac:dyDescent="0.25">
      <c r="A6909" s="32" t="s">
        <v>15422</v>
      </c>
      <c r="B6909" s="32" t="s">
        <v>7736</v>
      </c>
      <c r="C6909" s="32" t="s">
        <v>671</v>
      </c>
      <c r="D6909" s="32" t="s">
        <v>217</v>
      </c>
      <c r="E6909" s="28">
        <v>45836.965567129628</v>
      </c>
      <c r="F6909" s="32" t="s">
        <v>658</v>
      </c>
      <c r="G6909" s="28">
        <v>45836.965567129628</v>
      </c>
    </row>
    <row r="6910" spans="1:7" x14ac:dyDescent="0.25">
      <c r="A6910" s="32" t="s">
        <v>15423</v>
      </c>
      <c r="B6910" s="32" t="s">
        <v>7738</v>
      </c>
      <c r="C6910" s="32" t="s">
        <v>671</v>
      </c>
      <c r="D6910" s="32" t="s">
        <v>217</v>
      </c>
      <c r="E6910" s="28">
        <v>45836.96570601852</v>
      </c>
      <c r="F6910" s="32" t="s">
        <v>658</v>
      </c>
      <c r="G6910" s="28">
        <v>45836.96570601852</v>
      </c>
    </row>
    <row r="6911" spans="1:7" x14ac:dyDescent="0.25">
      <c r="A6911" s="32" t="s">
        <v>15424</v>
      </c>
      <c r="B6911" s="32" t="s">
        <v>3047</v>
      </c>
      <c r="C6911" s="32" t="s">
        <v>656</v>
      </c>
      <c r="D6911" s="32" t="s">
        <v>657</v>
      </c>
      <c r="E6911" s="28">
        <v>45836.966481481482</v>
      </c>
      <c r="F6911" s="32" t="s">
        <v>658</v>
      </c>
      <c r="G6911" s="28">
        <v>45836.966481481482</v>
      </c>
    </row>
    <row r="6912" spans="1:7" x14ac:dyDescent="0.25">
      <c r="A6912" s="32" t="s">
        <v>15425</v>
      </c>
      <c r="B6912" s="32" t="s">
        <v>3047</v>
      </c>
      <c r="C6912" s="32" t="s">
        <v>679</v>
      </c>
      <c r="D6912" s="32" t="s">
        <v>680</v>
      </c>
      <c r="E6912" s="28">
        <v>45836.96738425926</v>
      </c>
      <c r="F6912" s="32" t="s">
        <v>658</v>
      </c>
      <c r="G6912" s="28">
        <v>45836.96738425926</v>
      </c>
    </row>
    <row r="6913" spans="1:7" x14ac:dyDescent="0.25">
      <c r="A6913" s="32" t="s">
        <v>15426</v>
      </c>
      <c r="B6913" s="32" t="s">
        <v>13721</v>
      </c>
      <c r="C6913" s="32" t="s">
        <v>661</v>
      </c>
      <c r="D6913" s="32" t="s">
        <v>673</v>
      </c>
      <c r="E6913" s="28">
        <v>45836.967187499999</v>
      </c>
      <c r="F6913" s="32" t="s">
        <v>658</v>
      </c>
      <c r="G6913" s="28">
        <v>45836.967187499999</v>
      </c>
    </row>
    <row r="6914" spans="1:7" x14ac:dyDescent="0.25">
      <c r="A6914" s="32" t="s">
        <v>15427</v>
      </c>
      <c r="B6914" s="32" t="s">
        <v>9955</v>
      </c>
      <c r="C6914" s="32" t="s">
        <v>664</v>
      </c>
      <c r="D6914" s="32" t="s">
        <v>217</v>
      </c>
      <c r="E6914" s="28">
        <v>45836.969166666669</v>
      </c>
      <c r="F6914" s="32" t="s">
        <v>658</v>
      </c>
      <c r="G6914" s="28">
        <v>45836.969166666669</v>
      </c>
    </row>
    <row r="6915" spans="1:7" x14ac:dyDescent="0.25">
      <c r="A6915" s="32" t="s">
        <v>15428</v>
      </c>
      <c r="B6915" s="32" t="s">
        <v>9957</v>
      </c>
      <c r="C6915" s="32" t="s">
        <v>664</v>
      </c>
      <c r="D6915" s="32" t="s">
        <v>217</v>
      </c>
      <c r="E6915" s="28">
        <v>45836.969270833331</v>
      </c>
      <c r="F6915" s="32" t="s">
        <v>658</v>
      </c>
      <c r="G6915" s="28">
        <v>45836.969270833331</v>
      </c>
    </row>
    <row r="6916" spans="1:7" x14ac:dyDescent="0.25">
      <c r="A6916" s="32" t="s">
        <v>15429</v>
      </c>
      <c r="B6916" s="32" t="s">
        <v>9959</v>
      </c>
      <c r="C6916" s="32" t="s">
        <v>664</v>
      </c>
      <c r="D6916" s="32" t="s">
        <v>217</v>
      </c>
      <c r="E6916" s="28">
        <v>45836.969317129631</v>
      </c>
      <c r="F6916" s="32" t="s">
        <v>658</v>
      </c>
      <c r="G6916" s="28">
        <v>45836.969317129631</v>
      </c>
    </row>
    <row r="6917" spans="1:7" x14ac:dyDescent="0.25">
      <c r="A6917" s="32" t="s">
        <v>15430</v>
      </c>
      <c r="B6917" s="32" t="s">
        <v>9966</v>
      </c>
      <c r="C6917" s="32" t="s">
        <v>664</v>
      </c>
      <c r="D6917" s="32" t="s">
        <v>217</v>
      </c>
      <c r="E6917" s="28">
        <v>45836.969351851854</v>
      </c>
      <c r="F6917" s="32" t="s">
        <v>658</v>
      </c>
      <c r="G6917" s="28">
        <v>45836.969351851854</v>
      </c>
    </row>
    <row r="6918" spans="1:7" x14ac:dyDescent="0.25">
      <c r="A6918" s="32" t="s">
        <v>15431</v>
      </c>
      <c r="B6918" s="32" t="s">
        <v>9970</v>
      </c>
      <c r="C6918" s="32" t="s">
        <v>664</v>
      </c>
      <c r="D6918" s="32" t="s">
        <v>217</v>
      </c>
      <c r="E6918" s="28">
        <v>45836.969398148147</v>
      </c>
      <c r="F6918" s="32" t="s">
        <v>658</v>
      </c>
      <c r="G6918" s="28">
        <v>45836.969398148147</v>
      </c>
    </row>
    <row r="6919" spans="1:7" x14ac:dyDescent="0.25">
      <c r="A6919" s="32" t="s">
        <v>15432</v>
      </c>
      <c r="B6919" s="32" t="s">
        <v>11692</v>
      </c>
      <c r="C6919" s="32" t="s">
        <v>661</v>
      </c>
      <c r="D6919" s="32" t="s">
        <v>672</v>
      </c>
      <c r="E6919" s="28">
        <v>45836.970092592594</v>
      </c>
      <c r="F6919" s="32" t="s">
        <v>658</v>
      </c>
      <c r="G6919" s="28">
        <v>45836.970092592594</v>
      </c>
    </row>
    <row r="6920" spans="1:7" x14ac:dyDescent="0.25">
      <c r="A6920" s="32" t="s">
        <v>15433</v>
      </c>
      <c r="B6920" s="32" t="s">
        <v>12432</v>
      </c>
      <c r="C6920" s="32" t="s">
        <v>661</v>
      </c>
      <c r="D6920" s="32" t="s">
        <v>672</v>
      </c>
      <c r="E6920" s="28">
        <v>45836.970173611109</v>
      </c>
      <c r="F6920" s="32" t="s">
        <v>658</v>
      </c>
      <c r="G6920" s="28">
        <v>45836.970173611109</v>
      </c>
    </row>
    <row r="6921" spans="1:7" x14ac:dyDescent="0.25">
      <c r="A6921" s="32" t="s">
        <v>15434</v>
      </c>
      <c r="B6921" s="32" t="s">
        <v>7863</v>
      </c>
      <c r="C6921" s="32" t="s">
        <v>671</v>
      </c>
      <c r="D6921" s="32" t="s">
        <v>212</v>
      </c>
      <c r="E6921" s="28">
        <v>45836.970185185186</v>
      </c>
      <c r="F6921" s="32" t="s">
        <v>658</v>
      </c>
      <c r="G6921" s="28">
        <v>45836.970185185186</v>
      </c>
    </row>
    <row r="6922" spans="1:7" x14ac:dyDescent="0.25">
      <c r="A6922" s="32" t="s">
        <v>15435</v>
      </c>
      <c r="B6922" s="32" t="s">
        <v>6763</v>
      </c>
      <c r="C6922" s="32" t="s">
        <v>664</v>
      </c>
      <c r="D6922" s="32" t="s">
        <v>175</v>
      </c>
      <c r="E6922" s="28">
        <v>45836.973090277781</v>
      </c>
      <c r="F6922" s="32" t="s">
        <v>658</v>
      </c>
      <c r="G6922" s="28">
        <v>45836.973090277781</v>
      </c>
    </row>
    <row r="6923" spans="1:7" x14ac:dyDescent="0.25">
      <c r="A6923" s="32" t="s">
        <v>15436</v>
      </c>
      <c r="B6923" s="32" t="s">
        <v>2903</v>
      </c>
      <c r="C6923" s="32" t="s">
        <v>671</v>
      </c>
      <c r="D6923" s="32" t="s">
        <v>175</v>
      </c>
      <c r="E6923" s="28">
        <v>45836.973819444444</v>
      </c>
      <c r="F6923" s="32" t="s">
        <v>658</v>
      </c>
      <c r="G6923" s="28">
        <v>45836.973819444444</v>
      </c>
    </row>
    <row r="6924" spans="1:7" x14ac:dyDescent="0.25">
      <c r="A6924" s="32" t="s">
        <v>15437</v>
      </c>
      <c r="B6924" s="32" t="s">
        <v>6763</v>
      </c>
      <c r="C6924" s="32" t="s">
        <v>671</v>
      </c>
      <c r="D6924" s="32" t="s">
        <v>175</v>
      </c>
      <c r="E6924" s="28">
        <v>45836.974293981482</v>
      </c>
      <c r="F6924" s="32" t="s">
        <v>658</v>
      </c>
      <c r="G6924" s="28">
        <v>45836.974293981482</v>
      </c>
    </row>
    <row r="6925" spans="1:7" x14ac:dyDescent="0.25">
      <c r="A6925" s="32" t="s">
        <v>15438</v>
      </c>
      <c r="B6925" s="32" t="s">
        <v>11573</v>
      </c>
      <c r="C6925" s="32" t="s">
        <v>661</v>
      </c>
      <c r="D6925" s="32" t="s">
        <v>672</v>
      </c>
      <c r="E6925" s="28">
        <v>45836.981203703705</v>
      </c>
      <c r="F6925" s="32" t="s">
        <v>658</v>
      </c>
      <c r="G6925" s="28">
        <v>45836.981203703705</v>
      </c>
    </row>
    <row r="6926" spans="1:7" x14ac:dyDescent="0.25">
      <c r="A6926" s="32" t="s">
        <v>15439</v>
      </c>
      <c r="B6926" s="32" t="s">
        <v>11618</v>
      </c>
      <c r="C6926" s="32" t="s">
        <v>661</v>
      </c>
      <c r="D6926" s="32" t="s">
        <v>672</v>
      </c>
      <c r="E6926" s="28">
        <v>45836.98233796296</v>
      </c>
      <c r="F6926" s="32" t="s">
        <v>658</v>
      </c>
      <c r="G6926" s="28">
        <v>45836.98233796296</v>
      </c>
    </row>
    <row r="6927" spans="1:7" x14ac:dyDescent="0.25">
      <c r="A6927" s="32" t="s">
        <v>15440</v>
      </c>
      <c r="B6927" s="32" t="s">
        <v>11716</v>
      </c>
      <c r="C6927" s="32" t="s">
        <v>661</v>
      </c>
      <c r="D6927" s="32" t="s">
        <v>672</v>
      </c>
      <c r="E6927" s="28">
        <v>45836.982418981483</v>
      </c>
      <c r="F6927" s="32" t="s">
        <v>658</v>
      </c>
      <c r="G6927" s="28">
        <v>45836.982418981483</v>
      </c>
    </row>
    <row r="6928" spans="1:7" x14ac:dyDescent="0.25">
      <c r="A6928" s="32" t="s">
        <v>15441</v>
      </c>
      <c r="B6928" s="32" t="s">
        <v>12485</v>
      </c>
      <c r="C6928" s="32" t="s">
        <v>661</v>
      </c>
      <c r="D6928" s="32" t="s">
        <v>672</v>
      </c>
      <c r="E6928" s="28">
        <v>45836.983495370368</v>
      </c>
      <c r="F6928" s="32" t="s">
        <v>658</v>
      </c>
      <c r="G6928" s="28">
        <v>45836.983495370368</v>
      </c>
    </row>
    <row r="6929" spans="1:7" x14ac:dyDescent="0.25">
      <c r="A6929" s="32" t="s">
        <v>15442</v>
      </c>
      <c r="B6929" s="32" t="s">
        <v>11564</v>
      </c>
      <c r="C6929" s="32" t="s">
        <v>661</v>
      </c>
      <c r="D6929" s="32" t="s">
        <v>677</v>
      </c>
      <c r="E6929" s="28">
        <v>45836.985520833332</v>
      </c>
      <c r="F6929" s="32" t="s">
        <v>658</v>
      </c>
      <c r="G6929" s="28">
        <v>45836.985520833332</v>
      </c>
    </row>
    <row r="6930" spans="1:7" x14ac:dyDescent="0.25">
      <c r="A6930" s="32" t="s">
        <v>15443</v>
      </c>
      <c r="B6930" s="32" t="s">
        <v>9908</v>
      </c>
      <c r="C6930" s="32" t="s">
        <v>664</v>
      </c>
      <c r="D6930" s="32" t="s">
        <v>73</v>
      </c>
      <c r="E6930" s="28">
        <v>45836.985625000001</v>
      </c>
      <c r="F6930" s="32" t="s">
        <v>658</v>
      </c>
      <c r="G6930" s="28">
        <v>45836.985625000001</v>
      </c>
    </row>
    <row r="6931" spans="1:7" x14ac:dyDescent="0.25">
      <c r="A6931" s="32" t="s">
        <v>15444</v>
      </c>
      <c r="B6931" s="32" t="s">
        <v>6691</v>
      </c>
      <c r="C6931" s="32" t="s">
        <v>664</v>
      </c>
      <c r="D6931" s="32" t="s">
        <v>73</v>
      </c>
      <c r="E6931" s="28">
        <v>45836.985671296294</v>
      </c>
      <c r="F6931" s="32" t="s">
        <v>658</v>
      </c>
      <c r="G6931" s="28">
        <v>45836.985671296294</v>
      </c>
    </row>
    <row r="6932" spans="1:7" x14ac:dyDescent="0.25">
      <c r="A6932" s="32" t="s">
        <v>15445</v>
      </c>
      <c r="B6932" s="32" t="s">
        <v>9910</v>
      </c>
      <c r="C6932" s="32" t="s">
        <v>664</v>
      </c>
      <c r="D6932" s="32" t="s">
        <v>73</v>
      </c>
      <c r="E6932" s="28">
        <v>45836.985717592594</v>
      </c>
      <c r="F6932" s="32" t="s">
        <v>658</v>
      </c>
      <c r="G6932" s="28">
        <v>45836.985717592594</v>
      </c>
    </row>
    <row r="6933" spans="1:7" x14ac:dyDescent="0.25">
      <c r="A6933" s="32" t="s">
        <v>15446</v>
      </c>
      <c r="B6933" s="32" t="s">
        <v>9906</v>
      </c>
      <c r="C6933" s="32" t="s">
        <v>664</v>
      </c>
      <c r="D6933" s="32" t="s">
        <v>73</v>
      </c>
      <c r="E6933" s="28">
        <v>45836.98578703704</v>
      </c>
      <c r="F6933" s="32" t="s">
        <v>658</v>
      </c>
      <c r="G6933" s="28">
        <v>45836.98578703704</v>
      </c>
    </row>
    <row r="6934" spans="1:7" x14ac:dyDescent="0.25">
      <c r="A6934" s="32" t="s">
        <v>15447</v>
      </c>
      <c r="B6934" s="32" t="s">
        <v>6707</v>
      </c>
      <c r="C6934" s="32" t="s">
        <v>664</v>
      </c>
      <c r="D6934" s="32" t="s">
        <v>73</v>
      </c>
      <c r="E6934" s="28">
        <v>45836.986041666663</v>
      </c>
      <c r="F6934" s="32" t="s">
        <v>658</v>
      </c>
      <c r="G6934" s="28">
        <v>45836.986041666663</v>
      </c>
    </row>
    <row r="6935" spans="1:7" x14ac:dyDescent="0.25">
      <c r="A6935" s="32" t="s">
        <v>15448</v>
      </c>
      <c r="B6935" s="32" t="s">
        <v>6811</v>
      </c>
      <c r="C6935" s="32" t="s">
        <v>664</v>
      </c>
      <c r="D6935" s="32" t="s">
        <v>73</v>
      </c>
      <c r="E6935" s="28">
        <v>45836.986180555556</v>
      </c>
      <c r="F6935" s="32" t="s">
        <v>658</v>
      </c>
      <c r="G6935" s="28">
        <v>45836.986180555556</v>
      </c>
    </row>
    <row r="6936" spans="1:7" x14ac:dyDescent="0.25">
      <c r="A6936" s="32" t="s">
        <v>15449</v>
      </c>
      <c r="B6936" s="32" t="s">
        <v>6777</v>
      </c>
      <c r="C6936" s="32" t="s">
        <v>664</v>
      </c>
      <c r="D6936" s="32" t="s">
        <v>73</v>
      </c>
      <c r="E6936" s="28">
        <v>45836.986331018517</v>
      </c>
      <c r="F6936" s="32" t="s">
        <v>658</v>
      </c>
      <c r="G6936" s="28">
        <v>45836.986331018517</v>
      </c>
    </row>
    <row r="6937" spans="1:7" x14ac:dyDescent="0.25">
      <c r="A6937" s="32" t="s">
        <v>15450</v>
      </c>
      <c r="B6937" s="32" t="s">
        <v>6691</v>
      </c>
      <c r="C6937" s="32" t="s">
        <v>671</v>
      </c>
      <c r="D6937" s="32" t="s">
        <v>73</v>
      </c>
      <c r="E6937" s="28">
        <v>45836.987581018519</v>
      </c>
      <c r="F6937" s="32" t="s">
        <v>658</v>
      </c>
      <c r="G6937" s="28">
        <v>45836.987581018519</v>
      </c>
    </row>
    <row r="6938" spans="1:7" x14ac:dyDescent="0.25">
      <c r="A6938" s="32" t="s">
        <v>15451</v>
      </c>
      <c r="B6938" s="32" t="s">
        <v>9908</v>
      </c>
      <c r="C6938" s="32" t="s">
        <v>671</v>
      </c>
      <c r="D6938" s="32" t="s">
        <v>73</v>
      </c>
      <c r="E6938" s="28">
        <v>45836.987638888888</v>
      </c>
      <c r="F6938" s="32" t="s">
        <v>658</v>
      </c>
      <c r="G6938" s="28">
        <v>45836.987638888888</v>
      </c>
    </row>
    <row r="6939" spans="1:7" x14ac:dyDescent="0.25">
      <c r="A6939" s="32" t="s">
        <v>15452</v>
      </c>
      <c r="B6939" s="32" t="s">
        <v>9910</v>
      </c>
      <c r="C6939" s="32" t="s">
        <v>671</v>
      </c>
      <c r="D6939" s="32" t="s">
        <v>73</v>
      </c>
      <c r="E6939" s="28">
        <v>45836.987685185188</v>
      </c>
      <c r="F6939" s="32" t="s">
        <v>658</v>
      </c>
      <c r="G6939" s="28">
        <v>45836.987685185188</v>
      </c>
    </row>
    <row r="6940" spans="1:7" x14ac:dyDescent="0.25">
      <c r="A6940" s="32" t="s">
        <v>15453</v>
      </c>
      <c r="B6940" s="32" t="s">
        <v>9906</v>
      </c>
      <c r="C6940" s="32" t="s">
        <v>671</v>
      </c>
      <c r="D6940" s="32" t="s">
        <v>73</v>
      </c>
      <c r="E6940" s="28">
        <v>45836.98773148148</v>
      </c>
      <c r="F6940" s="32" t="s">
        <v>658</v>
      </c>
      <c r="G6940" s="28">
        <v>45836.98773148148</v>
      </c>
    </row>
    <row r="6941" spans="1:7" x14ac:dyDescent="0.25">
      <c r="A6941" s="32" t="s">
        <v>15454</v>
      </c>
      <c r="B6941" s="32" t="s">
        <v>6707</v>
      </c>
      <c r="C6941" s="32" t="s">
        <v>671</v>
      </c>
      <c r="D6941" s="32" t="s">
        <v>73</v>
      </c>
      <c r="E6941" s="28">
        <v>45836.987951388888</v>
      </c>
      <c r="F6941" s="32" t="s">
        <v>658</v>
      </c>
      <c r="G6941" s="28">
        <v>45836.987951388888</v>
      </c>
    </row>
    <row r="6942" spans="1:7" x14ac:dyDescent="0.25">
      <c r="A6942" s="32" t="s">
        <v>15455</v>
      </c>
      <c r="B6942" s="32" t="s">
        <v>6811</v>
      </c>
      <c r="C6942" s="32" t="s">
        <v>671</v>
      </c>
      <c r="D6942" s="32" t="s">
        <v>73</v>
      </c>
      <c r="E6942" s="28">
        <v>45836.98809027778</v>
      </c>
      <c r="F6942" s="32" t="s">
        <v>658</v>
      </c>
      <c r="G6942" s="28">
        <v>45836.98809027778</v>
      </c>
    </row>
    <row r="6943" spans="1:7" x14ac:dyDescent="0.25">
      <c r="A6943" s="32" t="s">
        <v>15456</v>
      </c>
      <c r="B6943" s="32" t="s">
        <v>6777</v>
      </c>
      <c r="C6943" s="32" t="s">
        <v>671</v>
      </c>
      <c r="D6943" s="32" t="s">
        <v>73</v>
      </c>
      <c r="E6943" s="28">
        <v>45836.988576388889</v>
      </c>
      <c r="F6943" s="32" t="s">
        <v>658</v>
      </c>
      <c r="G6943" s="28">
        <v>45836.988576388889</v>
      </c>
    </row>
    <row r="6944" spans="1:7" x14ac:dyDescent="0.25">
      <c r="A6944" s="32" t="s">
        <v>15457</v>
      </c>
      <c r="B6944" s="32" t="s">
        <v>2540</v>
      </c>
      <c r="C6944" s="32" t="s">
        <v>671</v>
      </c>
      <c r="D6944" s="32" t="s">
        <v>77</v>
      </c>
      <c r="E6944" s="28">
        <v>45836.991886574076</v>
      </c>
      <c r="F6944" s="32" t="s">
        <v>658</v>
      </c>
      <c r="G6944" s="28">
        <v>45836.991886574076</v>
      </c>
    </row>
    <row r="6945" spans="1:7" x14ac:dyDescent="0.25">
      <c r="A6945" s="32" t="s">
        <v>15458</v>
      </c>
      <c r="B6945" s="32" t="s">
        <v>10214</v>
      </c>
      <c r="C6945" s="32" t="s">
        <v>666</v>
      </c>
      <c r="D6945" s="32" t="s">
        <v>682</v>
      </c>
      <c r="E6945" s="28">
        <v>45836.99554398148</v>
      </c>
      <c r="F6945" s="32" t="s">
        <v>658</v>
      </c>
      <c r="G6945" s="28">
        <v>45836.99554398148</v>
      </c>
    </row>
    <row r="6946" spans="1:7" x14ac:dyDescent="0.25">
      <c r="A6946" s="32" t="s">
        <v>15459</v>
      </c>
      <c r="B6946" s="32" t="s">
        <v>10217</v>
      </c>
      <c r="C6946" s="32" t="s">
        <v>666</v>
      </c>
      <c r="D6946" s="32" t="s">
        <v>682</v>
      </c>
      <c r="E6946" s="28">
        <v>45836.995648148149</v>
      </c>
      <c r="F6946" s="32" t="s">
        <v>658</v>
      </c>
      <c r="G6946" s="28">
        <v>45836.995648148149</v>
      </c>
    </row>
    <row r="6947" spans="1:7" x14ac:dyDescent="0.25">
      <c r="A6947" s="32" t="s">
        <v>15460</v>
      </c>
      <c r="B6947" s="32" t="s">
        <v>10219</v>
      </c>
      <c r="C6947" s="32" t="s">
        <v>666</v>
      </c>
      <c r="D6947" s="32" t="s">
        <v>682</v>
      </c>
      <c r="E6947" s="28">
        <v>45836.995752314811</v>
      </c>
      <c r="F6947" s="32" t="s">
        <v>658</v>
      </c>
      <c r="G6947" s="28">
        <v>45836.995752314811</v>
      </c>
    </row>
    <row r="6948" spans="1:7" x14ac:dyDescent="0.25">
      <c r="A6948" s="32" t="s">
        <v>15461</v>
      </c>
      <c r="B6948" s="32" t="s">
        <v>10221</v>
      </c>
      <c r="C6948" s="32" t="s">
        <v>666</v>
      </c>
      <c r="D6948" s="32" t="s">
        <v>682</v>
      </c>
      <c r="E6948" s="28">
        <v>45836.995844907404</v>
      </c>
      <c r="F6948" s="32" t="s">
        <v>658</v>
      </c>
      <c r="G6948" s="28">
        <v>45836.995844907404</v>
      </c>
    </row>
    <row r="6949" spans="1:7" x14ac:dyDescent="0.25">
      <c r="A6949" s="32" t="s">
        <v>15462</v>
      </c>
      <c r="B6949" s="32" t="s">
        <v>10225</v>
      </c>
      <c r="C6949" s="32" t="s">
        <v>666</v>
      </c>
      <c r="D6949" s="32" t="s">
        <v>682</v>
      </c>
      <c r="E6949" s="28">
        <v>45836.995879629627</v>
      </c>
      <c r="F6949" s="32" t="s">
        <v>658</v>
      </c>
      <c r="G6949" s="28">
        <v>45836.995879629627</v>
      </c>
    </row>
    <row r="6950" spans="1:7" x14ac:dyDescent="0.25">
      <c r="A6950" s="32" t="s">
        <v>15463</v>
      </c>
      <c r="B6950" s="32" t="s">
        <v>10214</v>
      </c>
      <c r="C6950" s="32" t="s">
        <v>669</v>
      </c>
      <c r="D6950" s="32" t="s">
        <v>682</v>
      </c>
      <c r="E6950" s="28">
        <v>45836.996481481481</v>
      </c>
      <c r="F6950" s="32" t="s">
        <v>658</v>
      </c>
      <c r="G6950" s="28">
        <v>45836.996481481481</v>
      </c>
    </row>
    <row r="6951" spans="1:7" x14ac:dyDescent="0.25">
      <c r="A6951" s="32" t="s">
        <v>15464</v>
      </c>
      <c r="B6951" s="32" t="s">
        <v>10217</v>
      </c>
      <c r="C6951" s="32" t="s">
        <v>669</v>
      </c>
      <c r="D6951" s="32" t="s">
        <v>682</v>
      </c>
      <c r="E6951" s="28">
        <v>45836.996631944443</v>
      </c>
      <c r="F6951" s="32" t="s">
        <v>658</v>
      </c>
      <c r="G6951" s="28">
        <v>45836.996631944443</v>
      </c>
    </row>
    <row r="6952" spans="1:7" x14ac:dyDescent="0.25">
      <c r="A6952" s="32" t="s">
        <v>15465</v>
      </c>
      <c r="B6952" s="32" t="s">
        <v>10219</v>
      </c>
      <c r="C6952" s="32" t="s">
        <v>669</v>
      </c>
      <c r="D6952" s="32" t="s">
        <v>682</v>
      </c>
      <c r="E6952" s="28">
        <v>45836.996736111112</v>
      </c>
      <c r="F6952" s="32" t="s">
        <v>658</v>
      </c>
      <c r="G6952" s="28">
        <v>45836.996736111112</v>
      </c>
    </row>
    <row r="6953" spans="1:7" x14ac:dyDescent="0.25">
      <c r="A6953" s="32" t="s">
        <v>15466</v>
      </c>
      <c r="B6953" s="32" t="s">
        <v>10225</v>
      </c>
      <c r="C6953" s="32" t="s">
        <v>669</v>
      </c>
      <c r="D6953" s="32" t="s">
        <v>682</v>
      </c>
      <c r="E6953" s="28">
        <v>45836.996840277781</v>
      </c>
      <c r="F6953" s="32" t="s">
        <v>658</v>
      </c>
      <c r="G6953" s="28">
        <v>45836.996840277781</v>
      </c>
    </row>
    <row r="6954" spans="1:7" x14ac:dyDescent="0.25">
      <c r="A6954" s="32" t="s">
        <v>15467</v>
      </c>
      <c r="B6954" s="32" t="s">
        <v>10221</v>
      </c>
      <c r="C6954" s="32" t="s">
        <v>669</v>
      </c>
      <c r="D6954" s="32" t="s">
        <v>682</v>
      </c>
      <c r="E6954" s="28">
        <v>45836.997187499997</v>
      </c>
      <c r="F6954" s="32" t="s">
        <v>658</v>
      </c>
      <c r="G6954" s="28">
        <v>45836.997187499997</v>
      </c>
    </row>
    <row r="6955" spans="1:7" x14ac:dyDescent="0.25">
      <c r="A6955" s="32" t="s">
        <v>15468</v>
      </c>
      <c r="B6955" s="32" t="s">
        <v>11794</v>
      </c>
      <c r="C6955" s="32" t="s">
        <v>666</v>
      </c>
      <c r="D6955" s="32" t="s">
        <v>684</v>
      </c>
      <c r="E6955" s="28">
        <v>45837.036064814813</v>
      </c>
      <c r="F6955" s="32" t="s">
        <v>658</v>
      </c>
      <c r="G6955" s="28">
        <v>45836.036064814813</v>
      </c>
    </row>
    <row r="6956" spans="1:7" x14ac:dyDescent="0.25">
      <c r="A6956" s="32" t="s">
        <v>15469</v>
      </c>
      <c r="B6956" s="32" t="s">
        <v>11848</v>
      </c>
      <c r="C6956" s="32" t="s">
        <v>666</v>
      </c>
      <c r="D6956" s="32" t="s">
        <v>684</v>
      </c>
      <c r="E6956" s="28">
        <v>45837.036111111112</v>
      </c>
      <c r="F6956" s="32" t="s">
        <v>658</v>
      </c>
      <c r="G6956" s="28">
        <v>45836.036111111112</v>
      </c>
    </row>
    <row r="6957" spans="1:7" x14ac:dyDescent="0.25">
      <c r="A6957" s="32" t="s">
        <v>15470</v>
      </c>
      <c r="B6957" s="32" t="s">
        <v>11840</v>
      </c>
      <c r="C6957" s="32" t="s">
        <v>666</v>
      </c>
      <c r="D6957" s="32" t="s">
        <v>684</v>
      </c>
      <c r="E6957" s="28">
        <v>45837.036145833335</v>
      </c>
      <c r="F6957" s="32" t="s">
        <v>658</v>
      </c>
      <c r="G6957" s="28">
        <v>45836.036145833335</v>
      </c>
    </row>
    <row r="6958" spans="1:7" x14ac:dyDescent="0.25">
      <c r="A6958" s="32" t="s">
        <v>15471</v>
      </c>
      <c r="B6958" s="32" t="s">
        <v>11836</v>
      </c>
      <c r="C6958" s="32" t="s">
        <v>666</v>
      </c>
      <c r="D6958" s="32" t="s">
        <v>684</v>
      </c>
      <c r="E6958" s="28">
        <v>45837.036168981482</v>
      </c>
      <c r="F6958" s="32" t="s">
        <v>658</v>
      </c>
      <c r="G6958" s="28">
        <v>45836.036168981482</v>
      </c>
    </row>
    <row r="6959" spans="1:7" x14ac:dyDescent="0.25">
      <c r="A6959" s="32" t="s">
        <v>15472</v>
      </c>
      <c r="B6959" s="32" t="s">
        <v>11830</v>
      </c>
      <c r="C6959" s="32" t="s">
        <v>666</v>
      </c>
      <c r="D6959" s="32" t="s">
        <v>684</v>
      </c>
      <c r="E6959" s="28">
        <v>45837.036249999997</v>
      </c>
      <c r="F6959" s="32" t="s">
        <v>658</v>
      </c>
      <c r="G6959" s="28">
        <v>45836.036249999997</v>
      </c>
    </row>
    <row r="6960" spans="1:7" x14ac:dyDescent="0.25">
      <c r="A6960" s="32" t="s">
        <v>15473</v>
      </c>
      <c r="B6960" s="32" t="s">
        <v>11828</v>
      </c>
      <c r="C6960" s="32" t="s">
        <v>666</v>
      </c>
      <c r="D6960" s="32" t="s">
        <v>684</v>
      </c>
      <c r="E6960" s="28">
        <v>45837.03628472222</v>
      </c>
      <c r="F6960" s="32" t="s">
        <v>658</v>
      </c>
      <c r="G6960" s="28">
        <v>45836.03628472222</v>
      </c>
    </row>
    <row r="6961" spans="1:7" x14ac:dyDescent="0.25">
      <c r="A6961" s="32" t="s">
        <v>15474</v>
      </c>
      <c r="B6961" s="32" t="s">
        <v>11794</v>
      </c>
      <c r="C6961" s="32" t="s">
        <v>669</v>
      </c>
      <c r="D6961" s="32" t="s">
        <v>684</v>
      </c>
      <c r="E6961" s="28">
        <v>45837.036631944444</v>
      </c>
      <c r="F6961" s="32" t="s">
        <v>658</v>
      </c>
      <c r="G6961" s="28">
        <v>45836.036631944444</v>
      </c>
    </row>
    <row r="6962" spans="1:7" x14ac:dyDescent="0.25">
      <c r="A6962" s="32" t="s">
        <v>15475</v>
      </c>
      <c r="B6962" s="32" t="s">
        <v>11848</v>
      </c>
      <c r="C6962" s="32" t="s">
        <v>669</v>
      </c>
      <c r="D6962" s="32" t="s">
        <v>684</v>
      </c>
      <c r="E6962" s="28">
        <v>45837.036666666667</v>
      </c>
      <c r="F6962" s="32" t="s">
        <v>658</v>
      </c>
      <c r="G6962" s="28">
        <v>45836.036666666667</v>
      </c>
    </row>
    <row r="6963" spans="1:7" x14ac:dyDescent="0.25">
      <c r="A6963" s="32" t="s">
        <v>15476</v>
      </c>
      <c r="B6963" s="32" t="s">
        <v>11840</v>
      </c>
      <c r="C6963" s="32" t="s">
        <v>669</v>
      </c>
      <c r="D6963" s="32" t="s">
        <v>684</v>
      </c>
      <c r="E6963" s="28">
        <v>45837.03670138889</v>
      </c>
      <c r="F6963" s="32" t="s">
        <v>658</v>
      </c>
      <c r="G6963" s="28">
        <v>45836.03670138889</v>
      </c>
    </row>
    <row r="6964" spans="1:7" x14ac:dyDescent="0.25">
      <c r="A6964" s="32" t="s">
        <v>15477</v>
      </c>
      <c r="B6964" s="32" t="s">
        <v>11836</v>
      </c>
      <c r="C6964" s="32" t="s">
        <v>669</v>
      </c>
      <c r="D6964" s="32" t="s">
        <v>684</v>
      </c>
      <c r="E6964" s="28">
        <v>45837.036736111113</v>
      </c>
      <c r="F6964" s="32" t="s">
        <v>658</v>
      </c>
      <c r="G6964" s="28">
        <v>45836.036736111113</v>
      </c>
    </row>
    <row r="6965" spans="1:7" x14ac:dyDescent="0.25">
      <c r="A6965" s="32" t="s">
        <v>15478</v>
      </c>
      <c r="B6965" s="32" t="s">
        <v>11830</v>
      </c>
      <c r="C6965" s="32" t="s">
        <v>669</v>
      </c>
      <c r="D6965" s="32" t="s">
        <v>684</v>
      </c>
      <c r="E6965" s="28">
        <v>45837.036770833336</v>
      </c>
      <c r="F6965" s="32" t="s">
        <v>658</v>
      </c>
      <c r="G6965" s="28">
        <v>45836.036770833336</v>
      </c>
    </row>
    <row r="6966" spans="1:7" x14ac:dyDescent="0.25">
      <c r="A6966" s="32" t="s">
        <v>15479</v>
      </c>
      <c r="B6966" s="32" t="s">
        <v>11828</v>
      </c>
      <c r="C6966" s="32" t="s">
        <v>669</v>
      </c>
      <c r="D6966" s="32" t="s">
        <v>684</v>
      </c>
      <c r="E6966" s="28">
        <v>45837.036793981482</v>
      </c>
      <c r="F6966" s="32" t="s">
        <v>658</v>
      </c>
      <c r="G6966" s="28">
        <v>45836.036793981482</v>
      </c>
    </row>
    <row r="6967" spans="1:7" x14ac:dyDescent="0.25">
      <c r="A6967" s="32" t="s">
        <v>15480</v>
      </c>
      <c r="B6967" s="32" t="s">
        <v>8536</v>
      </c>
      <c r="C6967" s="32" t="s">
        <v>669</v>
      </c>
      <c r="D6967" s="32" t="s">
        <v>675</v>
      </c>
      <c r="E6967" s="28">
        <v>45837.040358796294</v>
      </c>
      <c r="F6967" s="32" t="s">
        <v>658</v>
      </c>
      <c r="G6967" s="28">
        <v>45836.040358796294</v>
      </c>
    </row>
    <row r="6968" spans="1:7" x14ac:dyDescent="0.25">
      <c r="A6968" s="32" t="s">
        <v>15481</v>
      </c>
      <c r="B6968" s="32" t="s">
        <v>11794</v>
      </c>
      <c r="C6968" s="32" t="s">
        <v>656</v>
      </c>
      <c r="D6968" s="32" t="s">
        <v>657</v>
      </c>
      <c r="E6968" s="28">
        <v>45837.040277777778</v>
      </c>
      <c r="F6968" s="32" t="s">
        <v>658</v>
      </c>
      <c r="G6968" s="28">
        <v>45836.040277777778</v>
      </c>
    </row>
    <row r="6969" spans="1:7" x14ac:dyDescent="0.25">
      <c r="A6969" s="32" t="s">
        <v>15482</v>
      </c>
      <c r="B6969" s="32" t="s">
        <v>11848</v>
      </c>
      <c r="C6969" s="32" t="s">
        <v>656</v>
      </c>
      <c r="D6969" s="32" t="s">
        <v>657</v>
      </c>
      <c r="E6969" s="28">
        <v>45837.040324074071</v>
      </c>
      <c r="F6969" s="32" t="s">
        <v>658</v>
      </c>
      <c r="G6969" s="28">
        <v>45836.040324074071</v>
      </c>
    </row>
    <row r="6970" spans="1:7" x14ac:dyDescent="0.25">
      <c r="A6970" s="32" t="s">
        <v>15483</v>
      </c>
      <c r="B6970" s="32" t="s">
        <v>11840</v>
      </c>
      <c r="C6970" s="32" t="s">
        <v>656</v>
      </c>
      <c r="D6970" s="32" t="s">
        <v>657</v>
      </c>
      <c r="E6970" s="28">
        <v>45837.040393518517</v>
      </c>
      <c r="F6970" s="32" t="s">
        <v>658</v>
      </c>
      <c r="G6970" s="28">
        <v>45836.040393518517</v>
      </c>
    </row>
    <row r="6971" spans="1:7" x14ac:dyDescent="0.25">
      <c r="A6971" s="32" t="s">
        <v>15484</v>
      </c>
      <c r="B6971" s="32" t="s">
        <v>11836</v>
      </c>
      <c r="C6971" s="32" t="s">
        <v>656</v>
      </c>
      <c r="D6971" s="32" t="s">
        <v>657</v>
      </c>
      <c r="E6971" s="28">
        <v>45837.040416666663</v>
      </c>
      <c r="F6971" s="32" t="s">
        <v>658</v>
      </c>
      <c r="G6971" s="28">
        <v>45836.040416666663</v>
      </c>
    </row>
    <row r="6972" spans="1:7" x14ac:dyDescent="0.25">
      <c r="A6972" s="32" t="s">
        <v>15485</v>
      </c>
      <c r="B6972" s="32" t="s">
        <v>11830</v>
      </c>
      <c r="C6972" s="32" t="s">
        <v>656</v>
      </c>
      <c r="D6972" s="32" t="s">
        <v>657</v>
      </c>
      <c r="E6972" s="28">
        <v>45837.040486111109</v>
      </c>
      <c r="F6972" s="32" t="s">
        <v>658</v>
      </c>
      <c r="G6972" s="28">
        <v>45836.040486111109</v>
      </c>
    </row>
    <row r="6973" spans="1:7" x14ac:dyDescent="0.25">
      <c r="A6973" s="32" t="s">
        <v>15486</v>
      </c>
      <c r="B6973" s="32" t="s">
        <v>11828</v>
      </c>
      <c r="C6973" s="32" t="s">
        <v>656</v>
      </c>
      <c r="D6973" s="32" t="s">
        <v>657</v>
      </c>
      <c r="E6973" s="28">
        <v>45837.040497685186</v>
      </c>
      <c r="F6973" s="32" t="s">
        <v>658</v>
      </c>
      <c r="G6973" s="28">
        <v>45836.040497685186</v>
      </c>
    </row>
    <row r="6974" spans="1:7" x14ac:dyDescent="0.25">
      <c r="A6974" s="32" t="s">
        <v>15487</v>
      </c>
      <c r="B6974" s="32" t="s">
        <v>11591</v>
      </c>
      <c r="C6974" s="32" t="s">
        <v>661</v>
      </c>
      <c r="D6974" s="32" t="s">
        <v>660</v>
      </c>
      <c r="E6974" s="28">
        <v>45837.040810185186</v>
      </c>
      <c r="F6974" s="32" t="s">
        <v>658</v>
      </c>
      <c r="G6974" s="28">
        <v>45836.040810185186</v>
      </c>
    </row>
    <row r="6975" spans="1:7" x14ac:dyDescent="0.25">
      <c r="A6975" s="32" t="s">
        <v>15488</v>
      </c>
      <c r="B6975" s="32" t="s">
        <v>11668</v>
      </c>
      <c r="C6975" s="32" t="s">
        <v>661</v>
      </c>
      <c r="D6975" s="32" t="s">
        <v>660</v>
      </c>
      <c r="E6975" s="28">
        <v>45837.040868055556</v>
      </c>
      <c r="F6975" s="32" t="s">
        <v>658</v>
      </c>
      <c r="G6975" s="28">
        <v>45836.040868055556</v>
      </c>
    </row>
    <row r="6976" spans="1:7" x14ac:dyDescent="0.25">
      <c r="A6976" s="32" t="s">
        <v>15489</v>
      </c>
      <c r="B6976" s="32" t="s">
        <v>3508</v>
      </c>
      <c r="C6976" s="32" t="s">
        <v>664</v>
      </c>
      <c r="D6976" s="32" t="s">
        <v>77</v>
      </c>
      <c r="E6976" s="28">
        <v>45837.044976851852</v>
      </c>
      <c r="F6976" s="32" t="s">
        <v>665</v>
      </c>
      <c r="G6976" s="28">
        <v>45836.044976851852</v>
      </c>
    </row>
    <row r="6977" spans="1:7" x14ac:dyDescent="0.25">
      <c r="A6977" s="32" t="s">
        <v>15490</v>
      </c>
      <c r="B6977" s="32" t="s">
        <v>3508</v>
      </c>
      <c r="C6977" s="32" t="s">
        <v>671</v>
      </c>
      <c r="D6977" s="32" t="s">
        <v>77</v>
      </c>
      <c r="E6977" s="28">
        <v>45837.04519675926</v>
      </c>
      <c r="F6977" s="32" t="s">
        <v>658</v>
      </c>
      <c r="G6977" s="28">
        <v>45836.04519675926</v>
      </c>
    </row>
    <row r="6978" spans="1:7" x14ac:dyDescent="0.25">
      <c r="A6978" s="32" t="s">
        <v>15491</v>
      </c>
      <c r="B6978" s="32" t="s">
        <v>7939</v>
      </c>
      <c r="C6978" s="32" t="s">
        <v>666</v>
      </c>
      <c r="D6978" s="32" t="s">
        <v>667</v>
      </c>
      <c r="E6978" s="28">
        <v>45837.045636574076</v>
      </c>
      <c r="F6978" s="32" t="s">
        <v>658</v>
      </c>
      <c r="G6978" s="28">
        <v>45836.045636574076</v>
      </c>
    </row>
    <row r="6979" spans="1:7" x14ac:dyDescent="0.25">
      <c r="A6979" s="32" t="s">
        <v>15492</v>
      </c>
      <c r="B6979" s="32" t="s">
        <v>7939</v>
      </c>
      <c r="C6979" s="32" t="s">
        <v>669</v>
      </c>
      <c r="D6979" s="32" t="s">
        <v>667</v>
      </c>
      <c r="E6979" s="28">
        <v>45837.045925925922</v>
      </c>
      <c r="F6979" s="32" t="s">
        <v>658</v>
      </c>
      <c r="G6979" s="28">
        <v>45836.045925925922</v>
      </c>
    </row>
    <row r="6980" spans="1:7" x14ac:dyDescent="0.25">
      <c r="A6980" s="32" t="s">
        <v>15493</v>
      </c>
      <c r="B6980" s="32" t="s">
        <v>11961</v>
      </c>
      <c r="C6980" s="32" t="s">
        <v>656</v>
      </c>
      <c r="D6980" s="32" t="s">
        <v>657</v>
      </c>
      <c r="E6980" s="28">
        <v>45837.050717592596</v>
      </c>
      <c r="F6980" s="32" t="s">
        <v>658</v>
      </c>
      <c r="G6980" s="28">
        <v>45836.050717592596</v>
      </c>
    </row>
    <row r="6981" spans="1:7" x14ac:dyDescent="0.25">
      <c r="A6981" s="32" t="s">
        <v>15494</v>
      </c>
      <c r="B6981" s="32" t="s">
        <v>7943</v>
      </c>
      <c r="C6981" s="32" t="s">
        <v>656</v>
      </c>
      <c r="D6981" s="32" t="s">
        <v>657</v>
      </c>
      <c r="E6981" s="28">
        <v>45837.050740740742</v>
      </c>
      <c r="F6981" s="32" t="s">
        <v>658</v>
      </c>
      <c r="G6981" s="28">
        <v>45836.050740740742</v>
      </c>
    </row>
    <row r="6982" spans="1:7" x14ac:dyDescent="0.25">
      <c r="A6982" s="32" t="s">
        <v>15495</v>
      </c>
      <c r="B6982" s="32" t="s">
        <v>9922</v>
      </c>
      <c r="C6982" s="32" t="s">
        <v>664</v>
      </c>
      <c r="D6982" s="32" t="s">
        <v>73</v>
      </c>
      <c r="E6982" s="28">
        <v>45837.053136574075</v>
      </c>
      <c r="F6982" s="32" t="s">
        <v>658</v>
      </c>
      <c r="G6982" s="28">
        <v>45836.053136574075</v>
      </c>
    </row>
    <row r="6983" spans="1:7" x14ac:dyDescent="0.25">
      <c r="A6983" s="32" t="s">
        <v>15496</v>
      </c>
      <c r="B6983" s="32" t="s">
        <v>9902</v>
      </c>
      <c r="C6983" s="32" t="s">
        <v>664</v>
      </c>
      <c r="D6983" s="32" t="s">
        <v>73</v>
      </c>
      <c r="E6983" s="28">
        <v>45837.053263888891</v>
      </c>
      <c r="F6983" s="32" t="s">
        <v>658</v>
      </c>
      <c r="G6983" s="28">
        <v>45836.053263888891</v>
      </c>
    </row>
    <row r="6984" spans="1:7" x14ac:dyDescent="0.25">
      <c r="A6984" s="32" t="s">
        <v>15497</v>
      </c>
      <c r="B6984" s="32" t="s">
        <v>9900</v>
      </c>
      <c r="C6984" s="32" t="s">
        <v>664</v>
      </c>
      <c r="D6984" s="32" t="s">
        <v>73</v>
      </c>
      <c r="E6984" s="28">
        <v>45837.053483796299</v>
      </c>
      <c r="F6984" s="32" t="s">
        <v>658</v>
      </c>
      <c r="G6984" s="28">
        <v>45836.053483796299</v>
      </c>
    </row>
    <row r="6985" spans="1:7" x14ac:dyDescent="0.25">
      <c r="A6985" s="32" t="s">
        <v>15498</v>
      </c>
      <c r="B6985" s="32" t="s">
        <v>9896</v>
      </c>
      <c r="C6985" s="32" t="s">
        <v>664</v>
      </c>
      <c r="D6985" s="32" t="s">
        <v>73</v>
      </c>
      <c r="E6985" s="28">
        <v>45837.053611111114</v>
      </c>
      <c r="F6985" s="32" t="s">
        <v>658</v>
      </c>
      <c r="G6985" s="28">
        <v>45836.053611111114</v>
      </c>
    </row>
    <row r="6986" spans="1:7" x14ac:dyDescent="0.25">
      <c r="A6986" s="32" t="s">
        <v>15499</v>
      </c>
      <c r="B6986" s="32" t="s">
        <v>9894</v>
      </c>
      <c r="C6986" s="32" t="s">
        <v>664</v>
      </c>
      <c r="D6986" s="32" t="s">
        <v>73</v>
      </c>
      <c r="E6986" s="28">
        <v>45837.053784722222</v>
      </c>
      <c r="F6986" s="32" t="s">
        <v>658</v>
      </c>
      <c r="G6986" s="28">
        <v>45836.053784722222</v>
      </c>
    </row>
    <row r="6987" spans="1:7" x14ac:dyDescent="0.25">
      <c r="A6987" s="32" t="s">
        <v>15500</v>
      </c>
      <c r="B6987" s="32" t="s">
        <v>9898</v>
      </c>
      <c r="C6987" s="32" t="s">
        <v>664</v>
      </c>
      <c r="D6987" s="32" t="s">
        <v>73</v>
      </c>
      <c r="E6987" s="28">
        <v>45837.053900462961</v>
      </c>
      <c r="F6987" s="32" t="s">
        <v>658</v>
      </c>
      <c r="G6987" s="28">
        <v>45836.053900462961</v>
      </c>
    </row>
    <row r="6988" spans="1:7" x14ac:dyDescent="0.25">
      <c r="A6988" s="32" t="s">
        <v>15501</v>
      </c>
      <c r="B6988" s="32" t="s">
        <v>9904</v>
      </c>
      <c r="C6988" s="32" t="s">
        <v>664</v>
      </c>
      <c r="D6988" s="32" t="s">
        <v>73</v>
      </c>
      <c r="E6988" s="28">
        <v>45837.053946759261</v>
      </c>
      <c r="F6988" s="32" t="s">
        <v>658</v>
      </c>
      <c r="G6988" s="28">
        <v>45836.053946759261</v>
      </c>
    </row>
    <row r="6989" spans="1:7" x14ac:dyDescent="0.25">
      <c r="A6989" s="32" t="s">
        <v>15502</v>
      </c>
      <c r="B6989" s="32" t="s">
        <v>9924</v>
      </c>
      <c r="C6989" s="32" t="s">
        <v>664</v>
      </c>
      <c r="D6989" s="32" t="s">
        <v>73</v>
      </c>
      <c r="E6989" s="28">
        <v>45837.053993055553</v>
      </c>
      <c r="F6989" s="32" t="s">
        <v>658</v>
      </c>
      <c r="G6989" s="28">
        <v>45836.053993055553</v>
      </c>
    </row>
    <row r="6990" spans="1:7" x14ac:dyDescent="0.25">
      <c r="A6990" s="32" t="s">
        <v>15503</v>
      </c>
      <c r="B6990" s="32" t="s">
        <v>9924</v>
      </c>
      <c r="C6990" s="32" t="s">
        <v>671</v>
      </c>
      <c r="D6990" s="32" t="s">
        <v>73</v>
      </c>
      <c r="E6990" s="28">
        <v>45837.054560185185</v>
      </c>
      <c r="F6990" s="32" t="s">
        <v>658</v>
      </c>
      <c r="G6990" s="28">
        <v>45836.054560185185</v>
      </c>
    </row>
    <row r="6991" spans="1:7" x14ac:dyDescent="0.25">
      <c r="A6991" s="32" t="s">
        <v>15504</v>
      </c>
      <c r="B6991" s="32" t="s">
        <v>9904</v>
      </c>
      <c r="C6991" s="32" t="s">
        <v>671</v>
      </c>
      <c r="D6991" s="32" t="s">
        <v>73</v>
      </c>
      <c r="E6991" s="28">
        <v>45837.054594907408</v>
      </c>
      <c r="F6991" s="32" t="s">
        <v>658</v>
      </c>
      <c r="G6991" s="28">
        <v>45836.054594907408</v>
      </c>
    </row>
    <row r="6992" spans="1:7" x14ac:dyDescent="0.25">
      <c r="A6992" s="32" t="s">
        <v>15505</v>
      </c>
      <c r="B6992" s="32" t="s">
        <v>9898</v>
      </c>
      <c r="C6992" s="32" t="s">
        <v>671</v>
      </c>
      <c r="D6992" s="32" t="s">
        <v>73</v>
      </c>
      <c r="E6992" s="28">
        <v>45837.0546412037</v>
      </c>
      <c r="F6992" s="32" t="s">
        <v>658</v>
      </c>
      <c r="G6992" s="28">
        <v>45836.0546412037</v>
      </c>
    </row>
    <row r="6993" spans="1:7" x14ac:dyDescent="0.25">
      <c r="A6993" s="32" t="s">
        <v>15506</v>
      </c>
      <c r="B6993" s="32" t="s">
        <v>9894</v>
      </c>
      <c r="C6993" s="32" t="s">
        <v>671</v>
      </c>
      <c r="D6993" s="32" t="s">
        <v>73</v>
      </c>
      <c r="E6993" s="28">
        <v>45837.054710648146</v>
      </c>
      <c r="F6993" s="32" t="s">
        <v>658</v>
      </c>
      <c r="G6993" s="28">
        <v>45836.054710648146</v>
      </c>
    </row>
    <row r="6994" spans="1:7" x14ac:dyDescent="0.25">
      <c r="A6994" s="32" t="s">
        <v>15507</v>
      </c>
      <c r="B6994" s="32" t="s">
        <v>9896</v>
      </c>
      <c r="C6994" s="32" t="s">
        <v>671</v>
      </c>
      <c r="D6994" s="32" t="s">
        <v>73</v>
      </c>
      <c r="E6994" s="28">
        <v>45837.054791666669</v>
      </c>
      <c r="F6994" s="32" t="s">
        <v>658</v>
      </c>
      <c r="G6994" s="28">
        <v>45836.054791666669</v>
      </c>
    </row>
    <row r="6995" spans="1:7" x14ac:dyDescent="0.25">
      <c r="A6995" s="32" t="s">
        <v>15508</v>
      </c>
      <c r="B6995" s="32" t="s">
        <v>9900</v>
      </c>
      <c r="C6995" s="32" t="s">
        <v>671</v>
      </c>
      <c r="D6995" s="32" t="s">
        <v>73</v>
      </c>
      <c r="E6995" s="28">
        <v>45837.054837962962</v>
      </c>
      <c r="F6995" s="32" t="s">
        <v>658</v>
      </c>
      <c r="G6995" s="28">
        <v>45836.054837962962</v>
      </c>
    </row>
    <row r="6996" spans="1:7" x14ac:dyDescent="0.25">
      <c r="A6996" s="32" t="s">
        <v>15509</v>
      </c>
      <c r="B6996" s="32" t="s">
        <v>9902</v>
      </c>
      <c r="C6996" s="32" t="s">
        <v>671</v>
      </c>
      <c r="D6996" s="32" t="s">
        <v>73</v>
      </c>
      <c r="E6996" s="28">
        <v>45837.054884259262</v>
      </c>
      <c r="F6996" s="32" t="s">
        <v>658</v>
      </c>
      <c r="G6996" s="28">
        <v>45836.054884259262</v>
      </c>
    </row>
    <row r="6997" spans="1:7" x14ac:dyDescent="0.25">
      <c r="A6997" s="32" t="s">
        <v>15510</v>
      </c>
      <c r="B6997" s="32" t="s">
        <v>9922</v>
      </c>
      <c r="C6997" s="32" t="s">
        <v>671</v>
      </c>
      <c r="D6997" s="32" t="s">
        <v>73</v>
      </c>
      <c r="E6997" s="28">
        <v>45837.054918981485</v>
      </c>
      <c r="F6997" s="32" t="s">
        <v>658</v>
      </c>
      <c r="G6997" s="28">
        <v>45836.054918981485</v>
      </c>
    </row>
    <row r="6998" spans="1:7" x14ac:dyDescent="0.25">
      <c r="A6998" s="32" t="s">
        <v>15511</v>
      </c>
      <c r="B6998" s="32" t="s">
        <v>13786</v>
      </c>
      <c r="C6998" s="32" t="s">
        <v>661</v>
      </c>
      <c r="D6998" s="32" t="s">
        <v>673</v>
      </c>
      <c r="E6998" s="28">
        <v>45837.056956018518</v>
      </c>
      <c r="F6998" s="32" t="s">
        <v>683</v>
      </c>
      <c r="G6998" s="28">
        <v>45836.056956018518</v>
      </c>
    </row>
    <row r="6999" spans="1:7" x14ac:dyDescent="0.25">
      <c r="A6999" s="32" t="s">
        <v>15512</v>
      </c>
      <c r="B6999" s="32" t="s">
        <v>7907</v>
      </c>
      <c r="C6999" s="32" t="s">
        <v>669</v>
      </c>
      <c r="D6999" s="32" t="s">
        <v>667</v>
      </c>
      <c r="E6999" s="28">
        <v>45837.05840277778</v>
      </c>
      <c r="F6999" s="32" t="s">
        <v>658</v>
      </c>
      <c r="G6999" s="28">
        <v>45836.05840277778</v>
      </c>
    </row>
    <row r="7000" spans="1:7" x14ac:dyDescent="0.25">
      <c r="A7000" s="32" t="s">
        <v>15513</v>
      </c>
      <c r="B7000" s="32" t="s">
        <v>7536</v>
      </c>
      <c r="C7000" s="32" t="s">
        <v>664</v>
      </c>
      <c r="D7000" s="32" t="s">
        <v>113</v>
      </c>
      <c r="E7000" s="28">
        <v>45837.057696759257</v>
      </c>
      <c r="F7000" s="32" t="s">
        <v>658</v>
      </c>
      <c r="G7000" s="28">
        <v>45836.057696759257</v>
      </c>
    </row>
    <row r="7001" spans="1:7" x14ac:dyDescent="0.25">
      <c r="A7001" s="32" t="s">
        <v>15514</v>
      </c>
      <c r="B7001" s="32" t="s">
        <v>6215</v>
      </c>
      <c r="C7001" s="32" t="s">
        <v>664</v>
      </c>
      <c r="D7001" s="32" t="s">
        <v>113</v>
      </c>
      <c r="E7001" s="28">
        <v>45837.057789351849</v>
      </c>
      <c r="F7001" s="32" t="s">
        <v>658</v>
      </c>
      <c r="G7001" s="28">
        <v>45836.057789351849</v>
      </c>
    </row>
    <row r="7002" spans="1:7" x14ac:dyDescent="0.25">
      <c r="A7002" s="32" t="s">
        <v>15515</v>
      </c>
      <c r="B7002" s="32" t="s">
        <v>7532</v>
      </c>
      <c r="C7002" s="32" t="s">
        <v>664</v>
      </c>
      <c r="D7002" s="32" t="s">
        <v>113</v>
      </c>
      <c r="E7002" s="28">
        <v>45837.057881944442</v>
      </c>
      <c r="F7002" s="32" t="s">
        <v>658</v>
      </c>
      <c r="G7002" s="28">
        <v>45836.057881944442</v>
      </c>
    </row>
    <row r="7003" spans="1:7" x14ac:dyDescent="0.25">
      <c r="A7003" s="32" t="s">
        <v>15516</v>
      </c>
      <c r="B7003" s="32" t="s">
        <v>7534</v>
      </c>
      <c r="C7003" s="32" t="s">
        <v>664</v>
      </c>
      <c r="D7003" s="32" t="s">
        <v>113</v>
      </c>
      <c r="E7003" s="28">
        <v>45837.057962962965</v>
      </c>
      <c r="F7003" s="32" t="s">
        <v>658</v>
      </c>
      <c r="G7003" s="28">
        <v>45836.057962962965</v>
      </c>
    </row>
    <row r="7004" spans="1:7" x14ac:dyDescent="0.25">
      <c r="A7004" s="32" t="s">
        <v>15517</v>
      </c>
      <c r="B7004" s="32" t="s">
        <v>6219</v>
      </c>
      <c r="C7004" s="32" t="s">
        <v>664</v>
      </c>
      <c r="D7004" s="32" t="s">
        <v>113</v>
      </c>
      <c r="E7004" s="28">
        <v>45837.05809027778</v>
      </c>
      <c r="F7004" s="32" t="s">
        <v>658</v>
      </c>
      <c r="G7004" s="28">
        <v>45836.05809027778</v>
      </c>
    </row>
    <row r="7005" spans="1:7" x14ac:dyDescent="0.25">
      <c r="A7005" s="32" t="s">
        <v>15518</v>
      </c>
      <c r="B7005" s="32" t="s">
        <v>7538</v>
      </c>
      <c r="C7005" s="32" t="s">
        <v>664</v>
      </c>
      <c r="D7005" s="32" t="s">
        <v>113</v>
      </c>
      <c r="E7005" s="28">
        <v>45837.058171296296</v>
      </c>
      <c r="F7005" s="32" t="s">
        <v>658</v>
      </c>
      <c r="G7005" s="28">
        <v>45836.058171296296</v>
      </c>
    </row>
    <row r="7006" spans="1:7" x14ac:dyDescent="0.25">
      <c r="A7006" s="32" t="s">
        <v>15519</v>
      </c>
      <c r="B7006" s="32" t="s">
        <v>6217</v>
      </c>
      <c r="C7006" s="32" t="s">
        <v>664</v>
      </c>
      <c r="D7006" s="32" t="s">
        <v>113</v>
      </c>
      <c r="E7006" s="28">
        <v>45837.058263888888</v>
      </c>
      <c r="F7006" s="32" t="s">
        <v>658</v>
      </c>
      <c r="G7006" s="28">
        <v>45836.058263888888</v>
      </c>
    </row>
    <row r="7007" spans="1:7" x14ac:dyDescent="0.25">
      <c r="A7007" s="32" t="s">
        <v>15520</v>
      </c>
      <c r="B7007" s="32" t="s">
        <v>11611</v>
      </c>
      <c r="C7007" s="32" t="s">
        <v>661</v>
      </c>
      <c r="D7007" s="32" t="s">
        <v>662</v>
      </c>
      <c r="E7007" s="28">
        <v>45837.060682870368</v>
      </c>
      <c r="F7007" s="32" t="s">
        <v>658</v>
      </c>
      <c r="G7007" s="28">
        <v>45836.060682870368</v>
      </c>
    </row>
    <row r="7008" spans="1:7" x14ac:dyDescent="0.25">
      <c r="A7008" s="32" t="s">
        <v>15521</v>
      </c>
      <c r="B7008" s="32" t="s">
        <v>6217</v>
      </c>
      <c r="C7008" s="32" t="s">
        <v>671</v>
      </c>
      <c r="D7008" s="32" t="s">
        <v>113</v>
      </c>
      <c r="E7008" s="28">
        <v>45837.060266203705</v>
      </c>
      <c r="F7008" s="32" t="s">
        <v>658</v>
      </c>
      <c r="G7008" s="28">
        <v>45836.060266203705</v>
      </c>
    </row>
    <row r="7009" spans="1:7" x14ac:dyDescent="0.25">
      <c r="A7009" s="32" t="s">
        <v>15522</v>
      </c>
      <c r="B7009" s="32" t="s">
        <v>7538</v>
      </c>
      <c r="C7009" s="32" t="s">
        <v>671</v>
      </c>
      <c r="D7009" s="32" t="s">
        <v>113</v>
      </c>
      <c r="E7009" s="28">
        <v>45837.060335648152</v>
      </c>
      <c r="F7009" s="32" t="s">
        <v>658</v>
      </c>
      <c r="G7009" s="28">
        <v>45836.060335648152</v>
      </c>
    </row>
    <row r="7010" spans="1:7" x14ac:dyDescent="0.25">
      <c r="A7010" s="32" t="s">
        <v>15523</v>
      </c>
      <c r="B7010" s="32" t="s">
        <v>6219</v>
      </c>
      <c r="C7010" s="32" t="s">
        <v>671</v>
      </c>
      <c r="D7010" s="32" t="s">
        <v>113</v>
      </c>
      <c r="E7010" s="28">
        <v>45837.060428240744</v>
      </c>
      <c r="F7010" s="32" t="s">
        <v>658</v>
      </c>
      <c r="G7010" s="28">
        <v>45836.060428240744</v>
      </c>
    </row>
    <row r="7011" spans="1:7" x14ac:dyDescent="0.25">
      <c r="A7011" s="32" t="s">
        <v>15524</v>
      </c>
      <c r="B7011" s="32" t="s">
        <v>7534</v>
      </c>
      <c r="C7011" s="32" t="s">
        <v>671</v>
      </c>
      <c r="D7011" s="32" t="s">
        <v>113</v>
      </c>
      <c r="E7011" s="28">
        <v>45837.060532407406</v>
      </c>
      <c r="F7011" s="32" t="s">
        <v>658</v>
      </c>
      <c r="G7011" s="28">
        <v>45836.060532407406</v>
      </c>
    </row>
    <row r="7012" spans="1:7" x14ac:dyDescent="0.25">
      <c r="A7012" s="32" t="s">
        <v>15525</v>
      </c>
      <c r="B7012" s="32" t="s">
        <v>7532</v>
      </c>
      <c r="C7012" s="32" t="s">
        <v>671</v>
      </c>
      <c r="D7012" s="32" t="s">
        <v>113</v>
      </c>
      <c r="E7012" s="28">
        <v>45837.060590277775</v>
      </c>
      <c r="F7012" s="32" t="s">
        <v>658</v>
      </c>
      <c r="G7012" s="28">
        <v>45836.060590277775</v>
      </c>
    </row>
    <row r="7013" spans="1:7" x14ac:dyDescent="0.25">
      <c r="A7013" s="32" t="s">
        <v>15526</v>
      </c>
      <c r="B7013" s="32" t="s">
        <v>6215</v>
      </c>
      <c r="C7013" s="32" t="s">
        <v>671</v>
      </c>
      <c r="D7013" s="32" t="s">
        <v>113</v>
      </c>
      <c r="E7013" s="28">
        <v>45837.060636574075</v>
      </c>
      <c r="F7013" s="32" t="s">
        <v>658</v>
      </c>
      <c r="G7013" s="28">
        <v>45836.060636574075</v>
      </c>
    </row>
    <row r="7014" spans="1:7" x14ac:dyDescent="0.25">
      <c r="A7014" s="32" t="s">
        <v>15527</v>
      </c>
      <c r="B7014" s="32" t="s">
        <v>7536</v>
      </c>
      <c r="C7014" s="32" t="s">
        <v>671</v>
      </c>
      <c r="D7014" s="32" t="s">
        <v>113</v>
      </c>
      <c r="E7014" s="28">
        <v>45837.060706018521</v>
      </c>
      <c r="F7014" s="32" t="s">
        <v>658</v>
      </c>
      <c r="G7014" s="28">
        <v>45836.060706018521</v>
      </c>
    </row>
    <row r="7015" spans="1:7" x14ac:dyDescent="0.25">
      <c r="A7015" s="32" t="s">
        <v>15528</v>
      </c>
      <c r="B7015" s="32" t="s">
        <v>3920</v>
      </c>
      <c r="C7015" s="32" t="s">
        <v>671</v>
      </c>
      <c r="D7015" s="32" t="s">
        <v>77</v>
      </c>
      <c r="E7015" s="28">
        <v>45837.061967592592</v>
      </c>
      <c r="F7015" s="32" t="s">
        <v>658</v>
      </c>
      <c r="G7015" s="28">
        <v>45836.061967592592</v>
      </c>
    </row>
    <row r="7016" spans="1:7" x14ac:dyDescent="0.25">
      <c r="A7016" s="32" t="s">
        <v>15529</v>
      </c>
      <c r="B7016" s="32" t="s">
        <v>4980</v>
      </c>
      <c r="C7016" s="32" t="s">
        <v>671</v>
      </c>
      <c r="D7016" s="32" t="s">
        <v>77</v>
      </c>
      <c r="E7016" s="28">
        <v>45837.062256944446</v>
      </c>
      <c r="F7016" s="32" t="s">
        <v>658</v>
      </c>
      <c r="G7016" s="28">
        <v>45836.062256944446</v>
      </c>
    </row>
    <row r="7017" spans="1:7" x14ac:dyDescent="0.25">
      <c r="A7017" s="32" t="s">
        <v>15530</v>
      </c>
      <c r="B7017" s="32" t="s">
        <v>7913</v>
      </c>
      <c r="C7017" s="32" t="s">
        <v>664</v>
      </c>
      <c r="D7017" s="32" t="s">
        <v>77</v>
      </c>
      <c r="E7017" s="28">
        <v>45837.069120370368</v>
      </c>
      <c r="F7017" s="32" t="s">
        <v>658</v>
      </c>
      <c r="G7017" s="28">
        <v>45836.069120370368</v>
      </c>
    </row>
    <row r="7018" spans="1:7" x14ac:dyDescent="0.25">
      <c r="A7018" s="32" t="s">
        <v>15531</v>
      </c>
      <c r="B7018" s="32" t="s">
        <v>2182</v>
      </c>
      <c r="C7018" s="32" t="s">
        <v>671</v>
      </c>
      <c r="D7018" s="32" t="s">
        <v>175</v>
      </c>
      <c r="E7018" s="28">
        <v>45837.07608796296</v>
      </c>
      <c r="F7018" s="32" t="s">
        <v>658</v>
      </c>
      <c r="G7018" s="28">
        <v>45836.07608796296</v>
      </c>
    </row>
    <row r="7019" spans="1:7" x14ac:dyDescent="0.25">
      <c r="A7019" s="32" t="s">
        <v>15532</v>
      </c>
      <c r="B7019" s="32" t="s">
        <v>3379</v>
      </c>
      <c r="C7019" s="32" t="s">
        <v>671</v>
      </c>
      <c r="D7019" s="32" t="s">
        <v>77</v>
      </c>
      <c r="E7019" s="28">
        <v>45837.080972222226</v>
      </c>
      <c r="F7019" s="32" t="s">
        <v>658</v>
      </c>
      <c r="G7019" s="28">
        <v>45836.080972222226</v>
      </c>
    </row>
    <row r="7020" spans="1:7" x14ac:dyDescent="0.25">
      <c r="A7020" s="32" t="s">
        <v>15533</v>
      </c>
      <c r="B7020" s="32" t="s">
        <v>10263</v>
      </c>
      <c r="C7020" s="32" t="s">
        <v>661</v>
      </c>
      <c r="D7020" s="32" t="s">
        <v>660</v>
      </c>
      <c r="E7020" s="28">
        <v>45837.081435185188</v>
      </c>
      <c r="F7020" s="32" t="s">
        <v>658</v>
      </c>
      <c r="G7020" s="28">
        <v>45836.081435185188</v>
      </c>
    </row>
    <row r="7021" spans="1:7" x14ac:dyDescent="0.25">
      <c r="A7021" s="32" t="s">
        <v>15534</v>
      </c>
      <c r="B7021" s="32" t="s">
        <v>6372</v>
      </c>
      <c r="C7021" s="32" t="s">
        <v>664</v>
      </c>
      <c r="D7021" s="32" t="s">
        <v>77</v>
      </c>
      <c r="E7021" s="28">
        <v>45837.098749999997</v>
      </c>
      <c r="F7021" s="32" t="s">
        <v>658</v>
      </c>
      <c r="G7021" s="28">
        <v>45836.098749999997</v>
      </c>
    </row>
    <row r="7022" spans="1:7" x14ac:dyDescent="0.25">
      <c r="A7022" s="32" t="s">
        <v>15535</v>
      </c>
      <c r="B7022" s="32" t="s">
        <v>8564</v>
      </c>
      <c r="C7022" s="32" t="s">
        <v>671</v>
      </c>
      <c r="D7022" s="32" t="s">
        <v>77</v>
      </c>
      <c r="E7022" s="28">
        <v>45837.103506944448</v>
      </c>
      <c r="F7022" s="32" t="s">
        <v>658</v>
      </c>
      <c r="G7022" s="28">
        <v>45836.103506944448</v>
      </c>
    </row>
    <row r="7023" spans="1:7" x14ac:dyDescent="0.25">
      <c r="A7023" s="32" t="s">
        <v>15536</v>
      </c>
      <c r="B7023" s="32" t="s">
        <v>6063</v>
      </c>
      <c r="C7023" s="32" t="s">
        <v>671</v>
      </c>
      <c r="D7023" s="32" t="s">
        <v>77</v>
      </c>
      <c r="E7023" s="28">
        <v>45837.104224537034</v>
      </c>
      <c r="F7023" s="32" t="s">
        <v>658</v>
      </c>
      <c r="G7023" s="28">
        <v>45836.104224537034</v>
      </c>
    </row>
    <row r="7024" spans="1:7" x14ac:dyDescent="0.25">
      <c r="A7024" s="32" t="s">
        <v>15537</v>
      </c>
      <c r="B7024" s="32" t="s">
        <v>14064</v>
      </c>
      <c r="C7024" s="32" t="s">
        <v>661</v>
      </c>
      <c r="D7024" s="32" t="s">
        <v>662</v>
      </c>
      <c r="E7024" s="28">
        <v>45837.104421296295</v>
      </c>
      <c r="F7024" s="32" t="s">
        <v>658</v>
      </c>
      <c r="G7024" s="28">
        <v>45836.104421296295</v>
      </c>
    </row>
    <row r="7025" spans="1:7" x14ac:dyDescent="0.25">
      <c r="A7025" s="32" t="s">
        <v>15538</v>
      </c>
      <c r="B7025" s="32" t="s">
        <v>14066</v>
      </c>
      <c r="C7025" s="32" t="s">
        <v>661</v>
      </c>
      <c r="D7025" s="32" t="s">
        <v>662</v>
      </c>
      <c r="E7025" s="28">
        <v>45837.104467592595</v>
      </c>
      <c r="F7025" s="32" t="s">
        <v>658</v>
      </c>
      <c r="G7025" s="28">
        <v>45836.104467592595</v>
      </c>
    </row>
    <row r="7026" spans="1:7" x14ac:dyDescent="0.25">
      <c r="A7026" s="32" t="s">
        <v>15539</v>
      </c>
      <c r="B7026" s="32" t="s">
        <v>14068</v>
      </c>
      <c r="C7026" s="32" t="s">
        <v>661</v>
      </c>
      <c r="D7026" s="32" t="s">
        <v>662</v>
      </c>
      <c r="E7026" s="28">
        <v>45837.104502314818</v>
      </c>
      <c r="F7026" s="32" t="s">
        <v>658</v>
      </c>
      <c r="G7026" s="28">
        <v>45836.104502314818</v>
      </c>
    </row>
    <row r="7027" spans="1:7" x14ac:dyDescent="0.25">
      <c r="A7027" s="32" t="s">
        <v>15540</v>
      </c>
      <c r="B7027" s="32" t="s">
        <v>14070</v>
      </c>
      <c r="C7027" s="32" t="s">
        <v>661</v>
      </c>
      <c r="D7027" s="32" t="s">
        <v>662</v>
      </c>
      <c r="E7027" s="28">
        <v>45837.104560185187</v>
      </c>
      <c r="F7027" s="32" t="s">
        <v>658</v>
      </c>
      <c r="G7027" s="28">
        <v>45836.104560185187</v>
      </c>
    </row>
    <row r="7028" spans="1:7" x14ac:dyDescent="0.25">
      <c r="A7028" s="32" t="s">
        <v>15541</v>
      </c>
      <c r="B7028" s="32" t="s">
        <v>14072</v>
      </c>
      <c r="C7028" s="32" t="s">
        <v>661</v>
      </c>
      <c r="D7028" s="32" t="s">
        <v>662</v>
      </c>
      <c r="E7028" s="28">
        <v>45837.104594907411</v>
      </c>
      <c r="F7028" s="32" t="s">
        <v>658</v>
      </c>
      <c r="G7028" s="28">
        <v>45836.104594907411</v>
      </c>
    </row>
    <row r="7029" spans="1:7" x14ac:dyDescent="0.25">
      <c r="A7029" s="32" t="s">
        <v>15542</v>
      </c>
      <c r="B7029" s="32" t="s">
        <v>14074</v>
      </c>
      <c r="C7029" s="32" t="s">
        <v>661</v>
      </c>
      <c r="D7029" s="32" t="s">
        <v>662</v>
      </c>
      <c r="E7029" s="28">
        <v>45837.104641203703</v>
      </c>
      <c r="F7029" s="32" t="s">
        <v>658</v>
      </c>
      <c r="G7029" s="28">
        <v>45836.104641203703</v>
      </c>
    </row>
    <row r="7030" spans="1:7" x14ac:dyDescent="0.25">
      <c r="A7030" s="32" t="s">
        <v>15543</v>
      </c>
      <c r="B7030" s="32" t="s">
        <v>14076</v>
      </c>
      <c r="C7030" s="32" t="s">
        <v>661</v>
      </c>
      <c r="D7030" s="32" t="s">
        <v>662</v>
      </c>
      <c r="E7030" s="28">
        <v>45837.104675925926</v>
      </c>
      <c r="F7030" s="32" t="s">
        <v>658</v>
      </c>
      <c r="G7030" s="28">
        <v>45836.104675925926</v>
      </c>
    </row>
    <row r="7031" spans="1:7" x14ac:dyDescent="0.25">
      <c r="A7031" s="32" t="s">
        <v>15544</v>
      </c>
      <c r="B7031" s="32" t="s">
        <v>14078</v>
      </c>
      <c r="C7031" s="32" t="s">
        <v>661</v>
      </c>
      <c r="D7031" s="32" t="s">
        <v>662</v>
      </c>
      <c r="E7031" s="28">
        <v>45837.104710648149</v>
      </c>
      <c r="F7031" s="32" t="s">
        <v>658</v>
      </c>
      <c r="G7031" s="28">
        <v>45836.104710648149</v>
      </c>
    </row>
    <row r="7032" spans="1:7" x14ac:dyDescent="0.25">
      <c r="A7032" s="32" t="s">
        <v>15545</v>
      </c>
      <c r="B7032" s="32" t="s">
        <v>14255</v>
      </c>
      <c r="C7032" s="32" t="s">
        <v>661</v>
      </c>
      <c r="D7032" s="32" t="s">
        <v>662</v>
      </c>
      <c r="E7032" s="28">
        <v>45837.104745370372</v>
      </c>
      <c r="F7032" s="32" t="s">
        <v>658</v>
      </c>
      <c r="G7032" s="28">
        <v>45836.104745370372</v>
      </c>
    </row>
    <row r="7033" spans="1:7" x14ac:dyDescent="0.25">
      <c r="A7033" s="32" t="s">
        <v>15546</v>
      </c>
      <c r="B7033" s="32" t="s">
        <v>14260</v>
      </c>
      <c r="C7033" s="32" t="s">
        <v>661</v>
      </c>
      <c r="D7033" s="32" t="s">
        <v>662</v>
      </c>
      <c r="E7033" s="28">
        <v>45837.104791666665</v>
      </c>
      <c r="F7033" s="32" t="s">
        <v>658</v>
      </c>
      <c r="G7033" s="28">
        <v>45836.104791666665</v>
      </c>
    </row>
    <row r="7034" spans="1:7" x14ac:dyDescent="0.25">
      <c r="A7034" s="32" t="s">
        <v>15547</v>
      </c>
      <c r="B7034" s="32" t="s">
        <v>14265</v>
      </c>
      <c r="C7034" s="32" t="s">
        <v>661</v>
      </c>
      <c r="D7034" s="32" t="s">
        <v>662</v>
      </c>
      <c r="E7034" s="28">
        <v>45837.104837962965</v>
      </c>
      <c r="F7034" s="32" t="s">
        <v>658</v>
      </c>
      <c r="G7034" s="28">
        <v>45836.104837962965</v>
      </c>
    </row>
    <row r="7035" spans="1:7" x14ac:dyDescent="0.25">
      <c r="A7035" s="32" t="s">
        <v>15548</v>
      </c>
      <c r="B7035" s="32" t="s">
        <v>14061</v>
      </c>
      <c r="C7035" s="32" t="s">
        <v>661</v>
      </c>
      <c r="D7035" s="32" t="s">
        <v>662</v>
      </c>
      <c r="E7035" s="28">
        <v>45837.104895833334</v>
      </c>
      <c r="F7035" s="32" t="s">
        <v>658</v>
      </c>
      <c r="G7035" s="28">
        <v>45836.104895833334</v>
      </c>
    </row>
    <row r="7036" spans="1:7" x14ac:dyDescent="0.25">
      <c r="A7036" s="32" t="s">
        <v>15549</v>
      </c>
      <c r="B7036" s="32" t="s">
        <v>13686</v>
      </c>
      <c r="C7036" s="32" t="s">
        <v>661</v>
      </c>
      <c r="D7036" s="32" t="s">
        <v>672</v>
      </c>
      <c r="E7036" s="28">
        <v>45837.106493055559</v>
      </c>
      <c r="F7036" s="32" t="s">
        <v>658</v>
      </c>
      <c r="G7036" s="28">
        <v>45836.106493055559</v>
      </c>
    </row>
    <row r="7037" spans="1:7" x14ac:dyDescent="0.25">
      <c r="A7037" s="32" t="s">
        <v>15550</v>
      </c>
      <c r="B7037" s="32" t="s">
        <v>4992</v>
      </c>
      <c r="C7037" s="32" t="s">
        <v>664</v>
      </c>
      <c r="D7037" s="32" t="s">
        <v>61</v>
      </c>
      <c r="E7037" s="28">
        <v>45837.109456018516</v>
      </c>
      <c r="F7037" s="32" t="s">
        <v>665</v>
      </c>
      <c r="G7037" s="28">
        <v>45836.109456018516</v>
      </c>
    </row>
    <row r="7038" spans="1:7" x14ac:dyDescent="0.25">
      <c r="A7038" s="32" t="s">
        <v>15551</v>
      </c>
      <c r="B7038" s="32" t="s">
        <v>5216</v>
      </c>
      <c r="C7038" s="32" t="s">
        <v>664</v>
      </c>
      <c r="D7038" s="32" t="s">
        <v>61</v>
      </c>
      <c r="E7038" s="28">
        <v>45837.110590277778</v>
      </c>
      <c r="F7038" s="32" t="s">
        <v>665</v>
      </c>
      <c r="G7038" s="28">
        <v>45836.110590277778</v>
      </c>
    </row>
    <row r="7039" spans="1:7" x14ac:dyDescent="0.25">
      <c r="A7039" s="32" t="s">
        <v>15552</v>
      </c>
      <c r="B7039" s="32" t="s">
        <v>7814</v>
      </c>
      <c r="C7039" s="32" t="s">
        <v>664</v>
      </c>
      <c r="D7039" s="32" t="s">
        <v>73</v>
      </c>
      <c r="E7039" s="28">
        <v>45837.110092592593</v>
      </c>
      <c r="F7039" s="32" t="s">
        <v>658</v>
      </c>
      <c r="G7039" s="28">
        <v>45836.110092592593</v>
      </c>
    </row>
    <row r="7040" spans="1:7" x14ac:dyDescent="0.25">
      <c r="A7040" s="32" t="s">
        <v>15553</v>
      </c>
      <c r="B7040" s="32" t="s">
        <v>6250</v>
      </c>
      <c r="C7040" s="32" t="s">
        <v>664</v>
      </c>
      <c r="D7040" s="32" t="s">
        <v>73</v>
      </c>
      <c r="E7040" s="28">
        <v>45837.110150462962</v>
      </c>
      <c r="F7040" s="32" t="s">
        <v>658</v>
      </c>
      <c r="G7040" s="28">
        <v>45836.110150462962</v>
      </c>
    </row>
    <row r="7041" spans="1:7" x14ac:dyDescent="0.25">
      <c r="A7041" s="32" t="s">
        <v>15554</v>
      </c>
      <c r="B7041" s="32" t="s">
        <v>6813</v>
      </c>
      <c r="C7041" s="32" t="s">
        <v>664</v>
      </c>
      <c r="D7041" s="32" t="s">
        <v>73</v>
      </c>
      <c r="E7041" s="28">
        <v>45837.110231481478</v>
      </c>
      <c r="F7041" s="32" t="s">
        <v>658</v>
      </c>
      <c r="G7041" s="28">
        <v>45836.110231481478</v>
      </c>
    </row>
    <row r="7042" spans="1:7" x14ac:dyDescent="0.25">
      <c r="A7042" s="32" t="s">
        <v>15555</v>
      </c>
      <c r="B7042" s="32" t="s">
        <v>9918</v>
      </c>
      <c r="C7042" s="32" t="s">
        <v>664</v>
      </c>
      <c r="D7042" s="32" t="s">
        <v>73</v>
      </c>
      <c r="E7042" s="28">
        <v>45837.110312500001</v>
      </c>
      <c r="F7042" s="32" t="s">
        <v>658</v>
      </c>
      <c r="G7042" s="28">
        <v>45836.110312500001</v>
      </c>
    </row>
    <row r="7043" spans="1:7" x14ac:dyDescent="0.25">
      <c r="A7043" s="32" t="s">
        <v>15556</v>
      </c>
      <c r="B7043" s="32" t="s">
        <v>9920</v>
      </c>
      <c r="C7043" s="32" t="s">
        <v>664</v>
      </c>
      <c r="D7043" s="32" t="s">
        <v>73</v>
      </c>
      <c r="E7043" s="28">
        <v>45837.11037037037</v>
      </c>
      <c r="F7043" s="32" t="s">
        <v>658</v>
      </c>
      <c r="G7043" s="28">
        <v>45836.11037037037</v>
      </c>
    </row>
    <row r="7044" spans="1:7" x14ac:dyDescent="0.25">
      <c r="A7044" s="32" t="s">
        <v>15557</v>
      </c>
      <c r="B7044" s="32" t="s">
        <v>9912</v>
      </c>
      <c r="C7044" s="32" t="s">
        <v>664</v>
      </c>
      <c r="D7044" s="32" t="s">
        <v>73</v>
      </c>
      <c r="E7044" s="28">
        <v>45837.11042824074</v>
      </c>
      <c r="F7044" s="32" t="s">
        <v>658</v>
      </c>
      <c r="G7044" s="28">
        <v>45836.11042824074</v>
      </c>
    </row>
    <row r="7045" spans="1:7" x14ac:dyDescent="0.25">
      <c r="A7045" s="32" t="s">
        <v>15558</v>
      </c>
      <c r="B7045" s="32" t="s">
        <v>9914</v>
      </c>
      <c r="C7045" s="32" t="s">
        <v>664</v>
      </c>
      <c r="D7045" s="32" t="s">
        <v>73</v>
      </c>
      <c r="E7045" s="28">
        <v>45837.110486111109</v>
      </c>
      <c r="F7045" s="32" t="s">
        <v>658</v>
      </c>
      <c r="G7045" s="28">
        <v>45836.110486111109</v>
      </c>
    </row>
    <row r="7046" spans="1:7" x14ac:dyDescent="0.25">
      <c r="A7046" s="32" t="s">
        <v>15559</v>
      </c>
      <c r="B7046" s="32" t="s">
        <v>6737</v>
      </c>
      <c r="C7046" s="32" t="s">
        <v>664</v>
      </c>
      <c r="D7046" s="32" t="s">
        <v>73</v>
      </c>
      <c r="E7046" s="28">
        <v>45837.110590277778</v>
      </c>
      <c r="F7046" s="32" t="s">
        <v>658</v>
      </c>
      <c r="G7046" s="28">
        <v>45836.110590277778</v>
      </c>
    </row>
    <row r="7047" spans="1:7" x14ac:dyDescent="0.25">
      <c r="A7047" s="32" t="s">
        <v>15560</v>
      </c>
      <c r="B7047" s="32" t="s">
        <v>9916</v>
      </c>
      <c r="C7047" s="32" t="s">
        <v>664</v>
      </c>
      <c r="D7047" s="32" t="s">
        <v>73</v>
      </c>
      <c r="E7047" s="28">
        <v>45837.110648148147</v>
      </c>
      <c r="F7047" s="32" t="s">
        <v>658</v>
      </c>
      <c r="G7047" s="28">
        <v>45836.110648148147</v>
      </c>
    </row>
    <row r="7048" spans="1:7" x14ac:dyDescent="0.25">
      <c r="A7048" s="32" t="s">
        <v>15561</v>
      </c>
      <c r="B7048" s="32" t="s">
        <v>6815</v>
      </c>
      <c r="C7048" s="32" t="s">
        <v>664</v>
      </c>
      <c r="D7048" s="32" t="s">
        <v>73</v>
      </c>
      <c r="E7048" s="28">
        <v>45837.110694444447</v>
      </c>
      <c r="F7048" s="32" t="s">
        <v>658</v>
      </c>
      <c r="G7048" s="28">
        <v>45836.110694444447</v>
      </c>
    </row>
    <row r="7049" spans="1:7" x14ac:dyDescent="0.25">
      <c r="A7049" s="32" t="s">
        <v>15562</v>
      </c>
      <c r="B7049" s="32" t="s">
        <v>4992</v>
      </c>
      <c r="C7049" s="32" t="s">
        <v>671</v>
      </c>
      <c r="D7049" s="32" t="s">
        <v>61</v>
      </c>
      <c r="E7049" s="28">
        <v>45837.1096412037</v>
      </c>
      <c r="F7049" s="32" t="s">
        <v>658</v>
      </c>
      <c r="G7049" s="28">
        <v>45836.1096412037</v>
      </c>
    </row>
    <row r="7050" spans="1:7" x14ac:dyDescent="0.25">
      <c r="A7050" s="32" t="s">
        <v>15563</v>
      </c>
      <c r="B7050" s="32" t="s">
        <v>5216</v>
      </c>
      <c r="C7050" s="32" t="s">
        <v>671</v>
      </c>
      <c r="D7050" s="32" t="s">
        <v>61</v>
      </c>
      <c r="E7050" s="28">
        <v>45837.110752314817</v>
      </c>
      <c r="F7050" s="32" t="s">
        <v>658</v>
      </c>
      <c r="G7050" s="28">
        <v>45836.110752314817</v>
      </c>
    </row>
    <row r="7051" spans="1:7" x14ac:dyDescent="0.25">
      <c r="A7051" s="32" t="s">
        <v>15564</v>
      </c>
      <c r="B7051" s="32" t="s">
        <v>3439</v>
      </c>
      <c r="C7051" s="32" t="s">
        <v>671</v>
      </c>
      <c r="D7051" s="32" t="s">
        <v>61</v>
      </c>
      <c r="E7051" s="28">
        <v>45837.111168981479</v>
      </c>
      <c r="F7051" s="32" t="s">
        <v>658</v>
      </c>
      <c r="G7051" s="28">
        <v>45836.111168981479</v>
      </c>
    </row>
    <row r="7052" spans="1:7" x14ac:dyDescent="0.25">
      <c r="A7052" s="32" t="s">
        <v>15565</v>
      </c>
      <c r="B7052" s="32" t="s">
        <v>2914</v>
      </c>
      <c r="C7052" s="32" t="s">
        <v>671</v>
      </c>
      <c r="D7052" s="32" t="s">
        <v>61</v>
      </c>
      <c r="E7052" s="28">
        <v>45837.111261574071</v>
      </c>
      <c r="F7052" s="32" t="s">
        <v>658</v>
      </c>
      <c r="G7052" s="28">
        <v>45836.111261574071</v>
      </c>
    </row>
    <row r="7053" spans="1:7" x14ac:dyDescent="0.25">
      <c r="A7053" s="32" t="s">
        <v>15566</v>
      </c>
      <c r="B7053" s="32" t="s">
        <v>5405</v>
      </c>
      <c r="C7053" s="32" t="s">
        <v>671</v>
      </c>
      <c r="D7053" s="32" t="s">
        <v>61</v>
      </c>
      <c r="E7053" s="28">
        <v>45837.11136574074</v>
      </c>
      <c r="F7053" s="32" t="s">
        <v>658</v>
      </c>
      <c r="G7053" s="28">
        <v>45836.11136574074</v>
      </c>
    </row>
    <row r="7054" spans="1:7" x14ac:dyDescent="0.25">
      <c r="A7054" s="32" t="s">
        <v>15567</v>
      </c>
      <c r="B7054" s="32" t="s">
        <v>6815</v>
      </c>
      <c r="C7054" s="32" t="s">
        <v>671</v>
      </c>
      <c r="D7054" s="32" t="s">
        <v>73</v>
      </c>
      <c r="E7054" s="28">
        <v>45837.111550925925</v>
      </c>
      <c r="F7054" s="32" t="s">
        <v>658</v>
      </c>
      <c r="G7054" s="28">
        <v>45836.111550925925</v>
      </c>
    </row>
    <row r="7055" spans="1:7" x14ac:dyDescent="0.25">
      <c r="A7055" s="32" t="s">
        <v>15568</v>
      </c>
      <c r="B7055" s="32" t="s">
        <v>9916</v>
      </c>
      <c r="C7055" s="32" t="s">
        <v>671</v>
      </c>
      <c r="D7055" s="32" t="s">
        <v>73</v>
      </c>
      <c r="E7055" s="28">
        <v>45837.111597222225</v>
      </c>
      <c r="F7055" s="32" t="s">
        <v>658</v>
      </c>
      <c r="G7055" s="28">
        <v>45836.111597222225</v>
      </c>
    </row>
    <row r="7056" spans="1:7" x14ac:dyDescent="0.25">
      <c r="A7056" s="32" t="s">
        <v>15569</v>
      </c>
      <c r="B7056" s="32" t="s">
        <v>6737</v>
      </c>
      <c r="C7056" s="32" t="s">
        <v>671</v>
      </c>
      <c r="D7056" s="32" t="s">
        <v>73</v>
      </c>
      <c r="E7056" s="28">
        <v>45837.111655092594</v>
      </c>
      <c r="F7056" s="32" t="s">
        <v>658</v>
      </c>
      <c r="G7056" s="28">
        <v>45836.111655092594</v>
      </c>
    </row>
    <row r="7057" spans="1:7" x14ac:dyDescent="0.25">
      <c r="A7057" s="32" t="s">
        <v>15570</v>
      </c>
      <c r="B7057" s="32" t="s">
        <v>9914</v>
      </c>
      <c r="C7057" s="32" t="s">
        <v>671</v>
      </c>
      <c r="D7057" s="32" t="s">
        <v>73</v>
      </c>
      <c r="E7057" s="28">
        <v>45837.111701388887</v>
      </c>
      <c r="F7057" s="32" t="s">
        <v>658</v>
      </c>
      <c r="G7057" s="28">
        <v>45836.111701388887</v>
      </c>
    </row>
    <row r="7058" spans="1:7" x14ac:dyDescent="0.25">
      <c r="A7058" s="32" t="s">
        <v>15571</v>
      </c>
      <c r="B7058" s="32" t="s">
        <v>9912</v>
      </c>
      <c r="C7058" s="32" t="s">
        <v>671</v>
      </c>
      <c r="D7058" s="32" t="s">
        <v>73</v>
      </c>
      <c r="E7058" s="28">
        <v>45837.111770833333</v>
      </c>
      <c r="F7058" s="32" t="s">
        <v>658</v>
      </c>
      <c r="G7058" s="28">
        <v>45836.111770833333</v>
      </c>
    </row>
    <row r="7059" spans="1:7" x14ac:dyDescent="0.25">
      <c r="A7059" s="32" t="s">
        <v>15572</v>
      </c>
      <c r="B7059" s="32" t="s">
        <v>9920</v>
      </c>
      <c r="C7059" s="32" t="s">
        <v>671</v>
      </c>
      <c r="D7059" s="32" t="s">
        <v>73</v>
      </c>
      <c r="E7059" s="28">
        <v>45837.111817129633</v>
      </c>
      <c r="F7059" s="32" t="s">
        <v>658</v>
      </c>
      <c r="G7059" s="28">
        <v>45836.111817129633</v>
      </c>
    </row>
    <row r="7060" spans="1:7" x14ac:dyDescent="0.25">
      <c r="A7060" s="32" t="s">
        <v>15573</v>
      </c>
      <c r="B7060" s="32" t="s">
        <v>9918</v>
      </c>
      <c r="C7060" s="32" t="s">
        <v>671</v>
      </c>
      <c r="D7060" s="32" t="s">
        <v>73</v>
      </c>
      <c r="E7060" s="28">
        <v>45837.111863425926</v>
      </c>
      <c r="F7060" s="32" t="s">
        <v>658</v>
      </c>
      <c r="G7060" s="28">
        <v>45836.111863425926</v>
      </c>
    </row>
    <row r="7061" spans="1:7" x14ac:dyDescent="0.25">
      <c r="A7061" s="32" t="s">
        <v>15574</v>
      </c>
      <c r="B7061" s="32" t="s">
        <v>6813</v>
      </c>
      <c r="C7061" s="32" t="s">
        <v>671</v>
      </c>
      <c r="D7061" s="32" t="s">
        <v>73</v>
      </c>
      <c r="E7061" s="28">
        <v>45837.111909722225</v>
      </c>
      <c r="F7061" s="32" t="s">
        <v>658</v>
      </c>
      <c r="G7061" s="28">
        <v>45836.111909722225</v>
      </c>
    </row>
    <row r="7062" spans="1:7" x14ac:dyDescent="0.25">
      <c r="A7062" s="32" t="s">
        <v>15575</v>
      </c>
      <c r="B7062" s="32" t="s">
        <v>6250</v>
      </c>
      <c r="C7062" s="32" t="s">
        <v>671</v>
      </c>
      <c r="D7062" s="32" t="s">
        <v>73</v>
      </c>
      <c r="E7062" s="28">
        <v>45837.111944444441</v>
      </c>
      <c r="F7062" s="32" t="s">
        <v>658</v>
      </c>
      <c r="G7062" s="28">
        <v>45836.111944444441</v>
      </c>
    </row>
    <row r="7063" spans="1:7" x14ac:dyDescent="0.25">
      <c r="A7063" s="32" t="s">
        <v>15576</v>
      </c>
      <c r="B7063" s="32" t="s">
        <v>7814</v>
      </c>
      <c r="C7063" s="32" t="s">
        <v>671</v>
      </c>
      <c r="D7063" s="32" t="s">
        <v>73</v>
      </c>
      <c r="E7063" s="28">
        <v>45837.111990740741</v>
      </c>
      <c r="F7063" s="32" t="s">
        <v>658</v>
      </c>
      <c r="G7063" s="28">
        <v>45836.111990740741</v>
      </c>
    </row>
    <row r="7064" spans="1:7" x14ac:dyDescent="0.25">
      <c r="A7064" s="32" t="s">
        <v>15577</v>
      </c>
      <c r="B7064" s="32" t="s">
        <v>6675</v>
      </c>
      <c r="C7064" s="32" t="s">
        <v>664</v>
      </c>
      <c r="D7064" s="32" t="s">
        <v>202</v>
      </c>
      <c r="E7064" s="28">
        <v>45837.117685185185</v>
      </c>
      <c r="F7064" s="32" t="s">
        <v>658</v>
      </c>
      <c r="G7064" s="28">
        <v>45836.117685185185</v>
      </c>
    </row>
    <row r="7065" spans="1:7" x14ac:dyDescent="0.25">
      <c r="A7065" s="32" t="s">
        <v>15578</v>
      </c>
      <c r="B7065" s="32" t="s">
        <v>6678</v>
      </c>
      <c r="C7065" s="32" t="s">
        <v>664</v>
      </c>
      <c r="D7065" s="32" t="s">
        <v>202</v>
      </c>
      <c r="E7065" s="28">
        <v>45837.117777777778</v>
      </c>
      <c r="F7065" s="32" t="s">
        <v>658</v>
      </c>
      <c r="G7065" s="28">
        <v>45836.117777777778</v>
      </c>
    </row>
    <row r="7066" spans="1:7" x14ac:dyDescent="0.25">
      <c r="A7066" s="32" t="s">
        <v>15579</v>
      </c>
      <c r="B7066" s="32" t="s">
        <v>6684</v>
      </c>
      <c r="C7066" s="32" t="s">
        <v>664</v>
      </c>
      <c r="D7066" s="32" t="s">
        <v>202</v>
      </c>
      <c r="E7066" s="28">
        <v>45837.117847222224</v>
      </c>
      <c r="F7066" s="32" t="s">
        <v>658</v>
      </c>
      <c r="G7066" s="28">
        <v>45836.117847222224</v>
      </c>
    </row>
    <row r="7067" spans="1:7" x14ac:dyDescent="0.25">
      <c r="A7067" s="32" t="s">
        <v>15580</v>
      </c>
      <c r="B7067" s="32" t="s">
        <v>11869</v>
      </c>
      <c r="C7067" s="32" t="s">
        <v>666</v>
      </c>
      <c r="D7067" s="32" t="s">
        <v>675</v>
      </c>
      <c r="E7067" s="28">
        <v>45837.119120370371</v>
      </c>
      <c r="F7067" s="32" t="s">
        <v>658</v>
      </c>
      <c r="G7067" s="28">
        <v>45836.119120370371</v>
      </c>
    </row>
    <row r="7068" spans="1:7" x14ac:dyDescent="0.25">
      <c r="A7068" s="32" t="s">
        <v>15581</v>
      </c>
      <c r="B7068" s="32" t="s">
        <v>11899</v>
      </c>
      <c r="C7068" s="32" t="s">
        <v>666</v>
      </c>
      <c r="D7068" s="32" t="s">
        <v>675</v>
      </c>
      <c r="E7068" s="28">
        <v>45837.119212962964</v>
      </c>
      <c r="F7068" s="32" t="s">
        <v>658</v>
      </c>
      <c r="G7068" s="28">
        <v>45836.119212962964</v>
      </c>
    </row>
    <row r="7069" spans="1:7" x14ac:dyDescent="0.25">
      <c r="A7069" s="32" t="s">
        <v>15582</v>
      </c>
      <c r="B7069" s="32" t="s">
        <v>10300</v>
      </c>
      <c r="C7069" s="32" t="s">
        <v>666</v>
      </c>
      <c r="D7069" s="32" t="s">
        <v>675</v>
      </c>
      <c r="E7069" s="28">
        <v>45837.119259259256</v>
      </c>
      <c r="F7069" s="32" t="s">
        <v>658</v>
      </c>
      <c r="G7069" s="28">
        <v>45836.119259259256</v>
      </c>
    </row>
    <row r="7070" spans="1:7" x14ac:dyDescent="0.25">
      <c r="A7070" s="32" t="s">
        <v>15583</v>
      </c>
      <c r="B7070" s="32" t="s">
        <v>10302</v>
      </c>
      <c r="C7070" s="32" t="s">
        <v>666</v>
      </c>
      <c r="D7070" s="32" t="s">
        <v>675</v>
      </c>
      <c r="E7070" s="28">
        <v>45837.119305555556</v>
      </c>
      <c r="F7070" s="32" t="s">
        <v>658</v>
      </c>
      <c r="G7070" s="28">
        <v>45836.119305555556</v>
      </c>
    </row>
    <row r="7071" spans="1:7" x14ac:dyDescent="0.25">
      <c r="A7071" s="32" t="s">
        <v>15584</v>
      </c>
      <c r="B7071" s="32" t="s">
        <v>10304</v>
      </c>
      <c r="C7071" s="32" t="s">
        <v>666</v>
      </c>
      <c r="D7071" s="32" t="s">
        <v>675</v>
      </c>
      <c r="E7071" s="28">
        <v>45837.119398148148</v>
      </c>
      <c r="F7071" s="32" t="s">
        <v>658</v>
      </c>
      <c r="G7071" s="28">
        <v>45836.119398148148</v>
      </c>
    </row>
    <row r="7072" spans="1:7" x14ac:dyDescent="0.25">
      <c r="A7072" s="32" t="s">
        <v>15585</v>
      </c>
      <c r="B7072" s="32" t="s">
        <v>2985</v>
      </c>
      <c r="C7072" s="32" t="s">
        <v>664</v>
      </c>
      <c r="D7072" s="32" t="s">
        <v>77</v>
      </c>
      <c r="E7072" s="28">
        <v>45837.120138888888</v>
      </c>
      <c r="F7072" s="32" t="s">
        <v>665</v>
      </c>
      <c r="G7072" s="28">
        <v>45836.120138888888</v>
      </c>
    </row>
    <row r="7073" spans="1:7" x14ac:dyDescent="0.25">
      <c r="A7073" s="32" t="s">
        <v>15586</v>
      </c>
      <c r="B7073" s="32" t="s">
        <v>11869</v>
      </c>
      <c r="C7073" s="32" t="s">
        <v>669</v>
      </c>
      <c r="D7073" s="32" t="s">
        <v>675</v>
      </c>
      <c r="E7073" s="28">
        <v>45837.119768518518</v>
      </c>
      <c r="F7073" s="32" t="s">
        <v>658</v>
      </c>
      <c r="G7073" s="28">
        <v>45836.119768518518</v>
      </c>
    </row>
    <row r="7074" spans="1:7" x14ac:dyDescent="0.25">
      <c r="A7074" s="32" t="s">
        <v>15587</v>
      </c>
      <c r="B7074" s="32" t="s">
        <v>11899</v>
      </c>
      <c r="C7074" s="32" t="s">
        <v>669</v>
      </c>
      <c r="D7074" s="32" t="s">
        <v>675</v>
      </c>
      <c r="E7074" s="28">
        <v>45837.11986111111</v>
      </c>
      <c r="F7074" s="32" t="s">
        <v>658</v>
      </c>
      <c r="G7074" s="28">
        <v>45836.11986111111</v>
      </c>
    </row>
    <row r="7075" spans="1:7" x14ac:dyDescent="0.25">
      <c r="A7075" s="32" t="s">
        <v>15588</v>
      </c>
      <c r="B7075" s="32" t="s">
        <v>10300</v>
      </c>
      <c r="C7075" s="32" t="s">
        <v>669</v>
      </c>
      <c r="D7075" s="32" t="s">
        <v>675</v>
      </c>
      <c r="E7075" s="28">
        <v>45837.119930555556</v>
      </c>
      <c r="F7075" s="32" t="s">
        <v>658</v>
      </c>
      <c r="G7075" s="28">
        <v>45836.119930555556</v>
      </c>
    </row>
    <row r="7076" spans="1:7" x14ac:dyDescent="0.25">
      <c r="A7076" s="32" t="s">
        <v>15589</v>
      </c>
      <c r="B7076" s="32" t="s">
        <v>10302</v>
      </c>
      <c r="C7076" s="32" t="s">
        <v>669</v>
      </c>
      <c r="D7076" s="32" t="s">
        <v>675</v>
      </c>
      <c r="E7076" s="28">
        <v>45837.120023148149</v>
      </c>
      <c r="F7076" s="32" t="s">
        <v>658</v>
      </c>
      <c r="G7076" s="28">
        <v>45836.120023148149</v>
      </c>
    </row>
    <row r="7077" spans="1:7" x14ac:dyDescent="0.25">
      <c r="A7077" s="32" t="s">
        <v>15590</v>
      </c>
      <c r="B7077" s="32" t="s">
        <v>10304</v>
      </c>
      <c r="C7077" s="32" t="s">
        <v>669</v>
      </c>
      <c r="D7077" s="32" t="s">
        <v>675</v>
      </c>
      <c r="E7077" s="28">
        <v>45837.120092592595</v>
      </c>
      <c r="F7077" s="32" t="s">
        <v>658</v>
      </c>
      <c r="G7077" s="28">
        <v>45836.120092592595</v>
      </c>
    </row>
    <row r="7078" spans="1:7" x14ac:dyDescent="0.25">
      <c r="A7078" s="32" t="s">
        <v>15591</v>
      </c>
      <c r="B7078" s="32" t="s">
        <v>2985</v>
      </c>
      <c r="C7078" s="32" t="s">
        <v>671</v>
      </c>
      <c r="D7078" s="32" t="s">
        <v>77</v>
      </c>
      <c r="E7078" s="28">
        <v>45837.120347222219</v>
      </c>
      <c r="F7078" s="32" t="s">
        <v>658</v>
      </c>
      <c r="G7078" s="28">
        <v>45836.120347222219</v>
      </c>
    </row>
    <row r="7079" spans="1:7" x14ac:dyDescent="0.25">
      <c r="A7079" s="32" t="s">
        <v>15592</v>
      </c>
      <c r="B7079" s="32" t="s">
        <v>7903</v>
      </c>
      <c r="C7079" s="32" t="s">
        <v>666</v>
      </c>
      <c r="D7079" s="32" t="s">
        <v>667</v>
      </c>
      <c r="E7079" s="28">
        <v>45837.121805555558</v>
      </c>
      <c r="F7079" s="32" t="s">
        <v>658</v>
      </c>
      <c r="G7079" s="28">
        <v>45836.121805555558</v>
      </c>
    </row>
    <row r="7080" spans="1:7" x14ac:dyDescent="0.25">
      <c r="A7080" s="32" t="s">
        <v>15593</v>
      </c>
      <c r="B7080" s="32" t="s">
        <v>7903</v>
      </c>
      <c r="C7080" s="32" t="s">
        <v>669</v>
      </c>
      <c r="D7080" s="32" t="s">
        <v>667</v>
      </c>
      <c r="E7080" s="28">
        <v>45837.122060185182</v>
      </c>
      <c r="F7080" s="32" t="s">
        <v>658</v>
      </c>
      <c r="G7080" s="28">
        <v>45836.122060185182</v>
      </c>
    </row>
    <row r="7081" spans="1:7" x14ac:dyDescent="0.25">
      <c r="A7081" s="32" t="s">
        <v>15594</v>
      </c>
      <c r="B7081" s="32" t="s">
        <v>11724</v>
      </c>
      <c r="C7081" s="32" t="s">
        <v>669</v>
      </c>
      <c r="D7081" s="32" t="s">
        <v>667</v>
      </c>
      <c r="E7081" s="28">
        <v>45837.126446759263</v>
      </c>
      <c r="F7081" s="32" t="s">
        <v>658</v>
      </c>
      <c r="G7081" s="28">
        <v>45836.126446759263</v>
      </c>
    </row>
    <row r="7082" spans="1:7" x14ac:dyDescent="0.25">
      <c r="A7082" s="32" t="s">
        <v>15595</v>
      </c>
      <c r="B7082" s="32" t="s">
        <v>12399</v>
      </c>
      <c r="C7082" s="32" t="s">
        <v>669</v>
      </c>
      <c r="D7082" s="32" t="s">
        <v>667</v>
      </c>
      <c r="E7082" s="28">
        <v>45837.126608796294</v>
      </c>
      <c r="F7082" s="32" t="s">
        <v>658</v>
      </c>
      <c r="G7082" s="28">
        <v>45836.126608796294</v>
      </c>
    </row>
    <row r="7083" spans="1:7" x14ac:dyDescent="0.25">
      <c r="A7083" s="32" t="s">
        <v>15596</v>
      </c>
      <c r="B7083" s="32" t="s">
        <v>3923</v>
      </c>
      <c r="C7083" s="32" t="s">
        <v>671</v>
      </c>
      <c r="D7083" s="32" t="s">
        <v>77</v>
      </c>
      <c r="E7083" s="28">
        <v>45837.126932870371</v>
      </c>
      <c r="F7083" s="32" t="s">
        <v>658</v>
      </c>
      <c r="G7083" s="28">
        <v>45836.126932870371</v>
      </c>
    </row>
    <row r="7084" spans="1:7" x14ac:dyDescent="0.25">
      <c r="A7084" s="32" t="s">
        <v>15597</v>
      </c>
      <c r="B7084" s="32" t="s">
        <v>12375</v>
      </c>
      <c r="C7084" s="32" t="s">
        <v>661</v>
      </c>
      <c r="D7084" s="32" t="s">
        <v>677</v>
      </c>
      <c r="E7084" s="28">
        <v>45837.128981481481</v>
      </c>
      <c r="F7084" s="32" t="s">
        <v>658</v>
      </c>
      <c r="G7084" s="28">
        <v>45836.128981481481</v>
      </c>
    </row>
    <row r="7085" spans="1:7" x14ac:dyDescent="0.25">
      <c r="A7085" s="32" t="s">
        <v>15598</v>
      </c>
      <c r="B7085" s="32" t="s">
        <v>12381</v>
      </c>
      <c r="C7085" s="32" t="s">
        <v>661</v>
      </c>
      <c r="D7085" s="32" t="s">
        <v>677</v>
      </c>
      <c r="E7085" s="28">
        <v>45837.129027777781</v>
      </c>
      <c r="F7085" s="32" t="s">
        <v>658</v>
      </c>
      <c r="G7085" s="28">
        <v>45836.129027777781</v>
      </c>
    </row>
    <row r="7086" spans="1:7" x14ac:dyDescent="0.25">
      <c r="A7086" s="32" t="s">
        <v>15599</v>
      </c>
      <c r="B7086" s="32" t="s">
        <v>12391</v>
      </c>
      <c r="C7086" s="32" t="s">
        <v>661</v>
      </c>
      <c r="D7086" s="32" t="s">
        <v>677</v>
      </c>
      <c r="E7086" s="28">
        <v>45837.129074074073</v>
      </c>
      <c r="F7086" s="32" t="s">
        <v>658</v>
      </c>
      <c r="G7086" s="28">
        <v>45836.129074074073</v>
      </c>
    </row>
    <row r="7087" spans="1:7" x14ac:dyDescent="0.25">
      <c r="A7087" s="32" t="s">
        <v>15600</v>
      </c>
      <c r="B7087" s="32" t="s">
        <v>12395</v>
      </c>
      <c r="C7087" s="32" t="s">
        <v>661</v>
      </c>
      <c r="D7087" s="32" t="s">
        <v>677</v>
      </c>
      <c r="E7087" s="28">
        <v>45837.129143518519</v>
      </c>
      <c r="F7087" s="32" t="s">
        <v>658</v>
      </c>
      <c r="G7087" s="28">
        <v>45836.129143518519</v>
      </c>
    </row>
    <row r="7088" spans="1:7" x14ac:dyDescent="0.25">
      <c r="A7088" s="32" t="s">
        <v>15601</v>
      </c>
      <c r="B7088" s="32" t="s">
        <v>13697</v>
      </c>
      <c r="C7088" s="32" t="s">
        <v>661</v>
      </c>
      <c r="D7088" s="32" t="s">
        <v>660</v>
      </c>
      <c r="E7088" s="28">
        <v>45837.130428240744</v>
      </c>
      <c r="F7088" s="32" t="s">
        <v>658</v>
      </c>
      <c r="G7088" s="28">
        <v>45836.130428240744</v>
      </c>
    </row>
    <row r="7089" spans="1:7" x14ac:dyDescent="0.25">
      <c r="A7089" s="32" t="s">
        <v>15602</v>
      </c>
      <c r="B7089" s="32" t="s">
        <v>13699</v>
      </c>
      <c r="C7089" s="32" t="s">
        <v>661</v>
      </c>
      <c r="D7089" s="32" t="s">
        <v>660</v>
      </c>
      <c r="E7089" s="28">
        <v>45837.130462962959</v>
      </c>
      <c r="F7089" s="32" t="s">
        <v>658</v>
      </c>
      <c r="G7089" s="28">
        <v>45836.130462962959</v>
      </c>
    </row>
    <row r="7090" spans="1:7" x14ac:dyDescent="0.25">
      <c r="A7090" s="32" t="s">
        <v>15603</v>
      </c>
      <c r="B7090" s="32" t="s">
        <v>11724</v>
      </c>
      <c r="C7090" s="32" t="s">
        <v>656</v>
      </c>
      <c r="D7090" s="32" t="s">
        <v>657</v>
      </c>
      <c r="E7090" s="28">
        <v>45837.130833333336</v>
      </c>
      <c r="F7090" s="32" t="s">
        <v>658</v>
      </c>
      <c r="G7090" s="28">
        <v>45836.130833333336</v>
      </c>
    </row>
    <row r="7091" spans="1:7" x14ac:dyDescent="0.25">
      <c r="A7091" s="32" t="s">
        <v>15604</v>
      </c>
      <c r="B7091" s="32" t="s">
        <v>11802</v>
      </c>
      <c r="C7091" s="32" t="s">
        <v>656</v>
      </c>
      <c r="D7091" s="32" t="s">
        <v>657</v>
      </c>
      <c r="E7091" s="28">
        <v>45837.138101851851</v>
      </c>
      <c r="F7091" s="32" t="s">
        <v>658</v>
      </c>
      <c r="G7091" s="28">
        <v>45836.138101851851</v>
      </c>
    </row>
    <row r="7092" spans="1:7" x14ac:dyDescent="0.25">
      <c r="A7092" s="32" t="s">
        <v>15605</v>
      </c>
      <c r="B7092" s="32" t="s">
        <v>11964</v>
      </c>
      <c r="C7092" s="32" t="s">
        <v>656</v>
      </c>
      <c r="D7092" s="32" t="s">
        <v>657</v>
      </c>
      <c r="E7092" s="28">
        <v>45837.138113425928</v>
      </c>
      <c r="F7092" s="32" t="s">
        <v>658</v>
      </c>
      <c r="G7092" s="28">
        <v>45836.138113425928</v>
      </c>
    </row>
    <row r="7093" spans="1:7" x14ac:dyDescent="0.25">
      <c r="A7093" s="32" t="s">
        <v>15606</v>
      </c>
      <c r="B7093" s="32" t="s">
        <v>5409</v>
      </c>
      <c r="C7093" s="32" t="s">
        <v>664</v>
      </c>
      <c r="D7093" s="32" t="s">
        <v>77</v>
      </c>
      <c r="E7093" s="28">
        <v>45837.144004629627</v>
      </c>
      <c r="F7093" s="32" t="s">
        <v>658</v>
      </c>
      <c r="G7093" s="28">
        <v>45836.144004629627</v>
      </c>
    </row>
    <row r="7094" spans="1:7" x14ac:dyDescent="0.25">
      <c r="A7094" s="32" t="s">
        <v>15607</v>
      </c>
      <c r="B7094" s="32" t="s">
        <v>6078</v>
      </c>
      <c r="C7094" s="32" t="s">
        <v>671</v>
      </c>
      <c r="D7094" s="32" t="s">
        <v>202</v>
      </c>
      <c r="E7094" s="28">
        <v>45837.143877314818</v>
      </c>
      <c r="F7094" s="32" t="s">
        <v>658</v>
      </c>
      <c r="G7094" s="28">
        <v>45836.143877314818</v>
      </c>
    </row>
    <row r="7095" spans="1:7" x14ac:dyDescent="0.25">
      <c r="A7095" s="32" t="s">
        <v>15608</v>
      </c>
      <c r="B7095" s="32" t="s">
        <v>6091</v>
      </c>
      <c r="C7095" s="32" t="s">
        <v>664</v>
      </c>
      <c r="D7095" s="32" t="s">
        <v>217</v>
      </c>
      <c r="E7095" s="28">
        <v>45837.146840277775</v>
      </c>
      <c r="F7095" s="32" t="s">
        <v>658</v>
      </c>
      <c r="G7095" s="28">
        <v>45836.146840277775</v>
      </c>
    </row>
    <row r="7096" spans="1:7" x14ac:dyDescent="0.25">
      <c r="A7096" s="32" t="s">
        <v>15609</v>
      </c>
      <c r="B7096" s="32" t="s">
        <v>6093</v>
      </c>
      <c r="C7096" s="32" t="s">
        <v>664</v>
      </c>
      <c r="D7096" s="32" t="s">
        <v>217</v>
      </c>
      <c r="E7096" s="28">
        <v>45837.146898148145</v>
      </c>
      <c r="F7096" s="32" t="s">
        <v>658</v>
      </c>
      <c r="G7096" s="28">
        <v>45836.146898148145</v>
      </c>
    </row>
    <row r="7097" spans="1:7" x14ac:dyDescent="0.25">
      <c r="A7097" s="32" t="s">
        <v>15610</v>
      </c>
      <c r="B7097" s="32" t="s">
        <v>3390</v>
      </c>
      <c r="C7097" s="32" t="s">
        <v>671</v>
      </c>
      <c r="D7097" s="32" t="s">
        <v>77</v>
      </c>
      <c r="E7097" s="28">
        <v>45837.148113425923</v>
      </c>
      <c r="F7097" s="32" t="s">
        <v>658</v>
      </c>
      <c r="G7097" s="28">
        <v>45836.148113425923</v>
      </c>
    </row>
    <row r="7098" spans="1:7" x14ac:dyDescent="0.25">
      <c r="A7098" s="32" t="s">
        <v>15611</v>
      </c>
      <c r="B7098" s="32" t="s">
        <v>2857</v>
      </c>
      <c r="C7098" s="32" t="s">
        <v>671</v>
      </c>
      <c r="D7098" s="32" t="s">
        <v>77</v>
      </c>
      <c r="E7098" s="28">
        <v>45837.148240740738</v>
      </c>
      <c r="F7098" s="32" t="s">
        <v>658</v>
      </c>
      <c r="G7098" s="28">
        <v>45836.148240740738</v>
      </c>
    </row>
    <row r="7099" spans="1:7" x14ac:dyDescent="0.25">
      <c r="A7099" s="32" t="s">
        <v>15612</v>
      </c>
      <c r="B7099" s="32" t="s">
        <v>2474</v>
      </c>
      <c r="C7099" s="32" t="s">
        <v>671</v>
      </c>
      <c r="D7099" s="32" t="s">
        <v>77</v>
      </c>
      <c r="E7099" s="28">
        <v>45837.148356481484</v>
      </c>
      <c r="F7099" s="32" t="s">
        <v>658</v>
      </c>
      <c r="G7099" s="28">
        <v>45836.148356481484</v>
      </c>
    </row>
    <row r="7100" spans="1:7" x14ac:dyDescent="0.25">
      <c r="A7100" s="32" t="s">
        <v>15613</v>
      </c>
      <c r="B7100" s="32" t="s">
        <v>2990</v>
      </c>
      <c r="C7100" s="32" t="s">
        <v>671</v>
      </c>
      <c r="D7100" s="32" t="s">
        <v>77</v>
      </c>
      <c r="E7100" s="28">
        <v>45837.148449074077</v>
      </c>
      <c r="F7100" s="32" t="s">
        <v>658</v>
      </c>
      <c r="G7100" s="28">
        <v>45836.148449074077</v>
      </c>
    </row>
    <row r="7101" spans="1:7" x14ac:dyDescent="0.25">
      <c r="A7101" s="32" t="s">
        <v>15614</v>
      </c>
      <c r="B7101" s="32" t="s">
        <v>12379</v>
      </c>
      <c r="C7101" s="32" t="s">
        <v>669</v>
      </c>
      <c r="D7101" s="32" t="s">
        <v>675</v>
      </c>
      <c r="E7101" s="28">
        <v>45837.151805555557</v>
      </c>
      <c r="F7101" s="32" t="s">
        <v>658</v>
      </c>
      <c r="G7101" s="28">
        <v>45836.151805555557</v>
      </c>
    </row>
    <row r="7102" spans="1:7" x14ac:dyDescent="0.25">
      <c r="A7102" s="32" t="s">
        <v>15615</v>
      </c>
      <c r="B7102" s="32" t="s">
        <v>12393</v>
      </c>
      <c r="C7102" s="32" t="s">
        <v>669</v>
      </c>
      <c r="D7102" s="32" t="s">
        <v>675</v>
      </c>
      <c r="E7102" s="28">
        <v>45837.151863425926</v>
      </c>
      <c r="F7102" s="32" t="s">
        <v>658</v>
      </c>
      <c r="G7102" s="28">
        <v>45836.151863425926</v>
      </c>
    </row>
    <row r="7103" spans="1:7" x14ac:dyDescent="0.25">
      <c r="A7103" s="32" t="s">
        <v>15616</v>
      </c>
      <c r="B7103" s="32" t="s">
        <v>6407</v>
      </c>
      <c r="C7103" s="32" t="s">
        <v>669</v>
      </c>
      <c r="D7103" s="32" t="s">
        <v>675</v>
      </c>
      <c r="E7103" s="28">
        <v>45837.151944444442</v>
      </c>
      <c r="F7103" s="32" t="s">
        <v>658</v>
      </c>
      <c r="G7103" s="28">
        <v>45836.151944444442</v>
      </c>
    </row>
    <row r="7104" spans="1:7" x14ac:dyDescent="0.25">
      <c r="A7104" s="32" t="s">
        <v>15617</v>
      </c>
      <c r="B7104" s="32" t="s">
        <v>9955</v>
      </c>
      <c r="C7104" s="32" t="s">
        <v>671</v>
      </c>
      <c r="D7104" s="32" t="s">
        <v>217</v>
      </c>
      <c r="E7104" s="28">
        <v>45837.155497685184</v>
      </c>
      <c r="F7104" s="32" t="s">
        <v>658</v>
      </c>
      <c r="G7104" s="28">
        <v>45836.155497685184</v>
      </c>
    </row>
    <row r="7105" spans="1:7" x14ac:dyDescent="0.25">
      <c r="A7105" s="32" t="s">
        <v>15618</v>
      </c>
      <c r="B7105" s="32" t="s">
        <v>9957</v>
      </c>
      <c r="C7105" s="32" t="s">
        <v>671</v>
      </c>
      <c r="D7105" s="32" t="s">
        <v>217</v>
      </c>
      <c r="E7105" s="28">
        <v>45837.155601851853</v>
      </c>
      <c r="F7105" s="32" t="s">
        <v>658</v>
      </c>
      <c r="G7105" s="28">
        <v>45836.155601851853</v>
      </c>
    </row>
    <row r="7106" spans="1:7" x14ac:dyDescent="0.25">
      <c r="A7106" s="32" t="s">
        <v>15619</v>
      </c>
      <c r="B7106" s="32" t="s">
        <v>9959</v>
      </c>
      <c r="C7106" s="32" t="s">
        <v>671</v>
      </c>
      <c r="D7106" s="32" t="s">
        <v>217</v>
      </c>
      <c r="E7106" s="28">
        <v>45837.155694444446</v>
      </c>
      <c r="F7106" s="32" t="s">
        <v>658</v>
      </c>
      <c r="G7106" s="28">
        <v>45836.155694444446</v>
      </c>
    </row>
    <row r="7107" spans="1:7" x14ac:dyDescent="0.25">
      <c r="A7107" s="32" t="s">
        <v>15620</v>
      </c>
      <c r="B7107" s="32" t="s">
        <v>9966</v>
      </c>
      <c r="C7107" s="32" t="s">
        <v>671</v>
      </c>
      <c r="D7107" s="32" t="s">
        <v>217</v>
      </c>
      <c r="E7107" s="28">
        <v>45837.155729166669</v>
      </c>
      <c r="F7107" s="32" t="s">
        <v>658</v>
      </c>
      <c r="G7107" s="28">
        <v>45836.155729166669</v>
      </c>
    </row>
    <row r="7108" spans="1:7" x14ac:dyDescent="0.25">
      <c r="A7108" s="32" t="s">
        <v>15621</v>
      </c>
      <c r="B7108" s="32" t="s">
        <v>9970</v>
      </c>
      <c r="C7108" s="32" t="s">
        <v>671</v>
      </c>
      <c r="D7108" s="32" t="s">
        <v>217</v>
      </c>
      <c r="E7108" s="28">
        <v>45837.155763888892</v>
      </c>
      <c r="F7108" s="32" t="s">
        <v>658</v>
      </c>
      <c r="G7108" s="28">
        <v>45836.155763888892</v>
      </c>
    </row>
    <row r="7109" spans="1:7" x14ac:dyDescent="0.25">
      <c r="A7109" s="32" t="s">
        <v>15622</v>
      </c>
      <c r="B7109" s="32" t="s">
        <v>3514</v>
      </c>
      <c r="C7109" s="32" t="s">
        <v>679</v>
      </c>
      <c r="D7109" s="32" t="s">
        <v>680</v>
      </c>
      <c r="E7109" s="28">
        <v>45837.159282407411</v>
      </c>
      <c r="F7109" s="32" t="s">
        <v>658</v>
      </c>
      <c r="G7109" s="28">
        <v>45836.159282407411</v>
      </c>
    </row>
    <row r="7110" spans="1:7" x14ac:dyDescent="0.25">
      <c r="A7110" s="32" t="s">
        <v>15623</v>
      </c>
      <c r="B7110" s="32" t="s">
        <v>13659</v>
      </c>
      <c r="C7110" s="32" t="s">
        <v>661</v>
      </c>
      <c r="D7110" s="32" t="s">
        <v>673</v>
      </c>
      <c r="E7110" s="28">
        <v>45837.160844907405</v>
      </c>
      <c r="F7110" s="32" t="s">
        <v>683</v>
      </c>
      <c r="G7110" s="28">
        <v>45836.160844907405</v>
      </c>
    </row>
    <row r="7111" spans="1:7" x14ac:dyDescent="0.25">
      <c r="A7111" s="32" t="s">
        <v>15624</v>
      </c>
      <c r="B7111" s="32" t="s">
        <v>3057</v>
      </c>
      <c r="C7111" s="32" t="s">
        <v>661</v>
      </c>
      <c r="D7111" s="32" t="s">
        <v>660</v>
      </c>
      <c r="E7111" s="28">
        <v>45837.176886574074</v>
      </c>
      <c r="F7111" s="32" t="s">
        <v>658</v>
      </c>
      <c r="G7111" s="28">
        <v>45836.176886574074</v>
      </c>
    </row>
    <row r="7112" spans="1:7" x14ac:dyDescent="0.25">
      <c r="A7112" s="32" t="s">
        <v>15625</v>
      </c>
      <c r="B7112" s="32" t="s">
        <v>3058</v>
      </c>
      <c r="C7112" s="32" t="s">
        <v>661</v>
      </c>
      <c r="D7112" s="32" t="s">
        <v>660</v>
      </c>
      <c r="E7112" s="28">
        <v>45837.177071759259</v>
      </c>
      <c r="F7112" s="32" t="s">
        <v>658</v>
      </c>
      <c r="G7112" s="28">
        <v>45836.177071759259</v>
      </c>
    </row>
    <row r="7113" spans="1:7" x14ac:dyDescent="0.25">
      <c r="A7113" s="32" t="s">
        <v>15626</v>
      </c>
      <c r="B7113" s="32" t="s">
        <v>2918</v>
      </c>
      <c r="C7113" s="32" t="s">
        <v>679</v>
      </c>
      <c r="D7113" s="32" t="s">
        <v>680</v>
      </c>
      <c r="E7113" s="28">
        <v>45837.176574074074</v>
      </c>
      <c r="F7113" s="32" t="s">
        <v>658</v>
      </c>
      <c r="G7113" s="28">
        <v>45836.176574074074</v>
      </c>
    </row>
    <row r="7114" spans="1:7" x14ac:dyDescent="0.25">
      <c r="A7114" s="32" t="s">
        <v>15627</v>
      </c>
      <c r="B7114" s="32" t="s">
        <v>7830</v>
      </c>
      <c r="C7114" s="32" t="s">
        <v>664</v>
      </c>
      <c r="D7114" s="32" t="s">
        <v>73</v>
      </c>
      <c r="E7114" s="28">
        <v>45837.174340277779</v>
      </c>
      <c r="F7114" s="32" t="s">
        <v>658</v>
      </c>
      <c r="G7114" s="28">
        <v>45836.174340277779</v>
      </c>
    </row>
    <row r="7115" spans="1:7" x14ac:dyDescent="0.25">
      <c r="A7115" s="32" t="s">
        <v>15628</v>
      </c>
      <c r="B7115" s="32" t="s">
        <v>7832</v>
      </c>
      <c r="C7115" s="32" t="s">
        <v>664</v>
      </c>
      <c r="D7115" s="32" t="s">
        <v>73</v>
      </c>
      <c r="E7115" s="28">
        <v>45837.174398148149</v>
      </c>
      <c r="F7115" s="32" t="s">
        <v>658</v>
      </c>
      <c r="G7115" s="28">
        <v>45836.174398148149</v>
      </c>
    </row>
    <row r="7116" spans="1:7" x14ac:dyDescent="0.25">
      <c r="A7116" s="32" t="s">
        <v>15629</v>
      </c>
      <c r="B7116" s="32" t="s">
        <v>7834</v>
      </c>
      <c r="C7116" s="32" t="s">
        <v>664</v>
      </c>
      <c r="D7116" s="32" t="s">
        <v>73</v>
      </c>
      <c r="E7116" s="28">
        <v>45837.174456018518</v>
      </c>
      <c r="F7116" s="32" t="s">
        <v>658</v>
      </c>
      <c r="G7116" s="28">
        <v>45836.174456018518</v>
      </c>
    </row>
    <row r="7117" spans="1:7" x14ac:dyDescent="0.25">
      <c r="A7117" s="32" t="s">
        <v>15630</v>
      </c>
      <c r="B7117" s="32" t="s">
        <v>7828</v>
      </c>
      <c r="C7117" s="32" t="s">
        <v>664</v>
      </c>
      <c r="D7117" s="32" t="s">
        <v>73</v>
      </c>
      <c r="E7117" s="28">
        <v>45837.174525462964</v>
      </c>
      <c r="F7117" s="32" t="s">
        <v>658</v>
      </c>
      <c r="G7117" s="28">
        <v>45836.174525462964</v>
      </c>
    </row>
    <row r="7118" spans="1:7" x14ac:dyDescent="0.25">
      <c r="A7118" s="32" t="s">
        <v>15631</v>
      </c>
      <c r="B7118" s="32" t="s">
        <v>7818</v>
      </c>
      <c r="C7118" s="32" t="s">
        <v>664</v>
      </c>
      <c r="D7118" s="32" t="s">
        <v>73</v>
      </c>
      <c r="E7118" s="28">
        <v>45837.17460648148</v>
      </c>
      <c r="F7118" s="32" t="s">
        <v>658</v>
      </c>
      <c r="G7118" s="28">
        <v>45836.17460648148</v>
      </c>
    </row>
    <row r="7119" spans="1:7" x14ac:dyDescent="0.25">
      <c r="A7119" s="32" t="s">
        <v>15632</v>
      </c>
      <c r="B7119" s="32" t="s">
        <v>7826</v>
      </c>
      <c r="C7119" s="32" t="s">
        <v>664</v>
      </c>
      <c r="D7119" s="32" t="s">
        <v>73</v>
      </c>
      <c r="E7119" s="28">
        <v>45837.174687500003</v>
      </c>
      <c r="F7119" s="32" t="s">
        <v>658</v>
      </c>
      <c r="G7119" s="28">
        <v>45836.174687500003</v>
      </c>
    </row>
    <row r="7120" spans="1:7" x14ac:dyDescent="0.25">
      <c r="A7120" s="32" t="s">
        <v>15633</v>
      </c>
      <c r="B7120" s="32" t="s">
        <v>8532</v>
      </c>
      <c r="C7120" s="32" t="s">
        <v>664</v>
      </c>
      <c r="D7120" s="32" t="s">
        <v>73</v>
      </c>
      <c r="E7120" s="28">
        <v>45837.174756944441</v>
      </c>
      <c r="F7120" s="32" t="s">
        <v>658</v>
      </c>
      <c r="G7120" s="28">
        <v>45836.174756944441</v>
      </c>
    </row>
    <row r="7121" spans="1:7" x14ac:dyDescent="0.25">
      <c r="A7121" s="32" t="s">
        <v>15634</v>
      </c>
      <c r="B7121" s="32" t="s">
        <v>7822</v>
      </c>
      <c r="C7121" s="32" t="s">
        <v>664</v>
      </c>
      <c r="D7121" s="32" t="s">
        <v>73</v>
      </c>
      <c r="E7121" s="28">
        <v>45837.174837962964</v>
      </c>
      <c r="F7121" s="32" t="s">
        <v>658</v>
      </c>
      <c r="G7121" s="28">
        <v>45836.174837962964</v>
      </c>
    </row>
    <row r="7122" spans="1:7" x14ac:dyDescent="0.25">
      <c r="A7122" s="32" t="s">
        <v>15635</v>
      </c>
      <c r="B7122" s="32" t="s">
        <v>7824</v>
      </c>
      <c r="C7122" s="32" t="s">
        <v>664</v>
      </c>
      <c r="D7122" s="32" t="s">
        <v>73</v>
      </c>
      <c r="E7122" s="28">
        <v>45837.174895833334</v>
      </c>
      <c r="F7122" s="32" t="s">
        <v>658</v>
      </c>
      <c r="G7122" s="28">
        <v>45836.174895833334</v>
      </c>
    </row>
    <row r="7123" spans="1:7" x14ac:dyDescent="0.25">
      <c r="A7123" s="32" t="s">
        <v>15636</v>
      </c>
      <c r="B7123" s="32" t="s">
        <v>7816</v>
      </c>
      <c r="C7123" s="32" t="s">
        <v>664</v>
      </c>
      <c r="D7123" s="32" t="s">
        <v>73</v>
      </c>
      <c r="E7123" s="28">
        <v>45837.174953703703</v>
      </c>
      <c r="F7123" s="32" t="s">
        <v>658</v>
      </c>
      <c r="G7123" s="28">
        <v>45836.174953703703</v>
      </c>
    </row>
    <row r="7124" spans="1:7" x14ac:dyDescent="0.25">
      <c r="A7124" s="32" t="s">
        <v>15637</v>
      </c>
      <c r="B7124" s="32" t="s">
        <v>7820</v>
      </c>
      <c r="C7124" s="32" t="s">
        <v>664</v>
      </c>
      <c r="D7124" s="32" t="s">
        <v>73</v>
      </c>
      <c r="E7124" s="28">
        <v>45837.175011574072</v>
      </c>
      <c r="F7124" s="32" t="s">
        <v>658</v>
      </c>
      <c r="G7124" s="28">
        <v>45836.175011574072</v>
      </c>
    </row>
    <row r="7125" spans="1:7" x14ac:dyDescent="0.25">
      <c r="A7125" s="32" t="s">
        <v>15638</v>
      </c>
      <c r="B7125" s="32" t="s">
        <v>7865</v>
      </c>
      <c r="C7125" s="32" t="s">
        <v>664</v>
      </c>
      <c r="D7125" s="32" t="s">
        <v>73</v>
      </c>
      <c r="E7125" s="28">
        <v>45837.175046296295</v>
      </c>
      <c r="F7125" s="32" t="s">
        <v>658</v>
      </c>
      <c r="G7125" s="28">
        <v>45836.175046296295</v>
      </c>
    </row>
    <row r="7126" spans="1:7" x14ac:dyDescent="0.25">
      <c r="A7126" s="32" t="s">
        <v>15639</v>
      </c>
      <c r="B7126" s="32" t="s">
        <v>7664</v>
      </c>
      <c r="C7126" s="32" t="s">
        <v>664</v>
      </c>
      <c r="D7126" s="32" t="s">
        <v>73</v>
      </c>
      <c r="E7126" s="28">
        <v>45837.175104166665</v>
      </c>
      <c r="F7126" s="32" t="s">
        <v>658</v>
      </c>
      <c r="G7126" s="28">
        <v>45836.175104166665</v>
      </c>
    </row>
    <row r="7127" spans="1:7" x14ac:dyDescent="0.25">
      <c r="A7127" s="32" t="s">
        <v>15640</v>
      </c>
      <c r="B7127" s="32" t="s">
        <v>6745</v>
      </c>
      <c r="C7127" s="32" t="s">
        <v>664</v>
      </c>
      <c r="D7127" s="32" t="s">
        <v>73</v>
      </c>
      <c r="E7127" s="28">
        <v>45837.176203703704</v>
      </c>
      <c r="F7127" s="32" t="s">
        <v>658</v>
      </c>
      <c r="G7127" s="28">
        <v>45836.176203703704</v>
      </c>
    </row>
    <row r="7128" spans="1:7" x14ac:dyDescent="0.25">
      <c r="A7128" s="32" t="s">
        <v>15641</v>
      </c>
      <c r="B7128" s="32" t="s">
        <v>6715</v>
      </c>
      <c r="C7128" s="32" t="s">
        <v>664</v>
      </c>
      <c r="D7128" s="32" t="s">
        <v>73</v>
      </c>
      <c r="E7128" s="28">
        <v>45837.176412037035</v>
      </c>
      <c r="F7128" s="32" t="s">
        <v>658</v>
      </c>
      <c r="G7128" s="28">
        <v>45836.176412037035</v>
      </c>
    </row>
    <row r="7129" spans="1:7" x14ac:dyDescent="0.25">
      <c r="A7129" s="32" t="s">
        <v>15642</v>
      </c>
      <c r="B7129" s="32" t="s">
        <v>6328</v>
      </c>
      <c r="C7129" s="32" t="s">
        <v>669</v>
      </c>
      <c r="D7129" s="32" t="s">
        <v>675</v>
      </c>
      <c r="E7129" s="28">
        <v>45837.176064814812</v>
      </c>
      <c r="F7129" s="32" t="s">
        <v>658</v>
      </c>
      <c r="G7129" s="28">
        <v>45836.176064814812</v>
      </c>
    </row>
    <row r="7130" spans="1:7" x14ac:dyDescent="0.25">
      <c r="A7130" s="32" t="s">
        <v>15643</v>
      </c>
      <c r="B7130" s="32" t="s">
        <v>6334</v>
      </c>
      <c r="C7130" s="32" t="s">
        <v>669</v>
      </c>
      <c r="D7130" s="32" t="s">
        <v>675</v>
      </c>
      <c r="E7130" s="28">
        <v>45837.176712962966</v>
      </c>
      <c r="F7130" s="32" t="s">
        <v>658</v>
      </c>
      <c r="G7130" s="28">
        <v>45836.176712962966</v>
      </c>
    </row>
    <row r="7131" spans="1:7" x14ac:dyDescent="0.25">
      <c r="A7131" s="32" t="s">
        <v>15644</v>
      </c>
      <c r="B7131" s="32" t="s">
        <v>6332</v>
      </c>
      <c r="C7131" s="32" t="s">
        <v>669</v>
      </c>
      <c r="D7131" s="32" t="s">
        <v>675</v>
      </c>
      <c r="E7131" s="28">
        <v>45837.176886574074</v>
      </c>
      <c r="F7131" s="32" t="s">
        <v>658</v>
      </c>
      <c r="G7131" s="28">
        <v>45836.176886574074</v>
      </c>
    </row>
    <row r="7132" spans="1:7" x14ac:dyDescent="0.25">
      <c r="A7132" s="32" t="s">
        <v>15645</v>
      </c>
      <c r="B7132" s="32" t="s">
        <v>6324</v>
      </c>
      <c r="C7132" s="32" t="s">
        <v>669</v>
      </c>
      <c r="D7132" s="32" t="s">
        <v>675</v>
      </c>
      <c r="E7132" s="28">
        <v>45837.177164351851</v>
      </c>
      <c r="F7132" s="32" t="s">
        <v>658</v>
      </c>
      <c r="G7132" s="28">
        <v>45836.177164351851</v>
      </c>
    </row>
    <row r="7133" spans="1:7" x14ac:dyDescent="0.25">
      <c r="A7133" s="32" t="s">
        <v>15646</v>
      </c>
      <c r="B7133" s="32" t="s">
        <v>3057</v>
      </c>
      <c r="C7133" s="32" t="s">
        <v>664</v>
      </c>
      <c r="D7133" s="32" t="s">
        <v>212</v>
      </c>
      <c r="E7133" s="28">
        <v>45837.178124999999</v>
      </c>
      <c r="F7133" s="32" t="s">
        <v>658</v>
      </c>
      <c r="G7133" s="28">
        <v>45836.178124999999</v>
      </c>
    </row>
    <row r="7134" spans="1:7" x14ac:dyDescent="0.25">
      <c r="A7134" s="32" t="s">
        <v>15647</v>
      </c>
      <c r="B7134" s="32" t="s">
        <v>3058</v>
      </c>
      <c r="C7134" s="32" t="s">
        <v>664</v>
      </c>
      <c r="D7134" s="32" t="s">
        <v>212</v>
      </c>
      <c r="E7134" s="28">
        <v>45837.178541666668</v>
      </c>
      <c r="F7134" s="32" t="s">
        <v>658</v>
      </c>
      <c r="G7134" s="28">
        <v>45836.178541666668</v>
      </c>
    </row>
    <row r="7135" spans="1:7" x14ac:dyDescent="0.25">
      <c r="A7135" s="32" t="s">
        <v>15648</v>
      </c>
      <c r="B7135" s="32" t="s">
        <v>14281</v>
      </c>
      <c r="C7135" s="32" t="s">
        <v>661</v>
      </c>
      <c r="D7135" s="32" t="s">
        <v>662</v>
      </c>
      <c r="E7135" s="28">
        <v>45837.17695601852</v>
      </c>
      <c r="F7135" s="32" t="s">
        <v>658</v>
      </c>
      <c r="G7135" s="28">
        <v>45836.17695601852</v>
      </c>
    </row>
    <row r="7136" spans="1:7" x14ac:dyDescent="0.25">
      <c r="A7136" s="32" t="s">
        <v>15649</v>
      </c>
      <c r="B7136" s="32" t="s">
        <v>14267</v>
      </c>
      <c r="C7136" s="32" t="s">
        <v>661</v>
      </c>
      <c r="D7136" s="32" t="s">
        <v>662</v>
      </c>
      <c r="E7136" s="28">
        <v>45837.177152777775</v>
      </c>
      <c r="F7136" s="32" t="s">
        <v>658</v>
      </c>
      <c r="G7136" s="28">
        <v>45836.177152777775</v>
      </c>
    </row>
    <row r="7137" spans="1:7" x14ac:dyDescent="0.25">
      <c r="A7137" s="32" t="s">
        <v>15650</v>
      </c>
      <c r="B7137" s="32" t="s">
        <v>14269</v>
      </c>
      <c r="C7137" s="32" t="s">
        <v>661</v>
      </c>
      <c r="D7137" s="32" t="s">
        <v>662</v>
      </c>
      <c r="E7137" s="28">
        <v>45837.17732638889</v>
      </c>
      <c r="F7137" s="32" t="s">
        <v>658</v>
      </c>
      <c r="G7137" s="28">
        <v>45836.17732638889</v>
      </c>
    </row>
    <row r="7138" spans="1:7" x14ac:dyDescent="0.25">
      <c r="A7138" s="32" t="s">
        <v>15651</v>
      </c>
      <c r="B7138" s="32" t="s">
        <v>14271</v>
      </c>
      <c r="C7138" s="32" t="s">
        <v>661</v>
      </c>
      <c r="D7138" s="32" t="s">
        <v>662</v>
      </c>
      <c r="E7138" s="28">
        <v>45837.177499999998</v>
      </c>
      <c r="F7138" s="32" t="s">
        <v>658</v>
      </c>
      <c r="G7138" s="28">
        <v>45836.177499999998</v>
      </c>
    </row>
    <row r="7139" spans="1:7" x14ac:dyDescent="0.25">
      <c r="A7139" s="32" t="s">
        <v>15652</v>
      </c>
      <c r="B7139" s="32" t="s">
        <v>14273</v>
      </c>
      <c r="C7139" s="32" t="s">
        <v>661</v>
      </c>
      <c r="D7139" s="32" t="s">
        <v>662</v>
      </c>
      <c r="E7139" s="28">
        <v>45837.17895833333</v>
      </c>
      <c r="F7139" s="32" t="s">
        <v>658</v>
      </c>
      <c r="G7139" s="28">
        <v>45836.17895833333</v>
      </c>
    </row>
    <row r="7140" spans="1:7" x14ac:dyDescent="0.25">
      <c r="A7140" s="32" t="s">
        <v>15653</v>
      </c>
      <c r="B7140" s="32" t="s">
        <v>14275</v>
      </c>
      <c r="C7140" s="32" t="s">
        <v>661</v>
      </c>
      <c r="D7140" s="32" t="s">
        <v>662</v>
      </c>
      <c r="E7140" s="28">
        <v>45837.179027777776</v>
      </c>
      <c r="F7140" s="32" t="s">
        <v>658</v>
      </c>
      <c r="G7140" s="28">
        <v>45836.179027777776</v>
      </c>
    </row>
    <row r="7141" spans="1:7" x14ac:dyDescent="0.25">
      <c r="A7141" s="32" t="s">
        <v>15654</v>
      </c>
      <c r="B7141" s="32" t="s">
        <v>6745</v>
      </c>
      <c r="C7141" s="32" t="s">
        <v>671</v>
      </c>
      <c r="D7141" s="32" t="s">
        <v>73</v>
      </c>
      <c r="E7141" s="28">
        <v>45837.178298611114</v>
      </c>
      <c r="F7141" s="32" t="s">
        <v>658</v>
      </c>
      <c r="G7141" s="28">
        <v>45836.178298611114</v>
      </c>
    </row>
    <row r="7142" spans="1:7" x14ac:dyDescent="0.25">
      <c r="A7142" s="32" t="s">
        <v>15655</v>
      </c>
      <c r="B7142" s="32" t="s">
        <v>6715</v>
      </c>
      <c r="C7142" s="32" t="s">
        <v>671</v>
      </c>
      <c r="D7142" s="32" t="s">
        <v>73</v>
      </c>
      <c r="E7142" s="28">
        <v>45837.178460648145</v>
      </c>
      <c r="F7142" s="32" t="s">
        <v>658</v>
      </c>
      <c r="G7142" s="28">
        <v>45836.178460648145</v>
      </c>
    </row>
    <row r="7143" spans="1:7" x14ac:dyDescent="0.25">
      <c r="A7143" s="32" t="s">
        <v>15656</v>
      </c>
      <c r="B7143" s="32" t="s">
        <v>7664</v>
      </c>
      <c r="C7143" s="32" t="s">
        <v>671</v>
      </c>
      <c r="D7143" s="32" t="s">
        <v>73</v>
      </c>
      <c r="E7143" s="28">
        <v>45837.178599537037</v>
      </c>
      <c r="F7143" s="32" t="s">
        <v>658</v>
      </c>
      <c r="G7143" s="28">
        <v>45836.178599537037</v>
      </c>
    </row>
    <row r="7144" spans="1:7" x14ac:dyDescent="0.25">
      <c r="A7144" s="32" t="s">
        <v>15657</v>
      </c>
      <c r="B7144" s="32" t="s">
        <v>7865</v>
      </c>
      <c r="C7144" s="32" t="s">
        <v>671</v>
      </c>
      <c r="D7144" s="32" t="s">
        <v>73</v>
      </c>
      <c r="E7144" s="28">
        <v>45837.178657407407</v>
      </c>
      <c r="F7144" s="32" t="s">
        <v>658</v>
      </c>
      <c r="G7144" s="28">
        <v>45836.178657407407</v>
      </c>
    </row>
    <row r="7145" spans="1:7" x14ac:dyDescent="0.25">
      <c r="A7145" s="32" t="s">
        <v>15658</v>
      </c>
      <c r="B7145" s="32" t="s">
        <v>7820</v>
      </c>
      <c r="C7145" s="32" t="s">
        <v>671</v>
      </c>
      <c r="D7145" s="32" t="s">
        <v>73</v>
      </c>
      <c r="E7145" s="28">
        <v>45837.178703703707</v>
      </c>
      <c r="F7145" s="32" t="s">
        <v>658</v>
      </c>
      <c r="G7145" s="28">
        <v>45836.178703703707</v>
      </c>
    </row>
    <row r="7146" spans="1:7" x14ac:dyDescent="0.25">
      <c r="A7146" s="32" t="s">
        <v>15659</v>
      </c>
      <c r="B7146" s="32" t="s">
        <v>7816</v>
      </c>
      <c r="C7146" s="32" t="s">
        <v>671</v>
      </c>
      <c r="D7146" s="32" t="s">
        <v>73</v>
      </c>
      <c r="E7146" s="28">
        <v>45837.178761574076</v>
      </c>
      <c r="F7146" s="32" t="s">
        <v>658</v>
      </c>
      <c r="G7146" s="28">
        <v>45836.178761574076</v>
      </c>
    </row>
    <row r="7147" spans="1:7" x14ac:dyDescent="0.25">
      <c r="A7147" s="32" t="s">
        <v>15660</v>
      </c>
      <c r="B7147" s="32" t="s">
        <v>7824</v>
      </c>
      <c r="C7147" s="32" t="s">
        <v>671</v>
      </c>
      <c r="D7147" s="32" t="s">
        <v>73</v>
      </c>
      <c r="E7147" s="28">
        <v>45837.178807870368</v>
      </c>
      <c r="F7147" s="32" t="s">
        <v>658</v>
      </c>
      <c r="G7147" s="28">
        <v>45836.178807870368</v>
      </c>
    </row>
    <row r="7148" spans="1:7" x14ac:dyDescent="0.25">
      <c r="A7148" s="32" t="s">
        <v>15661</v>
      </c>
      <c r="B7148" s="32" t="s">
        <v>7822</v>
      </c>
      <c r="C7148" s="32" t="s">
        <v>671</v>
      </c>
      <c r="D7148" s="32" t="s">
        <v>73</v>
      </c>
      <c r="E7148" s="28">
        <v>45837.178865740738</v>
      </c>
      <c r="F7148" s="32" t="s">
        <v>658</v>
      </c>
      <c r="G7148" s="28">
        <v>45836.178865740738</v>
      </c>
    </row>
    <row r="7149" spans="1:7" x14ac:dyDescent="0.25">
      <c r="A7149" s="32" t="s">
        <v>15662</v>
      </c>
      <c r="B7149" s="32" t="s">
        <v>8532</v>
      </c>
      <c r="C7149" s="32" t="s">
        <v>671</v>
      </c>
      <c r="D7149" s="32" t="s">
        <v>73</v>
      </c>
      <c r="E7149" s="28">
        <v>45837.178900462961</v>
      </c>
      <c r="F7149" s="32" t="s">
        <v>658</v>
      </c>
      <c r="G7149" s="28">
        <v>45836.178900462961</v>
      </c>
    </row>
    <row r="7150" spans="1:7" x14ac:dyDescent="0.25">
      <c r="A7150" s="32" t="s">
        <v>15663</v>
      </c>
      <c r="B7150" s="32" t="s">
        <v>7826</v>
      </c>
      <c r="C7150" s="32" t="s">
        <v>671</v>
      </c>
      <c r="D7150" s="32" t="s">
        <v>73</v>
      </c>
      <c r="E7150" s="28">
        <v>45837.17895833333</v>
      </c>
      <c r="F7150" s="32" t="s">
        <v>658</v>
      </c>
      <c r="G7150" s="28">
        <v>45836.17895833333</v>
      </c>
    </row>
    <row r="7151" spans="1:7" x14ac:dyDescent="0.25">
      <c r="A7151" s="32" t="s">
        <v>15664</v>
      </c>
      <c r="B7151" s="32" t="s">
        <v>7818</v>
      </c>
      <c r="C7151" s="32" t="s">
        <v>671</v>
      </c>
      <c r="D7151" s="32" t="s">
        <v>73</v>
      </c>
      <c r="E7151" s="28">
        <v>45837.17900462963</v>
      </c>
      <c r="F7151" s="32" t="s">
        <v>658</v>
      </c>
      <c r="G7151" s="28">
        <v>45836.17900462963</v>
      </c>
    </row>
    <row r="7152" spans="1:7" x14ac:dyDescent="0.25">
      <c r="A7152" s="32" t="s">
        <v>15665</v>
      </c>
      <c r="B7152" s="32" t="s">
        <v>7828</v>
      </c>
      <c r="C7152" s="32" t="s">
        <v>671</v>
      </c>
      <c r="D7152" s="32" t="s">
        <v>73</v>
      </c>
      <c r="E7152" s="28">
        <v>45837.179050925923</v>
      </c>
      <c r="F7152" s="32" t="s">
        <v>658</v>
      </c>
      <c r="G7152" s="28">
        <v>45836.179050925923</v>
      </c>
    </row>
    <row r="7153" spans="1:7" x14ac:dyDescent="0.25">
      <c r="A7153" s="32" t="s">
        <v>15666</v>
      </c>
      <c r="B7153" s="32" t="s">
        <v>7834</v>
      </c>
      <c r="C7153" s="32" t="s">
        <v>671</v>
      </c>
      <c r="D7153" s="32" t="s">
        <v>73</v>
      </c>
      <c r="E7153" s="28">
        <v>45837.179097222222</v>
      </c>
      <c r="F7153" s="32" t="s">
        <v>658</v>
      </c>
      <c r="G7153" s="28">
        <v>45836.179097222222</v>
      </c>
    </row>
    <row r="7154" spans="1:7" x14ac:dyDescent="0.25">
      <c r="A7154" s="32" t="s">
        <v>15667</v>
      </c>
      <c r="B7154" s="32" t="s">
        <v>7832</v>
      </c>
      <c r="C7154" s="32" t="s">
        <v>671</v>
      </c>
      <c r="D7154" s="32" t="s">
        <v>73</v>
      </c>
      <c r="E7154" s="28">
        <v>45837.179166666669</v>
      </c>
      <c r="F7154" s="32" t="s">
        <v>658</v>
      </c>
      <c r="G7154" s="28">
        <v>45836.179166666669</v>
      </c>
    </row>
    <row r="7155" spans="1:7" x14ac:dyDescent="0.25">
      <c r="A7155" s="32" t="s">
        <v>15668</v>
      </c>
      <c r="B7155" s="32" t="s">
        <v>7830</v>
      </c>
      <c r="C7155" s="32" t="s">
        <v>671</v>
      </c>
      <c r="D7155" s="32" t="s">
        <v>73</v>
      </c>
      <c r="E7155" s="28">
        <v>45837.179224537038</v>
      </c>
      <c r="F7155" s="32" t="s">
        <v>658</v>
      </c>
      <c r="G7155" s="28">
        <v>45836.179224537038</v>
      </c>
    </row>
    <row r="7156" spans="1:7" x14ac:dyDescent="0.25">
      <c r="A7156" s="32" t="s">
        <v>15669</v>
      </c>
      <c r="B7156" s="32" t="s">
        <v>3057</v>
      </c>
      <c r="C7156" s="32" t="s">
        <v>671</v>
      </c>
      <c r="D7156" s="32" t="s">
        <v>212</v>
      </c>
      <c r="E7156" s="28">
        <v>45837.186261574076</v>
      </c>
      <c r="F7156" s="32" t="s">
        <v>658</v>
      </c>
      <c r="G7156" s="28">
        <v>45836.186261574076</v>
      </c>
    </row>
    <row r="7157" spans="1:7" x14ac:dyDescent="0.25">
      <c r="A7157" s="32" t="s">
        <v>15670</v>
      </c>
      <c r="B7157" s="32" t="s">
        <v>3058</v>
      </c>
      <c r="C7157" s="32" t="s">
        <v>671</v>
      </c>
      <c r="D7157" s="32" t="s">
        <v>212</v>
      </c>
      <c r="E7157" s="28">
        <v>45837.186342592591</v>
      </c>
      <c r="F7157" s="32" t="s">
        <v>658</v>
      </c>
      <c r="G7157" s="28">
        <v>45836.186342592591</v>
      </c>
    </row>
    <row r="7158" spans="1:7" x14ac:dyDescent="0.25">
      <c r="A7158" s="32" t="s">
        <v>15671</v>
      </c>
      <c r="B7158" s="32" t="s">
        <v>11627</v>
      </c>
      <c r="C7158" s="32" t="s">
        <v>664</v>
      </c>
      <c r="D7158" s="32" t="s">
        <v>212</v>
      </c>
      <c r="E7158" s="28">
        <v>45837.187465277777</v>
      </c>
      <c r="F7158" s="32" t="s">
        <v>658</v>
      </c>
      <c r="G7158" s="28">
        <v>45836.187465277777</v>
      </c>
    </row>
    <row r="7159" spans="1:7" x14ac:dyDescent="0.25">
      <c r="A7159" s="32" t="s">
        <v>15672</v>
      </c>
      <c r="B7159" s="32" t="s">
        <v>3352</v>
      </c>
      <c r="C7159" s="32" t="s">
        <v>664</v>
      </c>
      <c r="D7159" s="32" t="s">
        <v>212</v>
      </c>
      <c r="E7159" s="28">
        <v>45837.187534722223</v>
      </c>
      <c r="F7159" s="32" t="s">
        <v>658</v>
      </c>
      <c r="G7159" s="28">
        <v>45836.187534722223</v>
      </c>
    </row>
    <row r="7160" spans="1:7" x14ac:dyDescent="0.25">
      <c r="A7160" s="32" t="s">
        <v>15673</v>
      </c>
      <c r="B7160" s="32" t="s">
        <v>3202</v>
      </c>
      <c r="C7160" s="32" t="s">
        <v>664</v>
      </c>
      <c r="D7160" s="32" t="s">
        <v>212</v>
      </c>
      <c r="E7160" s="28">
        <v>45837.187592592592</v>
      </c>
      <c r="F7160" s="32" t="s">
        <v>658</v>
      </c>
      <c r="G7160" s="28">
        <v>45836.187592592592</v>
      </c>
    </row>
    <row r="7161" spans="1:7" x14ac:dyDescent="0.25">
      <c r="A7161" s="32" t="s">
        <v>15674</v>
      </c>
      <c r="B7161" s="32" t="s">
        <v>4996</v>
      </c>
      <c r="C7161" s="32" t="s">
        <v>671</v>
      </c>
      <c r="D7161" s="32" t="s">
        <v>61</v>
      </c>
      <c r="E7161" s="28">
        <v>45837.188807870371</v>
      </c>
      <c r="F7161" s="32" t="s">
        <v>658</v>
      </c>
      <c r="G7161" s="28">
        <v>45836.188807870371</v>
      </c>
    </row>
    <row r="7162" spans="1:7" x14ac:dyDescent="0.25">
      <c r="A7162" s="32" t="s">
        <v>15675</v>
      </c>
      <c r="B7162" s="32" t="s">
        <v>3368</v>
      </c>
      <c r="C7162" s="32" t="s">
        <v>671</v>
      </c>
      <c r="D7162" s="32" t="s">
        <v>61</v>
      </c>
      <c r="E7162" s="28">
        <v>45837.189050925925</v>
      </c>
      <c r="F7162" s="32" t="s">
        <v>658</v>
      </c>
      <c r="G7162" s="28">
        <v>45836.189050925925</v>
      </c>
    </row>
    <row r="7163" spans="1:7" x14ac:dyDescent="0.25">
      <c r="A7163" s="32" t="s">
        <v>15676</v>
      </c>
      <c r="B7163" s="32" t="s">
        <v>7967</v>
      </c>
      <c r="C7163" s="32" t="s">
        <v>671</v>
      </c>
      <c r="D7163" s="32" t="s">
        <v>61</v>
      </c>
      <c r="E7163" s="28">
        <v>45837.189293981479</v>
      </c>
      <c r="F7163" s="32" t="s">
        <v>658</v>
      </c>
      <c r="G7163" s="28">
        <v>45836.189293981479</v>
      </c>
    </row>
    <row r="7164" spans="1:7" x14ac:dyDescent="0.25">
      <c r="A7164" s="32" t="s">
        <v>15677</v>
      </c>
      <c r="B7164" s="32" t="s">
        <v>14084</v>
      </c>
      <c r="C7164" s="32" t="s">
        <v>661</v>
      </c>
      <c r="D7164" s="32" t="s">
        <v>677</v>
      </c>
      <c r="E7164" s="28">
        <v>45837.190104166664</v>
      </c>
      <c r="F7164" s="32" t="s">
        <v>658</v>
      </c>
      <c r="G7164" s="28">
        <v>45836.190104166664</v>
      </c>
    </row>
    <row r="7165" spans="1:7" x14ac:dyDescent="0.25">
      <c r="A7165" s="32" t="s">
        <v>15678</v>
      </c>
      <c r="B7165" s="32" t="s">
        <v>4746</v>
      </c>
      <c r="C7165" s="32" t="s">
        <v>664</v>
      </c>
      <c r="D7165" s="32" t="s">
        <v>113</v>
      </c>
      <c r="E7165" s="28">
        <v>45837.189097222225</v>
      </c>
      <c r="F7165" s="32" t="s">
        <v>658</v>
      </c>
      <c r="G7165" s="28">
        <v>45836.189097222225</v>
      </c>
    </row>
    <row r="7166" spans="1:7" x14ac:dyDescent="0.25">
      <c r="A7166" s="32" t="s">
        <v>15679</v>
      </c>
      <c r="B7166" s="32" t="s">
        <v>6773</v>
      </c>
      <c r="C7166" s="32" t="s">
        <v>664</v>
      </c>
      <c r="D7166" s="32" t="s">
        <v>113</v>
      </c>
      <c r="E7166" s="28">
        <v>45837.189421296294</v>
      </c>
      <c r="F7166" s="32" t="s">
        <v>658</v>
      </c>
      <c r="G7166" s="28">
        <v>45836.189421296294</v>
      </c>
    </row>
    <row r="7167" spans="1:7" x14ac:dyDescent="0.25">
      <c r="A7167" s="32" t="s">
        <v>15680</v>
      </c>
      <c r="B7167" s="32" t="s">
        <v>6733</v>
      </c>
      <c r="C7167" s="32" t="s">
        <v>664</v>
      </c>
      <c r="D7167" s="32" t="s">
        <v>113</v>
      </c>
      <c r="E7167" s="28">
        <v>45837.189791666664</v>
      </c>
      <c r="F7167" s="32" t="s">
        <v>658</v>
      </c>
      <c r="G7167" s="28">
        <v>45836.189791666664</v>
      </c>
    </row>
    <row r="7168" spans="1:7" x14ac:dyDescent="0.25">
      <c r="A7168" s="32" t="s">
        <v>15681</v>
      </c>
      <c r="B7168" s="32" t="s">
        <v>11627</v>
      </c>
      <c r="C7168" s="32" t="s">
        <v>671</v>
      </c>
      <c r="D7168" s="32" t="s">
        <v>212</v>
      </c>
      <c r="E7168" s="28">
        <v>45837.190995370373</v>
      </c>
      <c r="F7168" s="32" t="s">
        <v>658</v>
      </c>
      <c r="G7168" s="28">
        <v>45836.190995370373</v>
      </c>
    </row>
    <row r="7169" spans="1:7" x14ac:dyDescent="0.25">
      <c r="A7169" s="32" t="s">
        <v>15682</v>
      </c>
      <c r="B7169" s="32" t="s">
        <v>3352</v>
      </c>
      <c r="C7169" s="32" t="s">
        <v>671</v>
      </c>
      <c r="D7169" s="32" t="s">
        <v>212</v>
      </c>
      <c r="E7169" s="28">
        <v>45837.191087962965</v>
      </c>
      <c r="F7169" s="32" t="s">
        <v>658</v>
      </c>
      <c r="G7169" s="28">
        <v>45836.191087962965</v>
      </c>
    </row>
    <row r="7170" spans="1:7" x14ac:dyDescent="0.25">
      <c r="A7170" s="32" t="s">
        <v>15683</v>
      </c>
      <c r="B7170" s="32" t="s">
        <v>4746</v>
      </c>
      <c r="C7170" s="32" t="s">
        <v>671</v>
      </c>
      <c r="D7170" s="32" t="s">
        <v>113</v>
      </c>
      <c r="E7170" s="28">
        <v>45837.190844907411</v>
      </c>
      <c r="F7170" s="32" t="s">
        <v>658</v>
      </c>
      <c r="G7170" s="28">
        <v>45836.190844907411</v>
      </c>
    </row>
    <row r="7171" spans="1:7" x14ac:dyDescent="0.25">
      <c r="A7171" s="32" t="s">
        <v>15684</v>
      </c>
      <c r="B7171" s="32" t="s">
        <v>6773</v>
      </c>
      <c r="C7171" s="32" t="s">
        <v>671</v>
      </c>
      <c r="D7171" s="32" t="s">
        <v>113</v>
      </c>
      <c r="E7171" s="28">
        <v>45837.191076388888</v>
      </c>
      <c r="F7171" s="32" t="s">
        <v>658</v>
      </c>
      <c r="G7171" s="28">
        <v>45836.191076388888</v>
      </c>
    </row>
    <row r="7172" spans="1:7" x14ac:dyDescent="0.25">
      <c r="A7172" s="32" t="s">
        <v>15685</v>
      </c>
      <c r="B7172" s="32" t="s">
        <v>6733</v>
      </c>
      <c r="C7172" s="32" t="s">
        <v>671</v>
      </c>
      <c r="D7172" s="32" t="s">
        <v>113</v>
      </c>
      <c r="E7172" s="28">
        <v>45837.191145833334</v>
      </c>
      <c r="F7172" s="32" t="s">
        <v>658</v>
      </c>
      <c r="G7172" s="28">
        <v>45836.191145833334</v>
      </c>
    </row>
    <row r="7173" spans="1:7" x14ac:dyDescent="0.25">
      <c r="A7173" s="32" t="s">
        <v>15686</v>
      </c>
      <c r="B7173" s="32" t="s">
        <v>2481</v>
      </c>
      <c r="C7173" s="32" t="s">
        <v>664</v>
      </c>
      <c r="D7173" s="32" t="s">
        <v>175</v>
      </c>
      <c r="E7173" s="28">
        <v>45837.191076388888</v>
      </c>
      <c r="F7173" s="32" t="s">
        <v>658</v>
      </c>
      <c r="G7173" s="28">
        <v>45836.191076388888</v>
      </c>
    </row>
    <row r="7174" spans="1:7" x14ac:dyDescent="0.25">
      <c r="A7174" s="32" t="s">
        <v>15687</v>
      </c>
      <c r="B7174" s="32" t="s">
        <v>2479</v>
      </c>
      <c r="C7174" s="32" t="s">
        <v>664</v>
      </c>
      <c r="D7174" s="32" t="s">
        <v>175</v>
      </c>
      <c r="E7174" s="28">
        <v>45837.191122685188</v>
      </c>
      <c r="F7174" s="32" t="s">
        <v>658</v>
      </c>
      <c r="G7174" s="28">
        <v>45836.191122685188</v>
      </c>
    </row>
    <row r="7175" spans="1:7" x14ac:dyDescent="0.25">
      <c r="A7175" s="32" t="s">
        <v>15688</v>
      </c>
      <c r="B7175" s="32" t="s">
        <v>2483</v>
      </c>
      <c r="C7175" s="32" t="s">
        <v>664</v>
      </c>
      <c r="D7175" s="32" t="s">
        <v>175</v>
      </c>
      <c r="E7175" s="28">
        <v>45837.191180555557</v>
      </c>
      <c r="F7175" s="32" t="s">
        <v>658</v>
      </c>
      <c r="G7175" s="28">
        <v>45836.191180555557</v>
      </c>
    </row>
    <row r="7176" spans="1:7" x14ac:dyDescent="0.25">
      <c r="A7176" s="32" t="s">
        <v>15689</v>
      </c>
      <c r="B7176" s="32" t="s">
        <v>2481</v>
      </c>
      <c r="C7176" s="32" t="s">
        <v>671</v>
      </c>
      <c r="D7176" s="32" t="s">
        <v>175</v>
      </c>
      <c r="E7176" s="28">
        <v>45837.191979166666</v>
      </c>
      <c r="F7176" s="32" t="s">
        <v>658</v>
      </c>
      <c r="G7176" s="28">
        <v>45836.191979166666</v>
      </c>
    </row>
    <row r="7177" spans="1:7" x14ac:dyDescent="0.25">
      <c r="A7177" s="32" t="s">
        <v>15690</v>
      </c>
      <c r="B7177" s="32" t="s">
        <v>2479</v>
      </c>
      <c r="C7177" s="32" t="s">
        <v>671</v>
      </c>
      <c r="D7177" s="32" t="s">
        <v>175</v>
      </c>
      <c r="E7177" s="28">
        <v>45837.192083333335</v>
      </c>
      <c r="F7177" s="32" t="s">
        <v>658</v>
      </c>
      <c r="G7177" s="28">
        <v>45836.192083333335</v>
      </c>
    </row>
    <row r="7178" spans="1:7" x14ac:dyDescent="0.25">
      <c r="A7178" s="32" t="s">
        <v>15691</v>
      </c>
      <c r="B7178" s="32" t="s">
        <v>2483</v>
      </c>
      <c r="C7178" s="32" t="s">
        <v>671</v>
      </c>
      <c r="D7178" s="32" t="s">
        <v>175</v>
      </c>
      <c r="E7178" s="28">
        <v>45837.192175925928</v>
      </c>
      <c r="F7178" s="32" t="s">
        <v>658</v>
      </c>
      <c r="G7178" s="28">
        <v>45836.192175925928</v>
      </c>
    </row>
    <row r="7179" spans="1:7" x14ac:dyDescent="0.25">
      <c r="A7179" s="32" t="s">
        <v>15692</v>
      </c>
      <c r="B7179" s="32" t="s">
        <v>6729</v>
      </c>
      <c r="C7179" s="32" t="s">
        <v>664</v>
      </c>
      <c r="D7179" s="32" t="s">
        <v>175</v>
      </c>
      <c r="E7179" s="28">
        <v>45837.192696759259</v>
      </c>
      <c r="F7179" s="32" t="s">
        <v>658</v>
      </c>
      <c r="G7179" s="28">
        <v>45836.192696759259</v>
      </c>
    </row>
    <row r="7180" spans="1:7" x14ac:dyDescent="0.25">
      <c r="A7180" s="32" t="s">
        <v>15693</v>
      </c>
      <c r="B7180" s="32" t="s">
        <v>6723</v>
      </c>
      <c r="C7180" s="32" t="s">
        <v>664</v>
      </c>
      <c r="D7180" s="32" t="s">
        <v>175</v>
      </c>
      <c r="E7180" s="28">
        <v>45837.192731481482</v>
      </c>
      <c r="F7180" s="32" t="s">
        <v>658</v>
      </c>
      <c r="G7180" s="28">
        <v>45836.192731481482</v>
      </c>
    </row>
    <row r="7181" spans="1:7" x14ac:dyDescent="0.25">
      <c r="A7181" s="32" t="s">
        <v>15694</v>
      </c>
      <c r="B7181" s="32" t="s">
        <v>6801</v>
      </c>
      <c r="C7181" s="32" t="s">
        <v>664</v>
      </c>
      <c r="D7181" s="32" t="s">
        <v>175</v>
      </c>
      <c r="E7181" s="28">
        <v>45837.192777777775</v>
      </c>
      <c r="F7181" s="32" t="s">
        <v>658</v>
      </c>
      <c r="G7181" s="28">
        <v>45836.192777777775</v>
      </c>
    </row>
    <row r="7182" spans="1:7" x14ac:dyDescent="0.25">
      <c r="A7182" s="32" t="s">
        <v>15695</v>
      </c>
      <c r="B7182" s="32" t="s">
        <v>6793</v>
      </c>
      <c r="C7182" s="32" t="s">
        <v>664</v>
      </c>
      <c r="D7182" s="32" t="s">
        <v>175</v>
      </c>
      <c r="E7182" s="28">
        <v>45837.192824074074</v>
      </c>
      <c r="F7182" s="32" t="s">
        <v>658</v>
      </c>
      <c r="G7182" s="28">
        <v>45836.192824074074</v>
      </c>
    </row>
    <row r="7183" spans="1:7" x14ac:dyDescent="0.25">
      <c r="A7183" s="32" t="s">
        <v>15696</v>
      </c>
      <c r="B7183" s="32" t="s">
        <v>6805</v>
      </c>
      <c r="C7183" s="32" t="s">
        <v>664</v>
      </c>
      <c r="D7183" s="32" t="s">
        <v>175</v>
      </c>
      <c r="E7183" s="28">
        <v>45837.192870370367</v>
      </c>
      <c r="F7183" s="32" t="s">
        <v>658</v>
      </c>
      <c r="G7183" s="28">
        <v>45836.192870370367</v>
      </c>
    </row>
    <row r="7184" spans="1:7" x14ac:dyDescent="0.25">
      <c r="A7184" s="32" t="s">
        <v>15697</v>
      </c>
      <c r="B7184" s="32" t="s">
        <v>6797</v>
      </c>
      <c r="C7184" s="32" t="s">
        <v>664</v>
      </c>
      <c r="D7184" s="32" t="s">
        <v>175</v>
      </c>
      <c r="E7184" s="28">
        <v>45837.192928240744</v>
      </c>
      <c r="F7184" s="32" t="s">
        <v>658</v>
      </c>
      <c r="G7184" s="28">
        <v>45836.192928240744</v>
      </c>
    </row>
    <row r="7185" spans="1:7" x14ac:dyDescent="0.25">
      <c r="A7185" s="32" t="s">
        <v>15698</v>
      </c>
      <c r="B7185" s="32" t="s">
        <v>6727</v>
      </c>
      <c r="C7185" s="32" t="s">
        <v>664</v>
      </c>
      <c r="D7185" s="32" t="s">
        <v>175</v>
      </c>
      <c r="E7185" s="28">
        <v>45837.192962962959</v>
      </c>
      <c r="F7185" s="32" t="s">
        <v>658</v>
      </c>
      <c r="G7185" s="28">
        <v>45836.192962962959</v>
      </c>
    </row>
    <row r="7186" spans="1:7" x14ac:dyDescent="0.25">
      <c r="A7186" s="32" t="s">
        <v>15699</v>
      </c>
      <c r="B7186" s="32" t="s">
        <v>6779</v>
      </c>
      <c r="C7186" s="32" t="s">
        <v>664</v>
      </c>
      <c r="D7186" s="32" t="s">
        <v>175</v>
      </c>
      <c r="E7186" s="28">
        <v>45837.193009259259</v>
      </c>
      <c r="F7186" s="32" t="s">
        <v>658</v>
      </c>
      <c r="G7186" s="28">
        <v>45836.193009259259</v>
      </c>
    </row>
    <row r="7187" spans="1:7" x14ac:dyDescent="0.25">
      <c r="A7187" s="32" t="s">
        <v>15700</v>
      </c>
      <c r="B7187" s="32" t="s">
        <v>6759</v>
      </c>
      <c r="C7187" s="32" t="s">
        <v>664</v>
      </c>
      <c r="D7187" s="32" t="s">
        <v>175</v>
      </c>
      <c r="E7187" s="28">
        <v>45837.193055555559</v>
      </c>
      <c r="F7187" s="32" t="s">
        <v>658</v>
      </c>
      <c r="G7187" s="28">
        <v>45836.193055555559</v>
      </c>
    </row>
    <row r="7188" spans="1:7" x14ac:dyDescent="0.25">
      <c r="A7188" s="32" t="s">
        <v>15701</v>
      </c>
      <c r="B7188" s="32" t="s">
        <v>6221</v>
      </c>
      <c r="C7188" s="32" t="s">
        <v>664</v>
      </c>
      <c r="D7188" s="32" t="s">
        <v>175</v>
      </c>
      <c r="E7188" s="28">
        <v>45837.19358796296</v>
      </c>
      <c r="F7188" s="32" t="s">
        <v>658</v>
      </c>
      <c r="G7188" s="28">
        <v>45836.19358796296</v>
      </c>
    </row>
    <row r="7189" spans="1:7" x14ac:dyDescent="0.25">
      <c r="A7189" s="32" t="s">
        <v>15702</v>
      </c>
      <c r="B7189" s="32" t="s">
        <v>6221</v>
      </c>
      <c r="C7189" s="32" t="s">
        <v>671</v>
      </c>
      <c r="D7189" s="32" t="s">
        <v>175</v>
      </c>
      <c r="E7189" s="28">
        <v>45837.194155092591</v>
      </c>
      <c r="F7189" s="32" t="s">
        <v>658</v>
      </c>
      <c r="G7189" s="28">
        <v>45836.194155092591</v>
      </c>
    </row>
    <row r="7190" spans="1:7" x14ac:dyDescent="0.25">
      <c r="A7190" s="32" t="s">
        <v>15703</v>
      </c>
      <c r="B7190" s="32" t="s">
        <v>6729</v>
      </c>
      <c r="C7190" s="32" t="s">
        <v>671</v>
      </c>
      <c r="D7190" s="32" t="s">
        <v>175</v>
      </c>
      <c r="E7190" s="28">
        <v>45837.194189814814</v>
      </c>
      <c r="F7190" s="32" t="s">
        <v>658</v>
      </c>
      <c r="G7190" s="28">
        <v>45836.194189814814</v>
      </c>
    </row>
    <row r="7191" spans="1:7" x14ac:dyDescent="0.25">
      <c r="A7191" s="32" t="s">
        <v>15704</v>
      </c>
      <c r="B7191" s="32" t="s">
        <v>6723</v>
      </c>
      <c r="C7191" s="32" t="s">
        <v>671</v>
      </c>
      <c r="D7191" s="32" t="s">
        <v>175</v>
      </c>
      <c r="E7191" s="28">
        <v>45837.194351851853</v>
      </c>
      <c r="F7191" s="32" t="s">
        <v>658</v>
      </c>
      <c r="G7191" s="28">
        <v>45836.194351851853</v>
      </c>
    </row>
    <row r="7192" spans="1:7" x14ac:dyDescent="0.25">
      <c r="A7192" s="32" t="s">
        <v>15705</v>
      </c>
      <c r="B7192" s="32" t="s">
        <v>6801</v>
      </c>
      <c r="C7192" s="32" t="s">
        <v>671</v>
      </c>
      <c r="D7192" s="32" t="s">
        <v>175</v>
      </c>
      <c r="E7192" s="28">
        <v>45837.194374999999</v>
      </c>
      <c r="F7192" s="32" t="s">
        <v>658</v>
      </c>
      <c r="G7192" s="28">
        <v>45836.194374999999</v>
      </c>
    </row>
    <row r="7193" spans="1:7" x14ac:dyDescent="0.25">
      <c r="A7193" s="32" t="s">
        <v>15706</v>
      </c>
      <c r="B7193" s="32" t="s">
        <v>6793</v>
      </c>
      <c r="C7193" s="32" t="s">
        <v>671</v>
      </c>
      <c r="D7193" s="32" t="s">
        <v>175</v>
      </c>
      <c r="E7193" s="28">
        <v>45837.194664351853</v>
      </c>
      <c r="F7193" s="32" t="s">
        <v>658</v>
      </c>
      <c r="G7193" s="28">
        <v>45836.194664351853</v>
      </c>
    </row>
    <row r="7194" spans="1:7" x14ac:dyDescent="0.25">
      <c r="A7194" s="32" t="s">
        <v>15707</v>
      </c>
      <c r="B7194" s="32" t="s">
        <v>6805</v>
      </c>
      <c r="C7194" s="32" t="s">
        <v>671</v>
      </c>
      <c r="D7194" s="32" t="s">
        <v>175</v>
      </c>
      <c r="E7194" s="28">
        <v>45837.194733796299</v>
      </c>
      <c r="F7194" s="32" t="s">
        <v>658</v>
      </c>
      <c r="G7194" s="28">
        <v>45836.194733796299</v>
      </c>
    </row>
    <row r="7195" spans="1:7" x14ac:dyDescent="0.25">
      <c r="A7195" s="32" t="s">
        <v>15708</v>
      </c>
      <c r="B7195" s="32" t="s">
        <v>6797</v>
      </c>
      <c r="C7195" s="32" t="s">
        <v>671</v>
      </c>
      <c r="D7195" s="32" t="s">
        <v>175</v>
      </c>
      <c r="E7195" s="28">
        <v>45837.195011574076</v>
      </c>
      <c r="F7195" s="32" t="s">
        <v>658</v>
      </c>
      <c r="G7195" s="28">
        <v>45836.195011574076</v>
      </c>
    </row>
    <row r="7196" spans="1:7" x14ac:dyDescent="0.25">
      <c r="A7196" s="32" t="s">
        <v>15709</v>
      </c>
      <c r="B7196" s="32" t="s">
        <v>6727</v>
      </c>
      <c r="C7196" s="32" t="s">
        <v>671</v>
      </c>
      <c r="D7196" s="32" t="s">
        <v>175</v>
      </c>
      <c r="E7196" s="28">
        <v>45837.195069444446</v>
      </c>
      <c r="F7196" s="32" t="s">
        <v>658</v>
      </c>
      <c r="G7196" s="28">
        <v>45836.195069444446</v>
      </c>
    </row>
    <row r="7197" spans="1:7" x14ac:dyDescent="0.25">
      <c r="A7197" s="32" t="s">
        <v>15710</v>
      </c>
      <c r="B7197" s="32" t="s">
        <v>6779</v>
      </c>
      <c r="C7197" s="32" t="s">
        <v>671</v>
      </c>
      <c r="D7197" s="32" t="s">
        <v>175</v>
      </c>
      <c r="E7197" s="28">
        <v>45837.195254629631</v>
      </c>
      <c r="F7197" s="32" t="s">
        <v>658</v>
      </c>
      <c r="G7197" s="28">
        <v>45836.195254629631</v>
      </c>
    </row>
    <row r="7198" spans="1:7" x14ac:dyDescent="0.25">
      <c r="A7198" s="32" t="s">
        <v>15711</v>
      </c>
      <c r="B7198" s="32" t="s">
        <v>6759</v>
      </c>
      <c r="C7198" s="32" t="s">
        <v>671</v>
      </c>
      <c r="D7198" s="32" t="s">
        <v>175</v>
      </c>
      <c r="E7198" s="28">
        <v>45837.195474537039</v>
      </c>
      <c r="F7198" s="32" t="s">
        <v>658</v>
      </c>
      <c r="G7198" s="28">
        <v>45836.195474537039</v>
      </c>
    </row>
    <row r="7199" spans="1:7" x14ac:dyDescent="0.25">
      <c r="A7199" s="32" t="s">
        <v>15712</v>
      </c>
      <c r="B7199" s="32" t="s">
        <v>3533</v>
      </c>
      <c r="C7199" s="32" t="s">
        <v>664</v>
      </c>
      <c r="D7199" s="32" t="s">
        <v>77</v>
      </c>
      <c r="E7199" s="28">
        <v>45837.197488425925</v>
      </c>
      <c r="F7199" s="32" t="s">
        <v>665</v>
      </c>
      <c r="G7199" s="28">
        <v>45836.197488425925</v>
      </c>
    </row>
    <row r="7200" spans="1:7" x14ac:dyDescent="0.25">
      <c r="A7200" s="32" t="s">
        <v>15713</v>
      </c>
      <c r="B7200" s="32" t="s">
        <v>3530</v>
      </c>
      <c r="C7200" s="32" t="s">
        <v>671</v>
      </c>
      <c r="D7200" s="32" t="s">
        <v>77</v>
      </c>
      <c r="E7200" s="28">
        <v>45837.196817129632</v>
      </c>
      <c r="F7200" s="32" t="s">
        <v>658</v>
      </c>
      <c r="G7200" s="28">
        <v>45836.196817129632</v>
      </c>
    </row>
    <row r="7201" spans="1:7" x14ac:dyDescent="0.25">
      <c r="A7201" s="32" t="s">
        <v>15714</v>
      </c>
      <c r="B7201" s="32" t="s">
        <v>3531</v>
      </c>
      <c r="C7201" s="32" t="s">
        <v>671</v>
      </c>
      <c r="D7201" s="32" t="s">
        <v>77</v>
      </c>
      <c r="E7201" s="28">
        <v>45837.197002314817</v>
      </c>
      <c r="F7201" s="32" t="s">
        <v>658</v>
      </c>
      <c r="G7201" s="28">
        <v>45836.197002314817</v>
      </c>
    </row>
    <row r="7202" spans="1:7" x14ac:dyDescent="0.25">
      <c r="A7202" s="32" t="s">
        <v>15715</v>
      </c>
      <c r="B7202" s="32" t="s">
        <v>3532</v>
      </c>
      <c r="C7202" s="32" t="s">
        <v>671</v>
      </c>
      <c r="D7202" s="32" t="s">
        <v>77</v>
      </c>
      <c r="E7202" s="28">
        <v>45837.197141203702</v>
      </c>
      <c r="F7202" s="32" t="s">
        <v>658</v>
      </c>
      <c r="G7202" s="28">
        <v>45836.197141203702</v>
      </c>
    </row>
    <row r="7203" spans="1:7" x14ac:dyDescent="0.25">
      <c r="A7203" s="32" t="s">
        <v>15716</v>
      </c>
      <c r="B7203" s="32" t="s">
        <v>3533</v>
      </c>
      <c r="C7203" s="32" t="s">
        <v>671</v>
      </c>
      <c r="D7203" s="32" t="s">
        <v>77</v>
      </c>
      <c r="E7203" s="28">
        <v>45837.197800925926</v>
      </c>
      <c r="F7203" s="32" t="s">
        <v>658</v>
      </c>
      <c r="G7203" s="28">
        <v>45836.197800925926</v>
      </c>
    </row>
    <row r="7204" spans="1:7" x14ac:dyDescent="0.25">
      <c r="A7204" s="32" t="s">
        <v>15717</v>
      </c>
      <c r="B7204" s="32" t="s">
        <v>6091</v>
      </c>
      <c r="C7204" s="32" t="s">
        <v>671</v>
      </c>
      <c r="D7204" s="32" t="s">
        <v>217</v>
      </c>
      <c r="E7204" s="28">
        <v>45837.203715277778</v>
      </c>
      <c r="F7204" s="32" t="s">
        <v>658</v>
      </c>
      <c r="G7204" s="28">
        <v>45836.203715277778</v>
      </c>
    </row>
    <row r="7205" spans="1:7" x14ac:dyDescent="0.25">
      <c r="A7205" s="32" t="s">
        <v>15718</v>
      </c>
      <c r="B7205" s="32" t="s">
        <v>6093</v>
      </c>
      <c r="C7205" s="32" t="s">
        <v>671</v>
      </c>
      <c r="D7205" s="32" t="s">
        <v>217</v>
      </c>
      <c r="E7205" s="28">
        <v>45837.203761574077</v>
      </c>
      <c r="F7205" s="32" t="s">
        <v>658</v>
      </c>
      <c r="G7205" s="28">
        <v>45836.203761574077</v>
      </c>
    </row>
    <row r="7206" spans="1:7" x14ac:dyDescent="0.25">
      <c r="A7206" s="32" t="s">
        <v>15719</v>
      </c>
      <c r="B7206" s="32" t="s">
        <v>11564</v>
      </c>
      <c r="C7206" s="32" t="s">
        <v>666</v>
      </c>
      <c r="D7206" s="32" t="s">
        <v>684</v>
      </c>
      <c r="E7206" s="28">
        <v>45837.20480324074</v>
      </c>
      <c r="F7206" s="32" t="s">
        <v>658</v>
      </c>
      <c r="G7206" s="28">
        <v>45836.20480324074</v>
      </c>
    </row>
    <row r="7207" spans="1:7" x14ac:dyDescent="0.25">
      <c r="A7207" s="32" t="s">
        <v>15720</v>
      </c>
      <c r="B7207" s="32" t="s">
        <v>9856</v>
      </c>
      <c r="C7207" s="32" t="s">
        <v>669</v>
      </c>
      <c r="D7207" s="32" t="s">
        <v>684</v>
      </c>
      <c r="E7207" s="28">
        <v>45837.206203703703</v>
      </c>
      <c r="F7207" s="32" t="s">
        <v>658</v>
      </c>
      <c r="G7207" s="28">
        <v>45836.206203703703</v>
      </c>
    </row>
    <row r="7208" spans="1:7" x14ac:dyDescent="0.25">
      <c r="A7208" s="32" t="s">
        <v>15721</v>
      </c>
      <c r="B7208" s="32" t="s">
        <v>10308</v>
      </c>
      <c r="C7208" s="32" t="s">
        <v>666</v>
      </c>
      <c r="D7208" s="32" t="s">
        <v>682</v>
      </c>
      <c r="E7208" s="28">
        <v>45837.20753472222</v>
      </c>
      <c r="F7208" s="32" t="s">
        <v>658</v>
      </c>
      <c r="G7208" s="28">
        <v>45836.20753472222</v>
      </c>
    </row>
    <row r="7209" spans="1:7" x14ac:dyDescent="0.25">
      <c r="A7209" s="32" t="s">
        <v>15722</v>
      </c>
      <c r="B7209" s="32" t="s">
        <v>10051</v>
      </c>
      <c r="C7209" s="32" t="s">
        <v>666</v>
      </c>
      <c r="D7209" s="32" t="s">
        <v>682</v>
      </c>
      <c r="E7209" s="28">
        <v>45837.207789351851</v>
      </c>
      <c r="F7209" s="32" t="s">
        <v>658</v>
      </c>
      <c r="G7209" s="28">
        <v>45836.207789351851</v>
      </c>
    </row>
    <row r="7210" spans="1:7" x14ac:dyDescent="0.25">
      <c r="A7210" s="32" t="s">
        <v>15723</v>
      </c>
      <c r="B7210" s="32" t="s">
        <v>10040</v>
      </c>
      <c r="C7210" s="32" t="s">
        <v>666</v>
      </c>
      <c r="D7210" s="32" t="s">
        <v>682</v>
      </c>
      <c r="E7210" s="28">
        <v>45837.20784722222</v>
      </c>
      <c r="F7210" s="32" t="s">
        <v>658</v>
      </c>
      <c r="G7210" s="28">
        <v>45836.20784722222</v>
      </c>
    </row>
    <row r="7211" spans="1:7" x14ac:dyDescent="0.25">
      <c r="A7211" s="32" t="s">
        <v>15724</v>
      </c>
      <c r="B7211" s="32" t="s">
        <v>10257</v>
      </c>
      <c r="C7211" s="32" t="s">
        <v>666</v>
      </c>
      <c r="D7211" s="32" t="s">
        <v>682</v>
      </c>
      <c r="E7211" s="28">
        <v>45837.208020833335</v>
      </c>
      <c r="F7211" s="32" t="s">
        <v>658</v>
      </c>
      <c r="G7211" s="28">
        <v>45836.208020833335</v>
      </c>
    </row>
    <row r="7212" spans="1:7" x14ac:dyDescent="0.25">
      <c r="A7212" s="32" t="s">
        <v>15725</v>
      </c>
      <c r="B7212" s="32" t="s">
        <v>10051</v>
      </c>
      <c r="C7212" s="32" t="s">
        <v>669</v>
      </c>
      <c r="D7212" s="32" t="s">
        <v>682</v>
      </c>
      <c r="E7212" s="28">
        <v>45837.208275462966</v>
      </c>
      <c r="F7212" s="32" t="s">
        <v>658</v>
      </c>
      <c r="G7212" s="28">
        <v>45836.208275462966</v>
      </c>
    </row>
    <row r="7213" spans="1:7" x14ac:dyDescent="0.25">
      <c r="A7213" s="32" t="s">
        <v>15726</v>
      </c>
      <c r="B7213" s="32" t="s">
        <v>10040</v>
      </c>
      <c r="C7213" s="32" t="s">
        <v>669</v>
      </c>
      <c r="D7213" s="32" t="s">
        <v>682</v>
      </c>
      <c r="E7213" s="28">
        <v>45837.208356481482</v>
      </c>
      <c r="F7213" s="32" t="s">
        <v>658</v>
      </c>
      <c r="G7213" s="28">
        <v>45836.208356481482</v>
      </c>
    </row>
    <row r="7214" spans="1:7" x14ac:dyDescent="0.25">
      <c r="A7214" s="32" t="s">
        <v>15727</v>
      </c>
      <c r="B7214" s="32" t="s">
        <v>10257</v>
      </c>
      <c r="C7214" s="32" t="s">
        <v>669</v>
      </c>
      <c r="D7214" s="32" t="s">
        <v>682</v>
      </c>
      <c r="E7214" s="28">
        <v>45837.208506944444</v>
      </c>
      <c r="F7214" s="32" t="s">
        <v>658</v>
      </c>
      <c r="G7214" s="28">
        <v>45836.208506944444</v>
      </c>
    </row>
    <row r="7215" spans="1:7" x14ac:dyDescent="0.25">
      <c r="A7215" s="32" t="s">
        <v>15728</v>
      </c>
      <c r="B7215" s="32" t="s">
        <v>10308</v>
      </c>
      <c r="C7215" s="32" t="s">
        <v>669</v>
      </c>
      <c r="D7215" s="32" t="s">
        <v>682</v>
      </c>
      <c r="E7215" s="28">
        <v>45837.208807870367</v>
      </c>
      <c r="F7215" s="32" t="s">
        <v>658</v>
      </c>
      <c r="G7215" s="28">
        <v>45836.208807870367</v>
      </c>
    </row>
    <row r="7216" spans="1:7" x14ac:dyDescent="0.25">
      <c r="A7216" s="32" t="s">
        <v>15729</v>
      </c>
      <c r="B7216" s="32" t="s">
        <v>12408</v>
      </c>
      <c r="C7216" s="32" t="s">
        <v>666</v>
      </c>
      <c r="D7216" s="32" t="s">
        <v>667</v>
      </c>
      <c r="E7216" s="28">
        <v>45837.209675925929</v>
      </c>
      <c r="F7216" s="32" t="s">
        <v>658</v>
      </c>
      <c r="G7216" s="28">
        <v>45836.209675925929</v>
      </c>
    </row>
    <row r="7217" spans="1:7" x14ac:dyDescent="0.25">
      <c r="A7217" s="32" t="s">
        <v>15730</v>
      </c>
      <c r="B7217" s="32" t="s">
        <v>12406</v>
      </c>
      <c r="C7217" s="32" t="s">
        <v>666</v>
      </c>
      <c r="D7217" s="32" t="s">
        <v>667</v>
      </c>
      <c r="E7217" s="28">
        <v>45837.209780092591</v>
      </c>
      <c r="F7217" s="32" t="s">
        <v>658</v>
      </c>
      <c r="G7217" s="28">
        <v>45836.209780092591</v>
      </c>
    </row>
    <row r="7218" spans="1:7" x14ac:dyDescent="0.25">
      <c r="A7218" s="32" t="s">
        <v>15731</v>
      </c>
      <c r="B7218" s="32" t="s">
        <v>3475</v>
      </c>
      <c r="C7218" s="32" t="s">
        <v>666</v>
      </c>
      <c r="D7218" s="32" t="s">
        <v>667</v>
      </c>
      <c r="E7218" s="28">
        <v>45837.209861111114</v>
      </c>
      <c r="F7218" s="32" t="s">
        <v>658</v>
      </c>
      <c r="G7218" s="28">
        <v>45836.209861111114</v>
      </c>
    </row>
    <row r="7219" spans="1:7" x14ac:dyDescent="0.25">
      <c r="A7219" s="32" t="s">
        <v>15732</v>
      </c>
      <c r="B7219" s="32" t="s">
        <v>12401</v>
      </c>
      <c r="C7219" s="32" t="s">
        <v>666</v>
      </c>
      <c r="D7219" s="32" t="s">
        <v>667</v>
      </c>
      <c r="E7219" s="28">
        <v>45837.209918981483</v>
      </c>
      <c r="F7219" s="32" t="s">
        <v>658</v>
      </c>
      <c r="G7219" s="28">
        <v>45836.209918981483</v>
      </c>
    </row>
    <row r="7220" spans="1:7" x14ac:dyDescent="0.25">
      <c r="A7220" s="32" t="s">
        <v>15733</v>
      </c>
      <c r="B7220" s="32" t="s">
        <v>12401</v>
      </c>
      <c r="C7220" s="32" t="s">
        <v>669</v>
      </c>
      <c r="D7220" s="32" t="s">
        <v>667</v>
      </c>
      <c r="E7220" s="28">
        <v>45837.210451388892</v>
      </c>
      <c r="F7220" s="32" t="s">
        <v>658</v>
      </c>
      <c r="G7220" s="28">
        <v>45836.210451388892</v>
      </c>
    </row>
    <row r="7221" spans="1:7" x14ac:dyDescent="0.25">
      <c r="A7221" s="32" t="s">
        <v>15734</v>
      </c>
      <c r="B7221" s="32" t="s">
        <v>3475</v>
      </c>
      <c r="C7221" s="32" t="s">
        <v>669</v>
      </c>
      <c r="D7221" s="32" t="s">
        <v>667</v>
      </c>
      <c r="E7221" s="28">
        <v>45837.210509259261</v>
      </c>
      <c r="F7221" s="32" t="s">
        <v>658</v>
      </c>
      <c r="G7221" s="28">
        <v>45836.210509259261</v>
      </c>
    </row>
    <row r="7222" spans="1:7" x14ac:dyDescent="0.25">
      <c r="A7222" s="32" t="s">
        <v>15735</v>
      </c>
      <c r="B7222" s="32" t="s">
        <v>12406</v>
      </c>
      <c r="C7222" s="32" t="s">
        <v>669</v>
      </c>
      <c r="D7222" s="32" t="s">
        <v>667</v>
      </c>
      <c r="E7222" s="28">
        <v>45837.210578703707</v>
      </c>
      <c r="F7222" s="32" t="s">
        <v>658</v>
      </c>
      <c r="G7222" s="28">
        <v>45836.210578703707</v>
      </c>
    </row>
    <row r="7223" spans="1:7" x14ac:dyDescent="0.25">
      <c r="A7223" s="32" t="s">
        <v>15736</v>
      </c>
      <c r="B7223" s="32" t="s">
        <v>12408</v>
      </c>
      <c r="C7223" s="32" t="s">
        <v>669</v>
      </c>
      <c r="D7223" s="32" t="s">
        <v>667</v>
      </c>
      <c r="E7223" s="28">
        <v>45837.210625</v>
      </c>
      <c r="F7223" s="32" t="s">
        <v>658</v>
      </c>
      <c r="G7223" s="28">
        <v>45836.210625</v>
      </c>
    </row>
    <row r="7224" spans="1:7" x14ac:dyDescent="0.25">
      <c r="A7224" s="32" t="s">
        <v>15737</v>
      </c>
      <c r="B7224" s="32" t="s">
        <v>11865</v>
      </c>
      <c r="C7224" s="32" t="s">
        <v>666</v>
      </c>
      <c r="D7224" s="32" t="s">
        <v>675</v>
      </c>
      <c r="E7224" s="28">
        <v>45837.211099537039</v>
      </c>
      <c r="F7224" s="32" t="s">
        <v>658</v>
      </c>
      <c r="G7224" s="28">
        <v>45836.211099537039</v>
      </c>
    </row>
    <row r="7225" spans="1:7" x14ac:dyDescent="0.25">
      <c r="A7225" s="32" t="s">
        <v>15738</v>
      </c>
      <c r="B7225" s="32" t="s">
        <v>11865</v>
      </c>
      <c r="C7225" s="32" t="s">
        <v>669</v>
      </c>
      <c r="D7225" s="32" t="s">
        <v>675</v>
      </c>
      <c r="E7225" s="28">
        <v>45837.211319444446</v>
      </c>
      <c r="F7225" s="32" t="s">
        <v>658</v>
      </c>
      <c r="G7225" s="28">
        <v>45836.211319444446</v>
      </c>
    </row>
    <row r="7226" spans="1:7" x14ac:dyDescent="0.25">
      <c r="A7226" s="32" t="s">
        <v>15739</v>
      </c>
      <c r="B7226" s="32" t="s">
        <v>7555</v>
      </c>
      <c r="C7226" s="32" t="s">
        <v>664</v>
      </c>
      <c r="D7226" s="32" t="s">
        <v>175</v>
      </c>
      <c r="E7226" s="28">
        <v>45837.214699074073</v>
      </c>
      <c r="F7226" s="32" t="s">
        <v>658</v>
      </c>
      <c r="G7226" s="28">
        <v>45836.214699074073</v>
      </c>
    </row>
    <row r="7227" spans="1:7" x14ac:dyDescent="0.25">
      <c r="A7227" s="32" t="s">
        <v>15740</v>
      </c>
      <c r="B7227" s="32" t="s">
        <v>11633</v>
      </c>
      <c r="C7227" s="32" t="s">
        <v>661</v>
      </c>
      <c r="D7227" s="32" t="s">
        <v>660</v>
      </c>
      <c r="E7227" s="28">
        <v>45837.214872685188</v>
      </c>
      <c r="F7227" s="32" t="s">
        <v>658</v>
      </c>
      <c r="G7227" s="28">
        <v>45836.214872685188</v>
      </c>
    </row>
    <row r="7228" spans="1:7" x14ac:dyDescent="0.25">
      <c r="A7228" s="32" t="s">
        <v>15741</v>
      </c>
      <c r="B7228" s="32" t="s">
        <v>12357</v>
      </c>
      <c r="C7228" s="32" t="s">
        <v>661</v>
      </c>
      <c r="D7228" s="32" t="s">
        <v>660</v>
      </c>
      <c r="E7228" s="28">
        <v>45837.215520833335</v>
      </c>
      <c r="F7228" s="32" t="s">
        <v>658</v>
      </c>
      <c r="G7228" s="28">
        <v>45836.215520833335</v>
      </c>
    </row>
    <row r="7229" spans="1:7" x14ac:dyDescent="0.25">
      <c r="A7229" s="32" t="s">
        <v>15742</v>
      </c>
      <c r="B7229" s="32" t="s">
        <v>3448</v>
      </c>
      <c r="C7229" s="32" t="s">
        <v>679</v>
      </c>
      <c r="D7229" s="32" t="s">
        <v>680</v>
      </c>
      <c r="E7229" s="28">
        <v>45837.21570601852</v>
      </c>
      <c r="F7229" s="32" t="s">
        <v>658</v>
      </c>
      <c r="G7229" s="28">
        <v>45836.21570601852</v>
      </c>
    </row>
    <row r="7230" spans="1:7" x14ac:dyDescent="0.25">
      <c r="A7230" s="32" t="s">
        <v>15743</v>
      </c>
      <c r="B7230" s="32" t="s">
        <v>6340</v>
      </c>
      <c r="C7230" s="32" t="s">
        <v>679</v>
      </c>
      <c r="D7230" s="32" t="s">
        <v>680</v>
      </c>
      <c r="E7230" s="28">
        <v>45837.215925925928</v>
      </c>
      <c r="F7230" s="32" t="s">
        <v>658</v>
      </c>
      <c r="G7230" s="28">
        <v>45836.215925925928</v>
      </c>
    </row>
    <row r="7231" spans="1:7" x14ac:dyDescent="0.25">
      <c r="A7231" s="32" t="s">
        <v>15744</v>
      </c>
      <c r="B7231" s="32" t="s">
        <v>2003</v>
      </c>
      <c r="C7231" s="32" t="s">
        <v>671</v>
      </c>
      <c r="D7231" s="32" t="s">
        <v>77</v>
      </c>
      <c r="E7231" s="28">
        <v>45837.217118055552</v>
      </c>
      <c r="F7231" s="32" t="s">
        <v>658</v>
      </c>
      <c r="G7231" s="28">
        <v>45836.217118055552</v>
      </c>
    </row>
    <row r="7232" spans="1:7" x14ac:dyDescent="0.25">
      <c r="A7232" s="32" t="s">
        <v>15745</v>
      </c>
      <c r="B7232" s="32" t="s">
        <v>13754</v>
      </c>
      <c r="C7232" s="32" t="s">
        <v>661</v>
      </c>
      <c r="D7232" s="32" t="s">
        <v>660</v>
      </c>
      <c r="E7232" s="28">
        <v>45837.217303240737</v>
      </c>
      <c r="F7232" s="32" t="s">
        <v>658</v>
      </c>
      <c r="G7232" s="28">
        <v>45836.217303240737</v>
      </c>
    </row>
    <row r="7233" spans="1:7" x14ac:dyDescent="0.25">
      <c r="A7233" s="32" t="s">
        <v>15746</v>
      </c>
      <c r="B7233" s="32" t="s">
        <v>13680</v>
      </c>
      <c r="C7233" s="32" t="s">
        <v>661</v>
      </c>
      <c r="D7233" s="32" t="s">
        <v>660</v>
      </c>
      <c r="E7233" s="28">
        <v>45837.217662037037</v>
      </c>
      <c r="F7233" s="32" t="s">
        <v>658</v>
      </c>
      <c r="G7233" s="28">
        <v>45836.217662037037</v>
      </c>
    </row>
    <row r="7234" spans="1:7" x14ac:dyDescent="0.25">
      <c r="A7234" s="32" t="s">
        <v>15747</v>
      </c>
      <c r="B7234" s="32" t="s">
        <v>13682</v>
      </c>
      <c r="C7234" s="32" t="s">
        <v>661</v>
      </c>
      <c r="D7234" s="32" t="s">
        <v>660</v>
      </c>
      <c r="E7234" s="28">
        <v>45837.217731481483</v>
      </c>
      <c r="F7234" s="32" t="s">
        <v>658</v>
      </c>
      <c r="G7234" s="28">
        <v>45836.217731481483</v>
      </c>
    </row>
    <row r="7235" spans="1:7" x14ac:dyDescent="0.25">
      <c r="A7235" s="32" t="s">
        <v>15748</v>
      </c>
      <c r="B7235" s="32" t="s">
        <v>13701</v>
      </c>
      <c r="C7235" s="32" t="s">
        <v>661</v>
      </c>
      <c r="D7235" s="32" t="s">
        <v>660</v>
      </c>
      <c r="E7235" s="28">
        <v>45837.217812499999</v>
      </c>
      <c r="F7235" s="32" t="s">
        <v>658</v>
      </c>
      <c r="G7235" s="28">
        <v>45836.217812499999</v>
      </c>
    </row>
    <row r="7236" spans="1:7" x14ac:dyDescent="0.25">
      <c r="A7236" s="32" t="s">
        <v>15749</v>
      </c>
      <c r="B7236" s="32" t="s">
        <v>7549</v>
      </c>
      <c r="C7236" s="32" t="s">
        <v>664</v>
      </c>
      <c r="D7236" s="32" t="s">
        <v>217</v>
      </c>
      <c r="E7236" s="28">
        <v>45837.219814814816</v>
      </c>
      <c r="F7236" s="32" t="s">
        <v>658</v>
      </c>
      <c r="G7236" s="28">
        <v>45836.219814814816</v>
      </c>
    </row>
    <row r="7237" spans="1:7" x14ac:dyDescent="0.25">
      <c r="A7237" s="32" t="s">
        <v>15750</v>
      </c>
      <c r="B7237" s="32" t="s">
        <v>7547</v>
      </c>
      <c r="C7237" s="32" t="s">
        <v>664</v>
      </c>
      <c r="D7237" s="32" t="s">
        <v>217</v>
      </c>
      <c r="E7237" s="28">
        <v>45837.220046296294</v>
      </c>
      <c r="F7237" s="32" t="s">
        <v>658</v>
      </c>
      <c r="G7237" s="28">
        <v>45836.220046296294</v>
      </c>
    </row>
    <row r="7238" spans="1:7" x14ac:dyDescent="0.25">
      <c r="A7238" s="32" t="s">
        <v>15751</v>
      </c>
      <c r="B7238" s="32" t="s">
        <v>7838</v>
      </c>
      <c r="C7238" s="32" t="s">
        <v>664</v>
      </c>
      <c r="D7238" s="32" t="s">
        <v>73</v>
      </c>
      <c r="E7238" s="28">
        <v>45837.221030092594</v>
      </c>
      <c r="F7238" s="32" t="s">
        <v>658</v>
      </c>
      <c r="G7238" s="28">
        <v>45836.221030092594</v>
      </c>
    </row>
    <row r="7239" spans="1:7" x14ac:dyDescent="0.25">
      <c r="A7239" s="32" t="s">
        <v>15752</v>
      </c>
      <c r="B7239" s="32" t="s">
        <v>9845</v>
      </c>
      <c r="C7239" s="32" t="s">
        <v>664</v>
      </c>
      <c r="D7239" s="32" t="s">
        <v>73</v>
      </c>
      <c r="E7239" s="28">
        <v>45837.221134259256</v>
      </c>
      <c r="F7239" s="32" t="s">
        <v>658</v>
      </c>
      <c r="G7239" s="28">
        <v>45836.221134259256</v>
      </c>
    </row>
    <row r="7240" spans="1:7" x14ac:dyDescent="0.25">
      <c r="A7240" s="32" t="s">
        <v>15753</v>
      </c>
      <c r="B7240" s="32" t="s">
        <v>7803</v>
      </c>
      <c r="C7240" s="32" t="s">
        <v>664</v>
      </c>
      <c r="D7240" s="32" t="s">
        <v>73</v>
      </c>
      <c r="E7240" s="28">
        <v>45837.221296296295</v>
      </c>
      <c r="F7240" s="32" t="s">
        <v>658</v>
      </c>
      <c r="G7240" s="28">
        <v>45836.221296296295</v>
      </c>
    </row>
    <row r="7241" spans="1:7" x14ac:dyDescent="0.25">
      <c r="A7241" s="32" t="s">
        <v>15754</v>
      </c>
      <c r="B7241" s="32" t="s">
        <v>7836</v>
      </c>
      <c r="C7241" s="32" t="s">
        <v>664</v>
      </c>
      <c r="D7241" s="32" t="s">
        <v>73</v>
      </c>
      <c r="E7241" s="28">
        <v>45837.221435185187</v>
      </c>
      <c r="F7241" s="32" t="s">
        <v>658</v>
      </c>
      <c r="G7241" s="28">
        <v>45836.221435185187</v>
      </c>
    </row>
    <row r="7242" spans="1:7" x14ac:dyDescent="0.25">
      <c r="A7242" s="32" t="s">
        <v>15755</v>
      </c>
      <c r="B7242" s="32" t="s">
        <v>7844</v>
      </c>
      <c r="C7242" s="32" t="s">
        <v>664</v>
      </c>
      <c r="D7242" s="32" t="s">
        <v>73</v>
      </c>
      <c r="E7242" s="28">
        <v>45837.22152777778</v>
      </c>
      <c r="F7242" s="32" t="s">
        <v>658</v>
      </c>
      <c r="G7242" s="28">
        <v>45836.22152777778</v>
      </c>
    </row>
    <row r="7243" spans="1:7" x14ac:dyDescent="0.25">
      <c r="A7243" s="32" t="s">
        <v>15756</v>
      </c>
      <c r="B7243" s="32" t="s">
        <v>7846</v>
      </c>
      <c r="C7243" s="32" t="s">
        <v>664</v>
      </c>
      <c r="D7243" s="32" t="s">
        <v>73</v>
      </c>
      <c r="E7243" s="28">
        <v>45837.221643518518</v>
      </c>
      <c r="F7243" s="32" t="s">
        <v>658</v>
      </c>
      <c r="G7243" s="28">
        <v>45836.221643518518</v>
      </c>
    </row>
    <row r="7244" spans="1:7" x14ac:dyDescent="0.25">
      <c r="A7244" s="32" t="s">
        <v>15757</v>
      </c>
      <c r="B7244" s="32" t="s">
        <v>7848</v>
      </c>
      <c r="C7244" s="32" t="s">
        <v>664</v>
      </c>
      <c r="D7244" s="32" t="s">
        <v>73</v>
      </c>
      <c r="E7244" s="28">
        <v>45837.22179398148</v>
      </c>
      <c r="F7244" s="32" t="s">
        <v>658</v>
      </c>
      <c r="G7244" s="28">
        <v>45836.22179398148</v>
      </c>
    </row>
    <row r="7245" spans="1:7" x14ac:dyDescent="0.25">
      <c r="A7245" s="32" t="s">
        <v>15758</v>
      </c>
      <c r="B7245" s="32" t="s">
        <v>7882</v>
      </c>
      <c r="C7245" s="32" t="s">
        <v>664</v>
      </c>
      <c r="D7245" s="32" t="s">
        <v>73</v>
      </c>
      <c r="E7245" s="28">
        <v>45837.222037037034</v>
      </c>
      <c r="F7245" s="32" t="s">
        <v>658</v>
      </c>
      <c r="G7245" s="28">
        <v>45836.222037037034</v>
      </c>
    </row>
    <row r="7246" spans="1:7" x14ac:dyDescent="0.25">
      <c r="A7246" s="32" t="s">
        <v>15759</v>
      </c>
      <c r="B7246" s="32" t="s">
        <v>13752</v>
      </c>
      <c r="C7246" s="32" t="s">
        <v>661</v>
      </c>
      <c r="D7246" s="32" t="s">
        <v>672</v>
      </c>
      <c r="E7246" s="28">
        <v>45837.22252314815</v>
      </c>
      <c r="F7246" s="32" t="s">
        <v>658</v>
      </c>
      <c r="G7246" s="28">
        <v>45836.22252314815</v>
      </c>
    </row>
    <row r="7247" spans="1:7" x14ac:dyDescent="0.25">
      <c r="A7247" s="32" t="s">
        <v>15760</v>
      </c>
      <c r="B7247" s="32" t="s">
        <v>7848</v>
      </c>
      <c r="C7247" s="32" t="s">
        <v>671</v>
      </c>
      <c r="D7247" s="32" t="s">
        <v>73</v>
      </c>
      <c r="E7247" s="28">
        <v>45837.222708333335</v>
      </c>
      <c r="F7247" s="32" t="s">
        <v>658</v>
      </c>
      <c r="G7247" s="28">
        <v>45836.222708333335</v>
      </c>
    </row>
    <row r="7248" spans="1:7" x14ac:dyDescent="0.25">
      <c r="A7248" s="32" t="s">
        <v>15761</v>
      </c>
      <c r="B7248" s="32" t="s">
        <v>7846</v>
      </c>
      <c r="C7248" s="32" t="s">
        <v>671</v>
      </c>
      <c r="D7248" s="32" t="s">
        <v>73</v>
      </c>
      <c r="E7248" s="28">
        <v>45837.222743055558</v>
      </c>
      <c r="F7248" s="32" t="s">
        <v>658</v>
      </c>
      <c r="G7248" s="28">
        <v>45836.222743055558</v>
      </c>
    </row>
    <row r="7249" spans="1:7" x14ac:dyDescent="0.25">
      <c r="A7249" s="32" t="s">
        <v>15762</v>
      </c>
      <c r="B7249" s="32" t="s">
        <v>7844</v>
      </c>
      <c r="C7249" s="32" t="s">
        <v>671</v>
      </c>
      <c r="D7249" s="32" t="s">
        <v>73</v>
      </c>
      <c r="E7249" s="28">
        <v>45837.222777777781</v>
      </c>
      <c r="F7249" s="32" t="s">
        <v>658</v>
      </c>
      <c r="G7249" s="28">
        <v>45836.222777777781</v>
      </c>
    </row>
    <row r="7250" spans="1:7" x14ac:dyDescent="0.25">
      <c r="A7250" s="32" t="s">
        <v>15763</v>
      </c>
      <c r="B7250" s="32" t="s">
        <v>7836</v>
      </c>
      <c r="C7250" s="32" t="s">
        <v>671</v>
      </c>
      <c r="D7250" s="32" t="s">
        <v>73</v>
      </c>
      <c r="E7250" s="28">
        <v>45837.222870370373</v>
      </c>
      <c r="F7250" s="32" t="s">
        <v>658</v>
      </c>
      <c r="G7250" s="28">
        <v>45836.222870370373</v>
      </c>
    </row>
    <row r="7251" spans="1:7" x14ac:dyDescent="0.25">
      <c r="A7251" s="32" t="s">
        <v>15764</v>
      </c>
      <c r="B7251" s="32" t="s">
        <v>7803</v>
      </c>
      <c r="C7251" s="32" t="s">
        <v>671</v>
      </c>
      <c r="D7251" s="32" t="s">
        <v>73</v>
      </c>
      <c r="E7251" s="28">
        <v>45837.222916666666</v>
      </c>
      <c r="F7251" s="32" t="s">
        <v>658</v>
      </c>
      <c r="G7251" s="28">
        <v>45836.222916666666</v>
      </c>
    </row>
    <row r="7252" spans="1:7" x14ac:dyDescent="0.25">
      <c r="A7252" s="32" t="s">
        <v>15765</v>
      </c>
      <c r="B7252" s="32" t="s">
        <v>9845</v>
      </c>
      <c r="C7252" s="32" t="s">
        <v>671</v>
      </c>
      <c r="D7252" s="32" t="s">
        <v>73</v>
      </c>
      <c r="E7252" s="28">
        <v>45837.222962962966</v>
      </c>
      <c r="F7252" s="32" t="s">
        <v>658</v>
      </c>
      <c r="G7252" s="28">
        <v>45836.222962962966</v>
      </c>
    </row>
    <row r="7253" spans="1:7" x14ac:dyDescent="0.25">
      <c r="A7253" s="32" t="s">
        <v>15766</v>
      </c>
      <c r="B7253" s="32" t="s">
        <v>7838</v>
      </c>
      <c r="C7253" s="32" t="s">
        <v>671</v>
      </c>
      <c r="D7253" s="32" t="s">
        <v>73</v>
      </c>
      <c r="E7253" s="28">
        <v>45837.223009259258</v>
      </c>
      <c r="F7253" s="32" t="s">
        <v>658</v>
      </c>
      <c r="G7253" s="28">
        <v>45836.223009259258</v>
      </c>
    </row>
    <row r="7254" spans="1:7" x14ac:dyDescent="0.25">
      <c r="A7254" s="32" t="s">
        <v>15767</v>
      </c>
      <c r="B7254" s="32" t="s">
        <v>7528</v>
      </c>
      <c r="C7254" s="32" t="s">
        <v>671</v>
      </c>
      <c r="D7254" s="32" t="s">
        <v>77</v>
      </c>
      <c r="E7254" s="28">
        <v>45837.226863425924</v>
      </c>
      <c r="F7254" s="32" t="s">
        <v>658</v>
      </c>
      <c r="G7254" s="28">
        <v>45836.226863425924</v>
      </c>
    </row>
    <row r="7255" spans="1:7" x14ac:dyDescent="0.25">
      <c r="A7255" s="32" t="s">
        <v>15768</v>
      </c>
      <c r="B7255" s="32" t="s">
        <v>3457</v>
      </c>
      <c r="C7255" s="32" t="s">
        <v>671</v>
      </c>
      <c r="D7255" s="32" t="s">
        <v>77</v>
      </c>
      <c r="E7255" s="28">
        <v>45837.227326388886</v>
      </c>
      <c r="F7255" s="32" t="s">
        <v>658</v>
      </c>
      <c r="G7255" s="28">
        <v>45836.227326388886</v>
      </c>
    </row>
    <row r="7256" spans="1:7" x14ac:dyDescent="0.25">
      <c r="A7256" s="32" t="s">
        <v>15769</v>
      </c>
      <c r="B7256" s="32" t="s">
        <v>3458</v>
      </c>
      <c r="C7256" s="32" t="s">
        <v>671</v>
      </c>
      <c r="D7256" s="32" t="s">
        <v>77</v>
      </c>
      <c r="E7256" s="28">
        <v>45837.227418981478</v>
      </c>
      <c r="F7256" s="32" t="s">
        <v>658</v>
      </c>
      <c r="G7256" s="28">
        <v>45836.227418981478</v>
      </c>
    </row>
    <row r="7257" spans="1:7" x14ac:dyDescent="0.25">
      <c r="A7257" s="32" t="s">
        <v>15770</v>
      </c>
      <c r="B7257" s="32" t="s">
        <v>3459</v>
      </c>
      <c r="C7257" s="32" t="s">
        <v>671</v>
      </c>
      <c r="D7257" s="32" t="s">
        <v>77</v>
      </c>
      <c r="E7257" s="28">
        <v>45837.227476851855</v>
      </c>
      <c r="F7257" s="32" t="s">
        <v>658</v>
      </c>
      <c r="G7257" s="28">
        <v>45836.227476851855</v>
      </c>
    </row>
    <row r="7258" spans="1:7" x14ac:dyDescent="0.25">
      <c r="A7258" s="32" t="s">
        <v>15771</v>
      </c>
      <c r="B7258" s="32" t="s">
        <v>2535</v>
      </c>
      <c r="C7258" s="32" t="s">
        <v>671</v>
      </c>
      <c r="D7258" s="32" t="s">
        <v>77</v>
      </c>
      <c r="E7258" s="28">
        <v>45837.227916666663</v>
      </c>
      <c r="F7258" s="32" t="s">
        <v>658</v>
      </c>
      <c r="G7258" s="28">
        <v>45836.227916666663</v>
      </c>
    </row>
    <row r="7259" spans="1:7" x14ac:dyDescent="0.25">
      <c r="A7259" s="32" t="s">
        <v>15772</v>
      </c>
      <c r="B7259" s="32" t="s">
        <v>4982</v>
      </c>
      <c r="C7259" s="32" t="s">
        <v>669</v>
      </c>
      <c r="D7259" s="32" t="s">
        <v>675</v>
      </c>
      <c r="E7259" s="28">
        <v>45837.227766203701</v>
      </c>
      <c r="F7259" s="32" t="s">
        <v>658</v>
      </c>
      <c r="G7259" s="28">
        <v>45836.227766203701</v>
      </c>
    </row>
    <row r="7260" spans="1:7" x14ac:dyDescent="0.25">
      <c r="A7260" s="32" t="s">
        <v>15773</v>
      </c>
      <c r="B7260" s="32" t="s">
        <v>5005</v>
      </c>
      <c r="C7260" s="32" t="s">
        <v>669</v>
      </c>
      <c r="D7260" s="32" t="s">
        <v>675</v>
      </c>
      <c r="E7260" s="28">
        <v>45837.227858796294</v>
      </c>
      <c r="F7260" s="32" t="s">
        <v>658</v>
      </c>
      <c r="G7260" s="28">
        <v>45836.227858796294</v>
      </c>
    </row>
    <row r="7261" spans="1:7" x14ac:dyDescent="0.25">
      <c r="A7261" s="32" t="s">
        <v>15774</v>
      </c>
      <c r="B7261" s="32" t="s">
        <v>2954</v>
      </c>
      <c r="C7261" s="32" t="s">
        <v>671</v>
      </c>
      <c r="D7261" s="32" t="s">
        <v>77</v>
      </c>
      <c r="E7261" s="28">
        <v>45837.228171296294</v>
      </c>
      <c r="F7261" s="32" t="s">
        <v>658</v>
      </c>
      <c r="G7261" s="28">
        <v>45836.228171296294</v>
      </c>
    </row>
    <row r="7262" spans="1:7" x14ac:dyDescent="0.25">
      <c r="A7262" s="32" t="s">
        <v>15775</v>
      </c>
      <c r="B7262" s="32" t="s">
        <v>7526</v>
      </c>
      <c r="C7262" s="32" t="s">
        <v>671</v>
      </c>
      <c r="D7262" s="32" t="s">
        <v>77</v>
      </c>
      <c r="E7262" s="28">
        <v>45837.228368055556</v>
      </c>
      <c r="F7262" s="32" t="s">
        <v>658</v>
      </c>
      <c r="G7262" s="28">
        <v>45836.228368055556</v>
      </c>
    </row>
    <row r="7263" spans="1:7" x14ac:dyDescent="0.25">
      <c r="A7263" s="32" t="s">
        <v>15776</v>
      </c>
      <c r="B7263" s="32" t="s">
        <v>5421</v>
      </c>
      <c r="C7263" s="32" t="s">
        <v>671</v>
      </c>
      <c r="D7263" s="32" t="s">
        <v>113</v>
      </c>
      <c r="E7263" s="28">
        <v>45837.225208333337</v>
      </c>
      <c r="F7263" s="32" t="s">
        <v>658</v>
      </c>
      <c r="G7263" s="28">
        <v>45836.225208333337</v>
      </c>
    </row>
    <row r="7264" spans="1:7" x14ac:dyDescent="0.25">
      <c r="A7264" s="32" t="s">
        <v>15777</v>
      </c>
      <c r="B7264" s="32" t="s">
        <v>7840</v>
      </c>
      <c r="C7264" s="32" t="s">
        <v>664</v>
      </c>
      <c r="D7264" s="32" t="s">
        <v>73</v>
      </c>
      <c r="E7264" s="28">
        <v>45837.229444444441</v>
      </c>
      <c r="F7264" s="32" t="s">
        <v>658</v>
      </c>
      <c r="G7264" s="28">
        <v>45836.229444444441</v>
      </c>
    </row>
    <row r="7265" spans="1:7" x14ac:dyDescent="0.25">
      <c r="A7265" s="32" t="s">
        <v>15778</v>
      </c>
      <c r="B7265" s="32" t="s">
        <v>7842</v>
      </c>
      <c r="C7265" s="32" t="s">
        <v>664</v>
      </c>
      <c r="D7265" s="32" t="s">
        <v>73</v>
      </c>
      <c r="E7265" s="28">
        <v>45837.229479166665</v>
      </c>
      <c r="F7265" s="32" t="s">
        <v>658</v>
      </c>
      <c r="G7265" s="28">
        <v>45836.229479166665</v>
      </c>
    </row>
    <row r="7266" spans="1:7" x14ac:dyDescent="0.25">
      <c r="A7266" s="32" t="s">
        <v>15779</v>
      </c>
      <c r="B7266" s="32" t="s">
        <v>10187</v>
      </c>
      <c r="C7266" s="32" t="s">
        <v>666</v>
      </c>
      <c r="D7266" s="32" t="s">
        <v>678</v>
      </c>
      <c r="E7266" s="28">
        <v>45837.229456018518</v>
      </c>
      <c r="F7266" s="32" t="s">
        <v>658</v>
      </c>
      <c r="G7266" s="28">
        <v>45836.229456018518</v>
      </c>
    </row>
    <row r="7267" spans="1:7" x14ac:dyDescent="0.25">
      <c r="A7267" s="32" t="s">
        <v>15780</v>
      </c>
      <c r="B7267" s="32" t="s">
        <v>10193</v>
      </c>
      <c r="C7267" s="32" t="s">
        <v>666</v>
      </c>
      <c r="D7267" s="32" t="s">
        <v>678</v>
      </c>
      <c r="E7267" s="28">
        <v>45837.229502314818</v>
      </c>
      <c r="F7267" s="32" t="s">
        <v>658</v>
      </c>
      <c r="G7267" s="28">
        <v>45836.229502314818</v>
      </c>
    </row>
    <row r="7268" spans="1:7" x14ac:dyDescent="0.25">
      <c r="A7268" s="32" t="s">
        <v>15781</v>
      </c>
      <c r="B7268" s="32" t="s">
        <v>10191</v>
      </c>
      <c r="C7268" s="32" t="s">
        <v>666</v>
      </c>
      <c r="D7268" s="32" t="s">
        <v>678</v>
      </c>
      <c r="E7268" s="28">
        <v>45837.229537037034</v>
      </c>
      <c r="F7268" s="32" t="s">
        <v>658</v>
      </c>
      <c r="G7268" s="28">
        <v>45836.229537037034</v>
      </c>
    </row>
    <row r="7269" spans="1:7" x14ac:dyDescent="0.25">
      <c r="A7269" s="32" t="s">
        <v>15782</v>
      </c>
      <c r="B7269" s="32" t="s">
        <v>10183</v>
      </c>
      <c r="C7269" s="32" t="s">
        <v>666</v>
      </c>
      <c r="D7269" s="32" t="s">
        <v>678</v>
      </c>
      <c r="E7269" s="28">
        <v>45837.229618055557</v>
      </c>
      <c r="F7269" s="32" t="s">
        <v>658</v>
      </c>
      <c r="G7269" s="28">
        <v>45836.229618055557</v>
      </c>
    </row>
    <row r="7270" spans="1:7" x14ac:dyDescent="0.25">
      <c r="A7270" s="32" t="s">
        <v>15783</v>
      </c>
      <c r="B7270" s="32" t="s">
        <v>10189</v>
      </c>
      <c r="C7270" s="32" t="s">
        <v>666</v>
      </c>
      <c r="D7270" s="32" t="s">
        <v>678</v>
      </c>
      <c r="E7270" s="28">
        <v>45837.229675925926</v>
      </c>
      <c r="F7270" s="32" t="s">
        <v>658</v>
      </c>
      <c r="G7270" s="28">
        <v>45836.229675925926</v>
      </c>
    </row>
    <row r="7271" spans="1:7" x14ac:dyDescent="0.25">
      <c r="A7271" s="32" t="s">
        <v>15784</v>
      </c>
      <c r="B7271" s="32" t="s">
        <v>10185</v>
      </c>
      <c r="C7271" s="32" t="s">
        <v>666</v>
      </c>
      <c r="D7271" s="32" t="s">
        <v>678</v>
      </c>
      <c r="E7271" s="28">
        <v>45837.229745370372</v>
      </c>
      <c r="F7271" s="32" t="s">
        <v>658</v>
      </c>
      <c r="G7271" s="28">
        <v>45836.229745370372</v>
      </c>
    </row>
    <row r="7272" spans="1:7" x14ac:dyDescent="0.25">
      <c r="A7272" s="32" t="s">
        <v>15785</v>
      </c>
      <c r="B7272" s="32" t="s">
        <v>11854</v>
      </c>
      <c r="C7272" s="32" t="s">
        <v>666</v>
      </c>
      <c r="D7272" s="32" t="s">
        <v>678</v>
      </c>
      <c r="E7272" s="28">
        <v>45837.229814814818</v>
      </c>
      <c r="F7272" s="32" t="s">
        <v>658</v>
      </c>
      <c r="G7272" s="28">
        <v>45836.229814814818</v>
      </c>
    </row>
    <row r="7273" spans="1:7" x14ac:dyDescent="0.25">
      <c r="A7273" s="32" t="s">
        <v>15786</v>
      </c>
      <c r="B7273" s="32" t="s">
        <v>11859</v>
      </c>
      <c r="C7273" s="32" t="s">
        <v>666</v>
      </c>
      <c r="D7273" s="32" t="s">
        <v>678</v>
      </c>
      <c r="E7273" s="28">
        <v>45837.229872685188</v>
      </c>
      <c r="F7273" s="32" t="s">
        <v>658</v>
      </c>
      <c r="G7273" s="28">
        <v>45836.229872685188</v>
      </c>
    </row>
    <row r="7274" spans="1:7" x14ac:dyDescent="0.25">
      <c r="A7274" s="32" t="s">
        <v>15787</v>
      </c>
      <c r="B7274" s="32" t="s">
        <v>11861</v>
      </c>
      <c r="C7274" s="32" t="s">
        <v>666</v>
      </c>
      <c r="D7274" s="32" t="s">
        <v>678</v>
      </c>
      <c r="E7274" s="28">
        <v>45837.22991898148</v>
      </c>
      <c r="F7274" s="32" t="s">
        <v>658</v>
      </c>
      <c r="G7274" s="28">
        <v>45836.22991898148</v>
      </c>
    </row>
    <row r="7275" spans="1:7" x14ac:dyDescent="0.25">
      <c r="A7275" s="32" t="s">
        <v>15788</v>
      </c>
      <c r="B7275" s="32" t="s">
        <v>6775</v>
      </c>
      <c r="C7275" s="32" t="s">
        <v>664</v>
      </c>
      <c r="D7275" s="32" t="s">
        <v>113</v>
      </c>
      <c r="E7275" s="28">
        <v>45837.229270833333</v>
      </c>
      <c r="F7275" s="32" t="s">
        <v>658</v>
      </c>
      <c r="G7275" s="28">
        <v>45836.229270833333</v>
      </c>
    </row>
    <row r="7276" spans="1:7" x14ac:dyDescent="0.25">
      <c r="A7276" s="32" t="s">
        <v>15789</v>
      </c>
      <c r="B7276" s="32" t="s">
        <v>6809</v>
      </c>
      <c r="C7276" s="32" t="s">
        <v>664</v>
      </c>
      <c r="D7276" s="32" t="s">
        <v>113</v>
      </c>
      <c r="E7276" s="28">
        <v>45837.229432870372</v>
      </c>
      <c r="F7276" s="32" t="s">
        <v>658</v>
      </c>
      <c r="G7276" s="28">
        <v>45836.229432870372</v>
      </c>
    </row>
    <row r="7277" spans="1:7" x14ac:dyDescent="0.25">
      <c r="A7277" s="32" t="s">
        <v>15790</v>
      </c>
      <c r="B7277" s="32" t="s">
        <v>6767</v>
      </c>
      <c r="C7277" s="32" t="s">
        <v>664</v>
      </c>
      <c r="D7277" s="32" t="s">
        <v>113</v>
      </c>
      <c r="E7277" s="28">
        <v>45837.229525462964</v>
      </c>
      <c r="F7277" s="32" t="s">
        <v>658</v>
      </c>
      <c r="G7277" s="28">
        <v>45836.229525462964</v>
      </c>
    </row>
    <row r="7278" spans="1:7" x14ac:dyDescent="0.25">
      <c r="A7278" s="32" t="s">
        <v>15791</v>
      </c>
      <c r="B7278" s="32" t="s">
        <v>6821</v>
      </c>
      <c r="C7278" s="32" t="s">
        <v>664</v>
      </c>
      <c r="D7278" s="32" t="s">
        <v>113</v>
      </c>
      <c r="E7278" s="28">
        <v>45837.229641203703</v>
      </c>
      <c r="F7278" s="32" t="s">
        <v>658</v>
      </c>
      <c r="G7278" s="28">
        <v>45836.229641203703</v>
      </c>
    </row>
    <row r="7279" spans="1:7" x14ac:dyDescent="0.25">
      <c r="A7279" s="32" t="s">
        <v>15792</v>
      </c>
      <c r="B7279" s="32" t="s">
        <v>6757</v>
      </c>
      <c r="C7279" s="32" t="s">
        <v>664</v>
      </c>
      <c r="D7279" s="32" t="s">
        <v>113</v>
      </c>
      <c r="E7279" s="28">
        <v>45837.229780092595</v>
      </c>
      <c r="F7279" s="32" t="s">
        <v>658</v>
      </c>
      <c r="G7279" s="28">
        <v>45836.229780092595</v>
      </c>
    </row>
    <row r="7280" spans="1:7" x14ac:dyDescent="0.25">
      <c r="A7280" s="32" t="s">
        <v>15793</v>
      </c>
      <c r="B7280" s="32" t="s">
        <v>6753</v>
      </c>
      <c r="C7280" s="32" t="s">
        <v>664</v>
      </c>
      <c r="D7280" s="32" t="s">
        <v>113</v>
      </c>
      <c r="E7280" s="28">
        <v>45837.229953703703</v>
      </c>
      <c r="F7280" s="32" t="s">
        <v>658</v>
      </c>
      <c r="G7280" s="28">
        <v>45836.229953703703</v>
      </c>
    </row>
    <row r="7281" spans="1:7" x14ac:dyDescent="0.25">
      <c r="A7281" s="32" t="s">
        <v>15794</v>
      </c>
      <c r="B7281" s="32" t="s">
        <v>11861</v>
      </c>
      <c r="C7281" s="32" t="s">
        <v>669</v>
      </c>
      <c r="D7281" s="32" t="s">
        <v>678</v>
      </c>
      <c r="E7281" s="28">
        <v>45837.230219907404</v>
      </c>
      <c r="F7281" s="32" t="s">
        <v>658</v>
      </c>
      <c r="G7281" s="28">
        <v>45836.230219907404</v>
      </c>
    </row>
    <row r="7282" spans="1:7" x14ac:dyDescent="0.25">
      <c r="A7282" s="32" t="s">
        <v>15795</v>
      </c>
      <c r="B7282" s="32" t="s">
        <v>11859</v>
      </c>
      <c r="C7282" s="32" t="s">
        <v>669</v>
      </c>
      <c r="D7282" s="32" t="s">
        <v>678</v>
      </c>
      <c r="E7282" s="28">
        <v>45837.230254629627</v>
      </c>
      <c r="F7282" s="32" t="s">
        <v>658</v>
      </c>
      <c r="G7282" s="28">
        <v>45836.230254629627</v>
      </c>
    </row>
    <row r="7283" spans="1:7" x14ac:dyDescent="0.25">
      <c r="A7283" s="32" t="s">
        <v>15796</v>
      </c>
      <c r="B7283" s="32" t="s">
        <v>11854</v>
      </c>
      <c r="C7283" s="32" t="s">
        <v>669</v>
      </c>
      <c r="D7283" s="32" t="s">
        <v>678</v>
      </c>
      <c r="E7283" s="28">
        <v>45837.230324074073</v>
      </c>
      <c r="F7283" s="32" t="s">
        <v>658</v>
      </c>
      <c r="G7283" s="28">
        <v>45836.230324074073</v>
      </c>
    </row>
    <row r="7284" spans="1:7" x14ac:dyDescent="0.25">
      <c r="A7284" s="32" t="s">
        <v>15797</v>
      </c>
      <c r="B7284" s="32" t="s">
        <v>10185</v>
      </c>
      <c r="C7284" s="32" t="s">
        <v>669</v>
      </c>
      <c r="D7284" s="32" t="s">
        <v>678</v>
      </c>
      <c r="E7284" s="28">
        <v>45837.230416666665</v>
      </c>
      <c r="F7284" s="32" t="s">
        <v>658</v>
      </c>
      <c r="G7284" s="28">
        <v>45836.230416666665</v>
      </c>
    </row>
    <row r="7285" spans="1:7" x14ac:dyDescent="0.25">
      <c r="A7285" s="32" t="s">
        <v>15798</v>
      </c>
      <c r="B7285" s="32" t="s">
        <v>10189</v>
      </c>
      <c r="C7285" s="32" t="s">
        <v>669</v>
      </c>
      <c r="D7285" s="32" t="s">
        <v>678</v>
      </c>
      <c r="E7285" s="28">
        <v>45837.230474537035</v>
      </c>
      <c r="F7285" s="32" t="s">
        <v>658</v>
      </c>
      <c r="G7285" s="28">
        <v>45836.230474537035</v>
      </c>
    </row>
    <row r="7286" spans="1:7" x14ac:dyDescent="0.25">
      <c r="A7286" s="32" t="s">
        <v>15799</v>
      </c>
      <c r="B7286" s="32" t="s">
        <v>10183</v>
      </c>
      <c r="C7286" s="32" t="s">
        <v>669</v>
      </c>
      <c r="D7286" s="32" t="s">
        <v>678</v>
      </c>
      <c r="E7286" s="28">
        <v>45837.230520833335</v>
      </c>
      <c r="F7286" s="32" t="s">
        <v>658</v>
      </c>
      <c r="G7286" s="28">
        <v>45836.230520833335</v>
      </c>
    </row>
    <row r="7287" spans="1:7" x14ac:dyDescent="0.25">
      <c r="A7287" s="32" t="s">
        <v>15800</v>
      </c>
      <c r="B7287" s="32" t="s">
        <v>10191</v>
      </c>
      <c r="C7287" s="32" t="s">
        <v>669</v>
      </c>
      <c r="D7287" s="32" t="s">
        <v>678</v>
      </c>
      <c r="E7287" s="28">
        <v>45837.230590277781</v>
      </c>
      <c r="F7287" s="32" t="s">
        <v>658</v>
      </c>
      <c r="G7287" s="28">
        <v>45836.230590277781</v>
      </c>
    </row>
    <row r="7288" spans="1:7" x14ac:dyDescent="0.25">
      <c r="A7288" s="32" t="s">
        <v>15801</v>
      </c>
      <c r="B7288" s="32" t="s">
        <v>10193</v>
      </c>
      <c r="C7288" s="32" t="s">
        <v>669</v>
      </c>
      <c r="D7288" s="32" t="s">
        <v>678</v>
      </c>
      <c r="E7288" s="28">
        <v>45837.230624999997</v>
      </c>
      <c r="F7288" s="32" t="s">
        <v>658</v>
      </c>
      <c r="G7288" s="28">
        <v>45836.230624999997</v>
      </c>
    </row>
    <row r="7289" spans="1:7" x14ac:dyDescent="0.25">
      <c r="A7289" s="32" t="s">
        <v>15802</v>
      </c>
      <c r="B7289" s="32" t="s">
        <v>10187</v>
      </c>
      <c r="C7289" s="32" t="s">
        <v>669</v>
      </c>
      <c r="D7289" s="32" t="s">
        <v>678</v>
      </c>
      <c r="E7289" s="28">
        <v>45837.230775462966</v>
      </c>
      <c r="F7289" s="32" t="s">
        <v>658</v>
      </c>
      <c r="G7289" s="28">
        <v>45836.230775462966</v>
      </c>
    </row>
    <row r="7290" spans="1:7" x14ac:dyDescent="0.25">
      <c r="A7290" s="32" t="s">
        <v>15803</v>
      </c>
      <c r="B7290" s="32" t="s">
        <v>7842</v>
      </c>
      <c r="C7290" s="32" t="s">
        <v>671</v>
      </c>
      <c r="D7290" s="32" t="s">
        <v>73</v>
      </c>
      <c r="E7290" s="28">
        <v>45837.229861111111</v>
      </c>
      <c r="F7290" s="32" t="s">
        <v>658</v>
      </c>
      <c r="G7290" s="28">
        <v>45836.229861111111</v>
      </c>
    </row>
    <row r="7291" spans="1:7" x14ac:dyDescent="0.25">
      <c r="A7291" s="32" t="s">
        <v>15804</v>
      </c>
      <c r="B7291" s="32" t="s">
        <v>7840</v>
      </c>
      <c r="C7291" s="32" t="s">
        <v>671</v>
      </c>
      <c r="D7291" s="32" t="s">
        <v>73</v>
      </c>
      <c r="E7291" s="28">
        <v>45837.229907407411</v>
      </c>
      <c r="F7291" s="32" t="s">
        <v>658</v>
      </c>
      <c r="G7291" s="28">
        <v>45836.229907407411</v>
      </c>
    </row>
    <row r="7292" spans="1:7" x14ac:dyDescent="0.25">
      <c r="A7292" s="32" t="s">
        <v>15805</v>
      </c>
      <c r="B7292" s="32" t="s">
        <v>6775</v>
      </c>
      <c r="C7292" s="32" t="s">
        <v>671</v>
      </c>
      <c r="D7292" s="32" t="s">
        <v>113</v>
      </c>
      <c r="E7292" s="28">
        <v>45837.231030092589</v>
      </c>
      <c r="F7292" s="32" t="s">
        <v>658</v>
      </c>
      <c r="G7292" s="28">
        <v>45836.231030092589</v>
      </c>
    </row>
    <row r="7293" spans="1:7" x14ac:dyDescent="0.25">
      <c r="A7293" s="32" t="s">
        <v>15806</v>
      </c>
      <c r="B7293" s="32" t="s">
        <v>6809</v>
      </c>
      <c r="C7293" s="32" t="s">
        <v>671</v>
      </c>
      <c r="D7293" s="32" t="s">
        <v>113</v>
      </c>
      <c r="E7293" s="28">
        <v>45837.231180555558</v>
      </c>
      <c r="F7293" s="32" t="s">
        <v>658</v>
      </c>
      <c r="G7293" s="28">
        <v>45836.231180555558</v>
      </c>
    </row>
    <row r="7294" spans="1:7" x14ac:dyDescent="0.25">
      <c r="A7294" s="32" t="s">
        <v>15807</v>
      </c>
      <c r="B7294" s="32" t="s">
        <v>6767</v>
      </c>
      <c r="C7294" s="32" t="s">
        <v>671</v>
      </c>
      <c r="D7294" s="32" t="s">
        <v>113</v>
      </c>
      <c r="E7294" s="28">
        <v>45837.231307870374</v>
      </c>
      <c r="F7294" s="32" t="s">
        <v>658</v>
      </c>
      <c r="G7294" s="28">
        <v>45836.231307870374</v>
      </c>
    </row>
    <row r="7295" spans="1:7" x14ac:dyDescent="0.25">
      <c r="A7295" s="32" t="s">
        <v>15808</v>
      </c>
      <c r="B7295" s="32" t="s">
        <v>6821</v>
      </c>
      <c r="C7295" s="32" t="s">
        <v>671</v>
      </c>
      <c r="D7295" s="32" t="s">
        <v>113</v>
      </c>
      <c r="E7295" s="28">
        <v>45837.231446759259</v>
      </c>
      <c r="F7295" s="32" t="s">
        <v>658</v>
      </c>
      <c r="G7295" s="28">
        <v>45836.231446759259</v>
      </c>
    </row>
    <row r="7296" spans="1:7" x14ac:dyDescent="0.25">
      <c r="A7296" s="32" t="s">
        <v>15809</v>
      </c>
      <c r="B7296" s="32" t="s">
        <v>6757</v>
      </c>
      <c r="C7296" s="32" t="s">
        <v>671</v>
      </c>
      <c r="D7296" s="32" t="s">
        <v>113</v>
      </c>
      <c r="E7296" s="28">
        <v>45837.23159722222</v>
      </c>
      <c r="F7296" s="32" t="s">
        <v>658</v>
      </c>
      <c r="G7296" s="28">
        <v>45836.23159722222</v>
      </c>
    </row>
    <row r="7297" spans="1:7" x14ac:dyDescent="0.25">
      <c r="A7297" s="32" t="s">
        <v>15810</v>
      </c>
      <c r="B7297" s="32" t="s">
        <v>6753</v>
      </c>
      <c r="C7297" s="32" t="s">
        <v>671</v>
      </c>
      <c r="D7297" s="32" t="s">
        <v>113</v>
      </c>
      <c r="E7297" s="28">
        <v>45837.23170138889</v>
      </c>
      <c r="F7297" s="32" t="s">
        <v>658</v>
      </c>
      <c r="G7297" s="28">
        <v>45836.23170138889</v>
      </c>
    </row>
    <row r="7298" spans="1:7" x14ac:dyDescent="0.25">
      <c r="A7298" s="32" t="s">
        <v>15811</v>
      </c>
      <c r="B7298" s="32" t="s">
        <v>6675</v>
      </c>
      <c r="C7298" s="32" t="s">
        <v>671</v>
      </c>
      <c r="D7298" s="32" t="s">
        <v>202</v>
      </c>
      <c r="E7298" s="28">
        <v>45837.232453703706</v>
      </c>
      <c r="F7298" s="32" t="s">
        <v>658</v>
      </c>
      <c r="G7298" s="28">
        <v>45836.232453703706</v>
      </c>
    </row>
    <row r="7299" spans="1:7" x14ac:dyDescent="0.25">
      <c r="A7299" s="32" t="s">
        <v>15812</v>
      </c>
      <c r="B7299" s="32" t="s">
        <v>6678</v>
      </c>
      <c r="C7299" s="32" t="s">
        <v>671</v>
      </c>
      <c r="D7299" s="32" t="s">
        <v>202</v>
      </c>
      <c r="E7299" s="28">
        <v>45837.232476851852</v>
      </c>
      <c r="F7299" s="32" t="s">
        <v>658</v>
      </c>
      <c r="G7299" s="28">
        <v>45836.232476851852</v>
      </c>
    </row>
    <row r="7300" spans="1:7" x14ac:dyDescent="0.25">
      <c r="A7300" s="32" t="s">
        <v>15813</v>
      </c>
      <c r="B7300" s="32" t="s">
        <v>6684</v>
      </c>
      <c r="C7300" s="32" t="s">
        <v>671</v>
      </c>
      <c r="D7300" s="32" t="s">
        <v>202</v>
      </c>
      <c r="E7300" s="28">
        <v>45837.232569444444</v>
      </c>
      <c r="F7300" s="32" t="s">
        <v>658</v>
      </c>
      <c r="G7300" s="28">
        <v>45836.232569444444</v>
      </c>
    </row>
    <row r="7301" spans="1:7" x14ac:dyDescent="0.25">
      <c r="A7301" s="32" t="s">
        <v>15814</v>
      </c>
      <c r="B7301" s="32" t="s">
        <v>6260</v>
      </c>
      <c r="C7301" s="32" t="s">
        <v>664</v>
      </c>
      <c r="D7301" s="32" t="s">
        <v>113</v>
      </c>
      <c r="E7301" s="28">
        <v>45837.233182870368</v>
      </c>
      <c r="F7301" s="32" t="s">
        <v>658</v>
      </c>
      <c r="G7301" s="28">
        <v>45836.233182870368</v>
      </c>
    </row>
    <row r="7302" spans="1:7" x14ac:dyDescent="0.25">
      <c r="A7302" s="32" t="s">
        <v>15815</v>
      </c>
      <c r="B7302" s="32" t="s">
        <v>6260</v>
      </c>
      <c r="C7302" s="32" t="s">
        <v>671</v>
      </c>
      <c r="D7302" s="32" t="s">
        <v>113</v>
      </c>
      <c r="E7302" s="28">
        <v>45837.233842592592</v>
      </c>
      <c r="F7302" s="32" t="s">
        <v>658</v>
      </c>
      <c r="G7302" s="28">
        <v>45836.233842592592</v>
      </c>
    </row>
    <row r="7303" spans="1:7" x14ac:dyDescent="0.25">
      <c r="A7303" s="32" t="s">
        <v>15816</v>
      </c>
      <c r="B7303" s="32" t="s">
        <v>4969</v>
      </c>
      <c r="C7303" s="32" t="s">
        <v>664</v>
      </c>
      <c r="D7303" s="32" t="s">
        <v>175</v>
      </c>
      <c r="E7303" s="28">
        <v>45837.234155092592</v>
      </c>
      <c r="F7303" s="32" t="s">
        <v>658</v>
      </c>
      <c r="G7303" s="28">
        <v>45836.234155092592</v>
      </c>
    </row>
    <row r="7304" spans="1:7" x14ac:dyDescent="0.25">
      <c r="A7304" s="32" t="s">
        <v>15817</v>
      </c>
      <c r="B7304" s="32" t="s">
        <v>9850</v>
      </c>
      <c r="C7304" s="32" t="s">
        <v>664</v>
      </c>
      <c r="D7304" s="32" t="s">
        <v>212</v>
      </c>
      <c r="E7304" s="28">
        <v>45837.235243055555</v>
      </c>
      <c r="F7304" s="32" t="s">
        <v>658</v>
      </c>
      <c r="G7304" s="28">
        <v>45836.235243055555</v>
      </c>
    </row>
    <row r="7305" spans="1:7" x14ac:dyDescent="0.25">
      <c r="A7305" s="32" t="s">
        <v>15818</v>
      </c>
      <c r="B7305" s="32" t="s">
        <v>7901</v>
      </c>
      <c r="C7305" s="32" t="s">
        <v>664</v>
      </c>
      <c r="D7305" s="32" t="s">
        <v>77</v>
      </c>
      <c r="E7305" s="28">
        <v>45837.236134259256</v>
      </c>
      <c r="F7305" s="32" t="s">
        <v>658</v>
      </c>
      <c r="G7305" s="28">
        <v>45836.236134259256</v>
      </c>
    </row>
    <row r="7306" spans="1:7" x14ac:dyDescent="0.25">
      <c r="A7306" s="32" t="s">
        <v>15819</v>
      </c>
      <c r="B7306" s="32" t="s">
        <v>6781</v>
      </c>
      <c r="C7306" s="32" t="s">
        <v>664</v>
      </c>
      <c r="D7306" s="32" t="s">
        <v>113</v>
      </c>
      <c r="E7306" s="28">
        <v>45837.243923611109</v>
      </c>
      <c r="F7306" s="32" t="s">
        <v>658</v>
      </c>
      <c r="G7306" s="28">
        <v>45836.243923611109</v>
      </c>
    </row>
    <row r="7307" spans="1:7" x14ac:dyDescent="0.25">
      <c r="A7307" s="32" t="s">
        <v>15820</v>
      </c>
      <c r="B7307" s="32" t="s">
        <v>6781</v>
      </c>
      <c r="C7307" s="32" t="s">
        <v>671</v>
      </c>
      <c r="D7307" s="32" t="s">
        <v>113</v>
      </c>
      <c r="E7307" s="28">
        <v>45837.24560185185</v>
      </c>
      <c r="F7307" s="32" t="s">
        <v>658</v>
      </c>
      <c r="G7307" s="28">
        <v>45836.24560185185</v>
      </c>
    </row>
    <row r="7308" spans="1:7" x14ac:dyDescent="0.25">
      <c r="A7308" s="32" t="s">
        <v>15821</v>
      </c>
      <c r="B7308" s="32" t="s">
        <v>13850</v>
      </c>
      <c r="C7308" s="32" t="s">
        <v>661</v>
      </c>
      <c r="D7308" s="32" t="s">
        <v>673</v>
      </c>
      <c r="E7308" s="28">
        <v>45837.315208333333</v>
      </c>
      <c r="F7308" s="32" t="s">
        <v>665</v>
      </c>
      <c r="G7308" s="28">
        <v>45837.315208333333</v>
      </c>
    </row>
    <row r="7309" spans="1:7" x14ac:dyDescent="0.25">
      <c r="A7309" s="32" t="s">
        <v>15822</v>
      </c>
      <c r="B7309" s="32" t="s">
        <v>13805</v>
      </c>
      <c r="C7309" s="32" t="s">
        <v>661</v>
      </c>
      <c r="D7309" s="32" t="s">
        <v>673</v>
      </c>
      <c r="E7309" s="28">
        <v>45837.315254629626</v>
      </c>
      <c r="F7309" s="32" t="s">
        <v>665</v>
      </c>
      <c r="G7309" s="28">
        <v>45837.315254629626</v>
      </c>
    </row>
    <row r="7310" spans="1:7" x14ac:dyDescent="0.25">
      <c r="A7310" s="32" t="s">
        <v>15823</v>
      </c>
      <c r="B7310" s="32" t="s">
        <v>13808</v>
      </c>
      <c r="C7310" s="32" t="s">
        <v>661</v>
      </c>
      <c r="D7310" s="32" t="s">
        <v>673</v>
      </c>
      <c r="E7310" s="28">
        <v>45837.315289351849</v>
      </c>
      <c r="F7310" s="32" t="s">
        <v>665</v>
      </c>
      <c r="G7310" s="28">
        <v>45837.315289351849</v>
      </c>
    </row>
    <row r="7311" spans="1:7" x14ac:dyDescent="0.25">
      <c r="A7311" s="32" t="s">
        <v>15824</v>
      </c>
      <c r="B7311" s="32" t="s">
        <v>13810</v>
      </c>
      <c r="C7311" s="32" t="s">
        <v>661</v>
      </c>
      <c r="D7311" s="32" t="s">
        <v>673</v>
      </c>
      <c r="E7311" s="28">
        <v>45837.315335648149</v>
      </c>
      <c r="F7311" s="32" t="s">
        <v>665</v>
      </c>
      <c r="G7311" s="28">
        <v>45837.315335648149</v>
      </c>
    </row>
    <row r="7312" spans="1:7" x14ac:dyDescent="0.25">
      <c r="A7312" s="32" t="s">
        <v>15825</v>
      </c>
      <c r="B7312" s="32" t="s">
        <v>13788</v>
      </c>
      <c r="C7312" s="32" t="s">
        <v>661</v>
      </c>
      <c r="D7312" s="32" t="s">
        <v>673</v>
      </c>
      <c r="E7312" s="28">
        <v>45837.316828703704</v>
      </c>
      <c r="F7312" s="32" t="s">
        <v>665</v>
      </c>
      <c r="G7312" s="28">
        <v>45837.316828703704</v>
      </c>
    </row>
    <row r="7313" spans="1:7" x14ac:dyDescent="0.25">
      <c r="A7313" s="32" t="s">
        <v>15826</v>
      </c>
      <c r="B7313" s="32" t="s">
        <v>14056</v>
      </c>
      <c r="C7313" s="32" t="s">
        <v>661</v>
      </c>
      <c r="D7313" s="32" t="s">
        <v>662</v>
      </c>
      <c r="E7313" s="28">
        <v>45837.32099537037</v>
      </c>
      <c r="F7313" s="32" t="s">
        <v>663</v>
      </c>
      <c r="G7313" s="28">
        <v>45837.32099537037</v>
      </c>
    </row>
    <row r="7314" spans="1:7" x14ac:dyDescent="0.25">
      <c r="A7314" s="32" t="s">
        <v>15827</v>
      </c>
      <c r="B7314" s="32" t="s">
        <v>14283</v>
      </c>
      <c r="C7314" s="32" t="s">
        <v>661</v>
      </c>
      <c r="D7314" s="32" t="s">
        <v>662</v>
      </c>
      <c r="E7314" s="28">
        <v>45837.321030092593</v>
      </c>
      <c r="F7314" s="32" t="s">
        <v>663</v>
      </c>
      <c r="G7314" s="28">
        <v>45837.321030092593</v>
      </c>
    </row>
    <row r="7315" spans="1:7" x14ac:dyDescent="0.25">
      <c r="A7315" s="32" t="s">
        <v>15828</v>
      </c>
      <c r="B7315" s="32" t="s">
        <v>14277</v>
      </c>
      <c r="C7315" s="32" t="s">
        <v>661</v>
      </c>
      <c r="D7315" s="32" t="s">
        <v>662</v>
      </c>
      <c r="E7315" s="28">
        <v>45837.321076388886</v>
      </c>
      <c r="F7315" s="32" t="s">
        <v>663</v>
      </c>
      <c r="G7315" s="28">
        <v>45837.321076388886</v>
      </c>
    </row>
    <row r="7316" spans="1:7" x14ac:dyDescent="0.25">
      <c r="A7316" s="32" t="s">
        <v>15829</v>
      </c>
      <c r="B7316" s="32" t="s">
        <v>14279</v>
      </c>
      <c r="C7316" s="32" t="s">
        <v>661</v>
      </c>
      <c r="D7316" s="32" t="s">
        <v>662</v>
      </c>
      <c r="E7316" s="28">
        <v>45837.321122685185</v>
      </c>
      <c r="F7316" s="32" t="s">
        <v>663</v>
      </c>
      <c r="G7316" s="28">
        <v>45837.321122685185</v>
      </c>
    </row>
    <row r="7317" spans="1:7" x14ac:dyDescent="0.25">
      <c r="A7317" s="32" t="s">
        <v>15830</v>
      </c>
      <c r="B7317" s="32" t="s">
        <v>14285</v>
      </c>
      <c r="C7317" s="32" t="s">
        <v>661</v>
      </c>
      <c r="D7317" s="32" t="s">
        <v>662</v>
      </c>
      <c r="E7317" s="28">
        <v>45837.321134259262</v>
      </c>
      <c r="F7317" s="32" t="s">
        <v>663</v>
      </c>
      <c r="G7317" s="28">
        <v>45837.321134259262</v>
      </c>
    </row>
    <row r="7318" spans="1:7" x14ac:dyDescent="0.25">
      <c r="A7318" s="32" t="s">
        <v>15831</v>
      </c>
      <c r="B7318" s="32" t="s">
        <v>14287</v>
      </c>
      <c r="C7318" s="32" t="s">
        <v>661</v>
      </c>
      <c r="D7318" s="32" t="s">
        <v>662</v>
      </c>
      <c r="E7318" s="28">
        <v>45837.321180555555</v>
      </c>
      <c r="F7318" s="32" t="s">
        <v>663</v>
      </c>
      <c r="G7318" s="28">
        <v>45837.321180555555</v>
      </c>
    </row>
    <row r="7319" spans="1:7" x14ac:dyDescent="0.25">
      <c r="A7319" s="32" t="s">
        <v>15832</v>
      </c>
      <c r="B7319" s="32" t="s">
        <v>14028</v>
      </c>
      <c r="C7319" s="32" t="s">
        <v>661</v>
      </c>
      <c r="D7319" s="32" t="s">
        <v>662</v>
      </c>
      <c r="E7319" s="28">
        <v>45837.389421296299</v>
      </c>
      <c r="F7319" s="32" t="s">
        <v>663</v>
      </c>
      <c r="G7319" s="28">
        <v>45837.389421296299</v>
      </c>
    </row>
    <row r="7320" spans="1:7" x14ac:dyDescent="0.25">
      <c r="A7320" s="32" t="s">
        <v>15833</v>
      </c>
      <c r="B7320" s="32" t="s">
        <v>14052</v>
      </c>
      <c r="C7320" s="32" t="s">
        <v>661</v>
      </c>
      <c r="D7320" s="32" t="s">
        <v>662</v>
      </c>
      <c r="E7320" s="28">
        <v>45837.389456018522</v>
      </c>
      <c r="F7320" s="32" t="s">
        <v>663</v>
      </c>
      <c r="G7320" s="28">
        <v>45837.389456018522</v>
      </c>
    </row>
    <row r="7321" spans="1:7" x14ac:dyDescent="0.25">
      <c r="A7321" s="32" t="s">
        <v>15834</v>
      </c>
      <c r="B7321" s="32" t="s">
        <v>14095</v>
      </c>
      <c r="C7321" s="32" t="s">
        <v>661</v>
      </c>
      <c r="D7321" s="32" t="s">
        <v>662</v>
      </c>
      <c r="E7321" s="28">
        <v>45837.389479166668</v>
      </c>
      <c r="F7321" s="32" t="s">
        <v>663</v>
      </c>
      <c r="G7321" s="28">
        <v>45837.389479166668</v>
      </c>
    </row>
    <row r="7322" spans="1:7" x14ac:dyDescent="0.25">
      <c r="A7322" s="32" t="s">
        <v>15835</v>
      </c>
      <c r="B7322" s="32" t="s">
        <v>14097</v>
      </c>
      <c r="C7322" s="32" t="s">
        <v>661</v>
      </c>
      <c r="D7322" s="32" t="s">
        <v>662</v>
      </c>
      <c r="E7322" s="28">
        <v>45837.389513888891</v>
      </c>
      <c r="F7322" s="32" t="s">
        <v>663</v>
      </c>
      <c r="G7322" s="28">
        <v>45837.389513888891</v>
      </c>
    </row>
    <row r="7323" spans="1:7" x14ac:dyDescent="0.25">
      <c r="A7323" s="32" t="s">
        <v>15836</v>
      </c>
      <c r="B7323" s="32" t="s">
        <v>14215</v>
      </c>
      <c r="C7323" s="32" t="s">
        <v>661</v>
      </c>
      <c r="D7323" s="32" t="s">
        <v>673</v>
      </c>
      <c r="E7323" s="28">
        <v>45837.401365740741</v>
      </c>
      <c r="F7323" s="32" t="s">
        <v>665</v>
      </c>
      <c r="G7323" s="28">
        <v>45837.401365740741</v>
      </c>
    </row>
    <row r="7324" spans="1:7" x14ac:dyDescent="0.25">
      <c r="A7324" s="32" t="s">
        <v>15837</v>
      </c>
      <c r="B7324" s="32" t="s">
        <v>14107</v>
      </c>
      <c r="C7324" s="32" t="s">
        <v>661</v>
      </c>
      <c r="D7324" s="32" t="s">
        <v>677</v>
      </c>
      <c r="E7324" s="28">
        <v>45837.437534722223</v>
      </c>
      <c r="F7324" s="32" t="s">
        <v>663</v>
      </c>
      <c r="G7324" s="28">
        <v>45837.437534722223</v>
      </c>
    </row>
    <row r="7325" spans="1:7" x14ac:dyDescent="0.25">
      <c r="A7325" s="32" t="s">
        <v>15838</v>
      </c>
      <c r="B7325" s="32" t="s">
        <v>14189</v>
      </c>
      <c r="C7325" s="32" t="s">
        <v>661</v>
      </c>
      <c r="D7325" s="32" t="s">
        <v>677</v>
      </c>
      <c r="E7325" s="28">
        <v>45837.437581018516</v>
      </c>
      <c r="F7325" s="32" t="s">
        <v>663</v>
      </c>
      <c r="G7325" s="28">
        <v>45837.437581018516</v>
      </c>
    </row>
    <row r="7326" spans="1:7" x14ac:dyDescent="0.25">
      <c r="A7326" s="32" t="s">
        <v>15839</v>
      </c>
      <c r="B7326" s="32" t="s">
        <v>14174</v>
      </c>
      <c r="C7326" s="32" t="s">
        <v>661</v>
      </c>
      <c r="D7326" s="32" t="s">
        <v>677</v>
      </c>
      <c r="E7326" s="28">
        <v>45837.437638888892</v>
      </c>
      <c r="F7326" s="32" t="s">
        <v>663</v>
      </c>
      <c r="G7326" s="28">
        <v>45837.437638888892</v>
      </c>
    </row>
    <row r="7327" spans="1:7" x14ac:dyDescent="0.25">
      <c r="A7327" s="32" t="s">
        <v>15840</v>
      </c>
      <c r="B7327" s="32" t="s">
        <v>14026</v>
      </c>
      <c r="C7327" s="32" t="s">
        <v>661</v>
      </c>
      <c r="D7327" s="32" t="s">
        <v>662</v>
      </c>
      <c r="E7327" s="28">
        <v>45837.444525462961</v>
      </c>
      <c r="F7327" s="32" t="s">
        <v>663</v>
      </c>
      <c r="G7327" s="28">
        <v>45837.444525462961</v>
      </c>
    </row>
    <row r="7328" spans="1:7" x14ac:dyDescent="0.25">
      <c r="A7328" s="32" t="s">
        <v>15841</v>
      </c>
      <c r="B7328" s="32" t="s">
        <v>13657</v>
      </c>
      <c r="C7328" s="32" t="s">
        <v>661</v>
      </c>
      <c r="D7328" s="32" t="s">
        <v>662</v>
      </c>
      <c r="E7328" s="28">
        <v>45837.444537037038</v>
      </c>
      <c r="F7328" s="32" t="s">
        <v>663</v>
      </c>
      <c r="G7328" s="28">
        <v>45837.444537037038</v>
      </c>
    </row>
    <row r="7329" spans="1:7" x14ac:dyDescent="0.25">
      <c r="A7329" s="32" t="s">
        <v>15842</v>
      </c>
      <c r="B7329" s="32" t="s">
        <v>14024</v>
      </c>
      <c r="C7329" s="32" t="s">
        <v>661</v>
      </c>
      <c r="D7329" s="32" t="s">
        <v>662</v>
      </c>
      <c r="E7329" s="28">
        <v>45837.452997685185</v>
      </c>
      <c r="F7329" s="32" t="s">
        <v>663</v>
      </c>
      <c r="G7329" s="28">
        <v>45837.452997685185</v>
      </c>
    </row>
    <row r="7330" spans="1:7" x14ac:dyDescent="0.25">
      <c r="A7330" s="32" t="s">
        <v>15843</v>
      </c>
      <c r="B7330" s="32" t="s">
        <v>14033</v>
      </c>
      <c r="C7330" s="32" t="s">
        <v>661</v>
      </c>
      <c r="D7330" s="32" t="s">
        <v>662</v>
      </c>
      <c r="E7330" s="28">
        <v>45837.453009259261</v>
      </c>
      <c r="F7330" s="32" t="s">
        <v>663</v>
      </c>
      <c r="G7330" s="28">
        <v>45837.453009259261</v>
      </c>
    </row>
    <row r="7331" spans="1:7" x14ac:dyDescent="0.25">
      <c r="A7331" s="32" t="s">
        <v>15844</v>
      </c>
      <c r="B7331" s="32" t="s">
        <v>14172</v>
      </c>
      <c r="C7331" s="32" t="s">
        <v>661</v>
      </c>
      <c r="D7331" s="32" t="s">
        <v>677</v>
      </c>
      <c r="E7331" s="28">
        <v>45837.48704861111</v>
      </c>
      <c r="F7331" s="32" t="s">
        <v>663</v>
      </c>
      <c r="G7331" s="28">
        <v>45837.48704861111</v>
      </c>
    </row>
    <row r="7332" spans="1:7" x14ac:dyDescent="0.25">
      <c r="A7332" s="32" t="s">
        <v>15845</v>
      </c>
      <c r="B7332" s="32" t="s">
        <v>14080</v>
      </c>
      <c r="C7332" s="32" t="s">
        <v>661</v>
      </c>
      <c r="D7332" s="32" t="s">
        <v>677</v>
      </c>
      <c r="E7332" s="28">
        <v>45837.48715277778</v>
      </c>
      <c r="F7332" s="32" t="s">
        <v>663</v>
      </c>
      <c r="G7332" s="28">
        <v>45837.48715277778</v>
      </c>
    </row>
    <row r="7333" spans="1:7" x14ac:dyDescent="0.25">
      <c r="A7333" s="32" t="s">
        <v>15846</v>
      </c>
      <c r="B7333" s="32" t="s">
        <v>14082</v>
      </c>
      <c r="C7333" s="32" t="s">
        <v>661</v>
      </c>
      <c r="D7333" s="32" t="s">
        <v>677</v>
      </c>
      <c r="E7333" s="28">
        <v>45837.487222222226</v>
      </c>
      <c r="F7333" s="32" t="s">
        <v>663</v>
      </c>
      <c r="G7333" s="28">
        <v>45837.487222222226</v>
      </c>
    </row>
    <row r="7334" spans="1:7" x14ac:dyDescent="0.25">
      <c r="A7334" s="32" t="s">
        <v>15847</v>
      </c>
      <c r="B7334" s="32" t="s">
        <v>14105</v>
      </c>
      <c r="C7334" s="32" t="s">
        <v>661</v>
      </c>
      <c r="D7334" s="32" t="s">
        <v>677</v>
      </c>
      <c r="E7334" s="28">
        <v>45837.487268518518</v>
      </c>
      <c r="F7334" s="32" t="s">
        <v>663</v>
      </c>
      <c r="G7334" s="28">
        <v>45837.487268518518</v>
      </c>
    </row>
    <row r="7335" spans="1:7" x14ac:dyDescent="0.25">
      <c r="A7335" s="32" t="s">
        <v>15848</v>
      </c>
      <c r="B7335" s="32" t="s">
        <v>14186</v>
      </c>
      <c r="C7335" s="32" t="s">
        <v>661</v>
      </c>
      <c r="D7335" s="32" t="s">
        <v>677</v>
      </c>
      <c r="E7335" s="28">
        <v>45837.487326388888</v>
      </c>
      <c r="F7335" s="32" t="s">
        <v>663</v>
      </c>
      <c r="G7335" s="28">
        <v>45837.487326388888</v>
      </c>
    </row>
    <row r="7336" spans="1:7" x14ac:dyDescent="0.25">
      <c r="A7336" s="32" t="s">
        <v>15849</v>
      </c>
      <c r="B7336" s="32" t="s">
        <v>14370</v>
      </c>
      <c r="C7336" s="32" t="s">
        <v>661</v>
      </c>
      <c r="D7336" s="32" t="s">
        <v>677</v>
      </c>
      <c r="E7336" s="28">
        <v>45837.487395833334</v>
      </c>
      <c r="F7336" s="32" t="s">
        <v>663</v>
      </c>
      <c r="G7336" s="28">
        <v>45837.487395833334</v>
      </c>
    </row>
    <row r="7337" spans="1:7" x14ac:dyDescent="0.25">
      <c r="A7337" s="32" t="s">
        <v>15850</v>
      </c>
      <c r="B7337" s="32" t="s">
        <v>14372</v>
      </c>
      <c r="C7337" s="32" t="s">
        <v>661</v>
      </c>
      <c r="D7337" s="32" t="s">
        <v>677</v>
      </c>
      <c r="E7337" s="28">
        <v>45837.487453703703</v>
      </c>
      <c r="F7337" s="32" t="s">
        <v>663</v>
      </c>
      <c r="G7337" s="28">
        <v>45837.487453703703</v>
      </c>
    </row>
    <row r="7338" spans="1:7" x14ac:dyDescent="0.25">
      <c r="A7338" s="32" t="s">
        <v>15851</v>
      </c>
      <c r="B7338" s="32" t="s">
        <v>14374</v>
      </c>
      <c r="C7338" s="32" t="s">
        <v>661</v>
      </c>
      <c r="D7338" s="32" t="s">
        <v>677</v>
      </c>
      <c r="E7338" s="28">
        <v>45837.487754629627</v>
      </c>
      <c r="F7338" s="32" t="s">
        <v>663</v>
      </c>
      <c r="G7338" s="28">
        <v>45837.487754629627</v>
      </c>
    </row>
    <row r="7339" spans="1:7" x14ac:dyDescent="0.25">
      <c r="A7339" s="32" t="s">
        <v>15852</v>
      </c>
      <c r="B7339" s="32" t="s">
        <v>14213</v>
      </c>
      <c r="C7339" s="32" t="s">
        <v>661</v>
      </c>
      <c r="D7339" s="32" t="s">
        <v>673</v>
      </c>
      <c r="E7339" s="28">
        <v>45837.509097222224</v>
      </c>
      <c r="F7339" s="32" t="s">
        <v>665</v>
      </c>
      <c r="G7339" s="28">
        <v>45837.509097222224</v>
      </c>
    </row>
    <row r="7340" spans="1:7" x14ac:dyDescent="0.25">
      <c r="A7340" s="32" t="s">
        <v>15853</v>
      </c>
      <c r="B7340" s="32" t="s">
        <v>14030</v>
      </c>
      <c r="C7340" s="32" t="s">
        <v>661</v>
      </c>
      <c r="D7340" s="32" t="s">
        <v>662</v>
      </c>
      <c r="E7340" s="28">
        <v>45837.510787037034</v>
      </c>
      <c r="F7340" s="32" t="s">
        <v>663</v>
      </c>
      <c r="G7340" s="28">
        <v>45837.510787037034</v>
      </c>
    </row>
    <row r="7341" spans="1:7" x14ac:dyDescent="0.25">
      <c r="A7341" s="32" t="s">
        <v>15854</v>
      </c>
      <c r="B7341" s="32" t="s">
        <v>14091</v>
      </c>
      <c r="C7341" s="32" t="s">
        <v>661</v>
      </c>
      <c r="D7341" s="32" t="s">
        <v>662</v>
      </c>
      <c r="E7341" s="28">
        <v>45837.51085648148</v>
      </c>
      <c r="F7341" s="32" t="s">
        <v>663</v>
      </c>
      <c r="G7341" s="28">
        <v>45837.51085648148</v>
      </c>
    </row>
    <row r="7342" spans="1:7" x14ac:dyDescent="0.25">
      <c r="A7342" s="32" t="s">
        <v>15855</v>
      </c>
      <c r="B7342" s="32" t="s">
        <v>14054</v>
      </c>
      <c r="C7342" s="32" t="s">
        <v>661</v>
      </c>
      <c r="D7342" s="32" t="s">
        <v>662</v>
      </c>
      <c r="E7342" s="28">
        <v>45837.510868055557</v>
      </c>
      <c r="F7342" s="32" t="s">
        <v>663</v>
      </c>
      <c r="G7342" s="28">
        <v>45837.510868055557</v>
      </c>
    </row>
    <row r="7343" spans="1:7" x14ac:dyDescent="0.25">
      <c r="A7343" s="32" t="s">
        <v>15856</v>
      </c>
      <c r="B7343" s="32" t="s">
        <v>14093</v>
      </c>
      <c r="C7343" s="32" t="s">
        <v>661</v>
      </c>
      <c r="D7343" s="32" t="s">
        <v>662</v>
      </c>
      <c r="E7343" s="28">
        <v>45837.511203703703</v>
      </c>
      <c r="F7343" s="32" t="s">
        <v>663</v>
      </c>
      <c r="G7343" s="28">
        <v>45837.511203703703</v>
      </c>
    </row>
    <row r="7344" spans="1:7" x14ac:dyDescent="0.25">
      <c r="A7344" s="32" t="s">
        <v>15857</v>
      </c>
      <c r="B7344" s="32" t="s">
        <v>9142</v>
      </c>
      <c r="C7344" s="32" t="s">
        <v>661</v>
      </c>
      <c r="D7344" s="32" t="s">
        <v>673</v>
      </c>
      <c r="E7344" s="28">
        <v>45837.558344907404</v>
      </c>
      <c r="F7344" s="32" t="s">
        <v>665</v>
      </c>
      <c r="G7344" s="28">
        <v>45837.558344907404</v>
      </c>
    </row>
    <row r="7345" spans="1:7" x14ac:dyDescent="0.25">
      <c r="A7345" s="32" t="s">
        <v>15858</v>
      </c>
      <c r="B7345" s="32" t="s">
        <v>9144</v>
      </c>
      <c r="C7345" s="32" t="s">
        <v>661</v>
      </c>
      <c r="D7345" s="32" t="s">
        <v>673</v>
      </c>
      <c r="E7345" s="28">
        <v>45837.558379629627</v>
      </c>
      <c r="F7345" s="32" t="s">
        <v>665</v>
      </c>
      <c r="G7345" s="28">
        <v>45837.558379629627</v>
      </c>
    </row>
    <row r="7346" spans="1:7" x14ac:dyDescent="0.25">
      <c r="A7346" s="32" t="s">
        <v>15859</v>
      </c>
      <c r="B7346" s="32" t="s">
        <v>9162</v>
      </c>
      <c r="C7346" s="32" t="s">
        <v>661</v>
      </c>
      <c r="D7346" s="32" t="s">
        <v>673</v>
      </c>
      <c r="E7346" s="28">
        <v>45837.55841435185</v>
      </c>
      <c r="F7346" s="32" t="s">
        <v>665</v>
      </c>
      <c r="G7346" s="28">
        <v>45837.55841435185</v>
      </c>
    </row>
    <row r="7347" spans="1:7" x14ac:dyDescent="0.25">
      <c r="A7347" s="32" t="s">
        <v>15860</v>
      </c>
      <c r="B7347" s="32" t="s">
        <v>9164</v>
      </c>
      <c r="C7347" s="32" t="s">
        <v>661</v>
      </c>
      <c r="D7347" s="32" t="s">
        <v>673</v>
      </c>
      <c r="E7347" s="28">
        <v>45837.558449074073</v>
      </c>
      <c r="F7347" s="32" t="s">
        <v>665</v>
      </c>
      <c r="G7347" s="28">
        <v>45837.558449074073</v>
      </c>
    </row>
    <row r="7348" spans="1:7" x14ac:dyDescent="0.25">
      <c r="A7348" s="32" t="s">
        <v>15861</v>
      </c>
      <c r="B7348" s="32" t="s">
        <v>9166</v>
      </c>
      <c r="C7348" s="32" t="s">
        <v>661</v>
      </c>
      <c r="D7348" s="32" t="s">
        <v>673</v>
      </c>
      <c r="E7348" s="28">
        <v>45837.558483796296</v>
      </c>
      <c r="F7348" s="32" t="s">
        <v>665</v>
      </c>
      <c r="G7348" s="28">
        <v>45837.558483796296</v>
      </c>
    </row>
    <row r="7349" spans="1:7" x14ac:dyDescent="0.25">
      <c r="A7349" s="32" t="s">
        <v>15862</v>
      </c>
      <c r="B7349" s="32" t="s">
        <v>9168</v>
      </c>
      <c r="C7349" s="32" t="s">
        <v>661</v>
      </c>
      <c r="D7349" s="32" t="s">
        <v>673</v>
      </c>
      <c r="E7349" s="28">
        <v>45837.558518518519</v>
      </c>
      <c r="F7349" s="32" t="s">
        <v>665</v>
      </c>
      <c r="G7349" s="28">
        <v>45837.558518518519</v>
      </c>
    </row>
    <row r="7350" spans="1:7" x14ac:dyDescent="0.25">
      <c r="A7350" s="32" t="s">
        <v>15863</v>
      </c>
      <c r="B7350" s="32" t="s">
        <v>9183</v>
      </c>
      <c r="C7350" s="32" t="s">
        <v>661</v>
      </c>
      <c r="D7350" s="32" t="s">
        <v>673</v>
      </c>
      <c r="E7350" s="28">
        <v>45837.558553240742</v>
      </c>
      <c r="F7350" s="32" t="s">
        <v>665</v>
      </c>
      <c r="G7350" s="28">
        <v>45837.558553240742</v>
      </c>
    </row>
    <row r="7351" spans="1:7" x14ac:dyDescent="0.25">
      <c r="A7351" s="32" t="s">
        <v>15864</v>
      </c>
      <c r="B7351" s="32" t="s">
        <v>9187</v>
      </c>
      <c r="C7351" s="32" t="s">
        <v>661</v>
      </c>
      <c r="D7351" s="32" t="s">
        <v>673</v>
      </c>
      <c r="E7351" s="28">
        <v>45837.558587962965</v>
      </c>
      <c r="F7351" s="32" t="s">
        <v>665</v>
      </c>
      <c r="G7351" s="28">
        <v>45837.558587962965</v>
      </c>
    </row>
    <row r="7352" spans="1:7" x14ac:dyDescent="0.25">
      <c r="A7352" s="32" t="s">
        <v>15865</v>
      </c>
      <c r="B7352" s="32" t="s">
        <v>9193</v>
      </c>
      <c r="C7352" s="32" t="s">
        <v>661</v>
      </c>
      <c r="D7352" s="32" t="s">
        <v>673</v>
      </c>
      <c r="E7352" s="28">
        <v>45837.558703703704</v>
      </c>
      <c r="F7352" s="32" t="s">
        <v>665</v>
      </c>
      <c r="G7352" s="28">
        <v>45837.558703703704</v>
      </c>
    </row>
    <row r="7353" spans="1:7" x14ac:dyDescent="0.25">
      <c r="A7353" s="32" t="s">
        <v>15866</v>
      </c>
      <c r="B7353" s="32" t="s">
        <v>9177</v>
      </c>
      <c r="C7353" s="32" t="s">
        <v>661</v>
      </c>
      <c r="D7353" s="32" t="s">
        <v>673</v>
      </c>
      <c r="E7353" s="28">
        <v>45837.558819444443</v>
      </c>
      <c r="F7353" s="32" t="s">
        <v>665</v>
      </c>
      <c r="G7353" s="28">
        <v>45837.558819444443</v>
      </c>
    </row>
    <row r="7354" spans="1:7" x14ac:dyDescent="0.25">
      <c r="A7354" s="32" t="s">
        <v>15867</v>
      </c>
      <c r="B7354" s="32" t="s">
        <v>9175</v>
      </c>
      <c r="C7354" s="32" t="s">
        <v>661</v>
      </c>
      <c r="D7354" s="32" t="s">
        <v>673</v>
      </c>
      <c r="E7354" s="28">
        <v>45837.558865740742</v>
      </c>
      <c r="F7354" s="32" t="s">
        <v>665</v>
      </c>
      <c r="G7354" s="28">
        <v>45837.558865740742</v>
      </c>
    </row>
    <row r="7355" spans="1:7" x14ac:dyDescent="0.25">
      <c r="A7355" s="32" t="s">
        <v>15868</v>
      </c>
      <c r="B7355" s="32" t="s">
        <v>9179</v>
      </c>
      <c r="C7355" s="32" t="s">
        <v>661</v>
      </c>
      <c r="D7355" s="32" t="s">
        <v>673</v>
      </c>
      <c r="E7355" s="28">
        <v>45837.558912037035</v>
      </c>
      <c r="F7355" s="32" t="s">
        <v>665</v>
      </c>
      <c r="G7355" s="28">
        <v>45837.558912037035</v>
      </c>
    </row>
    <row r="7356" spans="1:7" x14ac:dyDescent="0.25">
      <c r="A7356" s="32" t="s">
        <v>15869</v>
      </c>
      <c r="B7356" s="32" t="s">
        <v>9181</v>
      </c>
      <c r="C7356" s="32" t="s">
        <v>661</v>
      </c>
      <c r="D7356" s="32" t="s">
        <v>673</v>
      </c>
      <c r="E7356" s="28">
        <v>45837.559861111113</v>
      </c>
      <c r="F7356" s="32" t="s">
        <v>665</v>
      </c>
      <c r="G7356" s="28">
        <v>45837.559861111113</v>
      </c>
    </row>
    <row r="7357" spans="1:7" x14ac:dyDescent="0.25">
      <c r="A7357" s="32" t="s">
        <v>15870</v>
      </c>
      <c r="B7357" s="32" t="s">
        <v>9185</v>
      </c>
      <c r="C7357" s="32" t="s">
        <v>661</v>
      </c>
      <c r="D7357" s="32" t="s">
        <v>673</v>
      </c>
      <c r="E7357" s="28">
        <v>45837.559918981482</v>
      </c>
      <c r="F7357" s="32" t="s">
        <v>665</v>
      </c>
      <c r="G7357" s="28">
        <v>45837.559918981482</v>
      </c>
    </row>
    <row r="7358" spans="1:7" x14ac:dyDescent="0.25">
      <c r="A7358" s="32" t="s">
        <v>15871</v>
      </c>
      <c r="B7358" s="32" t="s">
        <v>9191</v>
      </c>
      <c r="C7358" s="32" t="s">
        <v>661</v>
      </c>
      <c r="D7358" s="32" t="s">
        <v>673</v>
      </c>
      <c r="E7358" s="28">
        <v>45837.559965277775</v>
      </c>
      <c r="F7358" s="32" t="s">
        <v>665</v>
      </c>
      <c r="G7358" s="28">
        <v>45837.559965277775</v>
      </c>
    </row>
    <row r="7359" spans="1:7" x14ac:dyDescent="0.25">
      <c r="A7359" s="32" t="s">
        <v>15872</v>
      </c>
      <c r="B7359" s="32" t="s">
        <v>9189</v>
      </c>
      <c r="C7359" s="32" t="s">
        <v>661</v>
      </c>
      <c r="D7359" s="32" t="s">
        <v>673</v>
      </c>
      <c r="E7359" s="28">
        <v>45837.560011574074</v>
      </c>
      <c r="F7359" s="32" t="s">
        <v>665</v>
      </c>
      <c r="G7359" s="28">
        <v>45837.560011574074</v>
      </c>
    </row>
    <row r="7360" spans="1:7" x14ac:dyDescent="0.25">
      <c r="A7360" s="32" t="s">
        <v>15873</v>
      </c>
      <c r="B7360" s="32" t="s">
        <v>9195</v>
      </c>
      <c r="C7360" s="32" t="s">
        <v>661</v>
      </c>
      <c r="D7360" s="32" t="s">
        <v>673</v>
      </c>
      <c r="E7360" s="28">
        <v>45837.560057870367</v>
      </c>
      <c r="F7360" s="32" t="s">
        <v>665</v>
      </c>
      <c r="G7360" s="28">
        <v>45837.560057870367</v>
      </c>
    </row>
    <row r="7361" spans="1:7" x14ac:dyDescent="0.25">
      <c r="A7361" s="32" t="s">
        <v>15874</v>
      </c>
      <c r="B7361" s="32" t="s">
        <v>9197</v>
      </c>
      <c r="C7361" s="32" t="s">
        <v>661</v>
      </c>
      <c r="D7361" s="32" t="s">
        <v>673</v>
      </c>
      <c r="E7361" s="28">
        <v>45837.560104166667</v>
      </c>
      <c r="F7361" s="32" t="s">
        <v>665</v>
      </c>
      <c r="G7361" s="28">
        <v>45837.560104166667</v>
      </c>
    </row>
    <row r="7362" spans="1:7" x14ac:dyDescent="0.25">
      <c r="A7362" s="32" t="s">
        <v>15875</v>
      </c>
      <c r="B7362" s="32" t="s">
        <v>9199</v>
      </c>
      <c r="C7362" s="32" t="s">
        <v>661</v>
      </c>
      <c r="D7362" s="32" t="s">
        <v>673</v>
      </c>
      <c r="E7362" s="28">
        <v>45837.560150462959</v>
      </c>
      <c r="F7362" s="32" t="s">
        <v>665</v>
      </c>
      <c r="G7362" s="28">
        <v>45837.560150462959</v>
      </c>
    </row>
    <row r="7363" spans="1:7" x14ac:dyDescent="0.25">
      <c r="A7363" s="32" t="s">
        <v>15876</v>
      </c>
      <c r="B7363" s="32" t="s">
        <v>14150</v>
      </c>
      <c r="C7363" s="32" t="s">
        <v>661</v>
      </c>
      <c r="D7363" s="32" t="s">
        <v>662</v>
      </c>
      <c r="E7363" s="28">
        <v>45837.58189814815</v>
      </c>
      <c r="F7363" s="32" t="s">
        <v>683</v>
      </c>
      <c r="G7363" s="28">
        <v>45837.58189814815</v>
      </c>
    </row>
    <row r="7364" spans="1:7" x14ac:dyDescent="0.25">
      <c r="A7364" s="32" t="s">
        <v>15877</v>
      </c>
      <c r="B7364" s="32" t="s">
        <v>14154</v>
      </c>
      <c r="C7364" s="32" t="s">
        <v>661</v>
      </c>
      <c r="D7364" s="32" t="s">
        <v>662</v>
      </c>
      <c r="E7364" s="28">
        <v>45837.581909722219</v>
      </c>
      <c r="F7364" s="32" t="s">
        <v>683</v>
      </c>
      <c r="G7364" s="28">
        <v>45837.581909722219</v>
      </c>
    </row>
    <row r="7365" spans="1:7" x14ac:dyDescent="0.25">
      <c r="A7365" s="32" t="s">
        <v>15878</v>
      </c>
      <c r="B7365" s="32" t="s">
        <v>14115</v>
      </c>
      <c r="C7365" s="32" t="s">
        <v>661</v>
      </c>
      <c r="D7365" s="32" t="s">
        <v>662</v>
      </c>
      <c r="E7365" s="28">
        <v>45837.581956018519</v>
      </c>
      <c r="F7365" s="32" t="s">
        <v>683</v>
      </c>
      <c r="G7365" s="28">
        <v>45837.581956018519</v>
      </c>
    </row>
    <row r="7366" spans="1:7" x14ac:dyDescent="0.25">
      <c r="A7366" s="32" t="s">
        <v>15879</v>
      </c>
      <c r="B7366" s="32" t="s">
        <v>14103</v>
      </c>
      <c r="C7366" s="32" t="s">
        <v>661</v>
      </c>
      <c r="D7366" s="32" t="s">
        <v>662</v>
      </c>
      <c r="E7366" s="28">
        <v>45837.581967592596</v>
      </c>
      <c r="F7366" s="32" t="s">
        <v>683</v>
      </c>
      <c r="G7366" s="28">
        <v>45837.581967592596</v>
      </c>
    </row>
    <row r="7367" spans="1:7" x14ac:dyDescent="0.25">
      <c r="A7367" s="32" t="s">
        <v>15880</v>
      </c>
      <c r="B7367" s="32" t="s">
        <v>14368</v>
      </c>
      <c r="C7367" s="32" t="s">
        <v>661</v>
      </c>
      <c r="D7367" s="32" t="s">
        <v>677</v>
      </c>
      <c r="E7367" s="28">
        <v>45837.589155092595</v>
      </c>
      <c r="F7367" s="32" t="s">
        <v>668</v>
      </c>
      <c r="G7367" s="28">
        <v>45837.589155092595</v>
      </c>
    </row>
    <row r="7368" spans="1:7" x14ac:dyDescent="0.25">
      <c r="A7368" s="32" t="s">
        <v>15881</v>
      </c>
      <c r="B7368" s="32" t="s">
        <v>14144</v>
      </c>
      <c r="C7368" s="32" t="s">
        <v>661</v>
      </c>
      <c r="D7368" s="32" t="s">
        <v>662</v>
      </c>
      <c r="E7368" s="28">
        <v>45837.628287037034</v>
      </c>
      <c r="F7368" s="32" t="s">
        <v>683</v>
      </c>
      <c r="G7368" s="28">
        <v>45837.628287037034</v>
      </c>
    </row>
    <row r="7369" spans="1:7" x14ac:dyDescent="0.25">
      <c r="A7369" s="32" t="s">
        <v>15882</v>
      </c>
      <c r="B7369" s="32" t="s">
        <v>14158</v>
      </c>
      <c r="C7369" s="32" t="s">
        <v>661</v>
      </c>
      <c r="D7369" s="32" t="s">
        <v>662</v>
      </c>
      <c r="E7369" s="28">
        <v>45837.628310185188</v>
      </c>
      <c r="F7369" s="32" t="s">
        <v>683</v>
      </c>
      <c r="G7369" s="28">
        <v>45837.628310185188</v>
      </c>
    </row>
    <row r="7370" spans="1:7" x14ac:dyDescent="0.25">
      <c r="A7370" s="32" t="s">
        <v>15883</v>
      </c>
      <c r="B7370" s="32" t="s">
        <v>14111</v>
      </c>
      <c r="C7370" s="32" t="s">
        <v>661</v>
      </c>
      <c r="D7370" s="32" t="s">
        <v>662</v>
      </c>
      <c r="E7370" s="28">
        <v>45837.62835648148</v>
      </c>
      <c r="F7370" s="32" t="s">
        <v>683</v>
      </c>
      <c r="G7370" s="28">
        <v>45837.62835648148</v>
      </c>
    </row>
    <row r="7371" spans="1:7" x14ac:dyDescent="0.25">
      <c r="A7371" s="32" t="s">
        <v>15884</v>
      </c>
      <c r="B7371" s="32" t="s">
        <v>14113</v>
      </c>
      <c r="C7371" s="32" t="s">
        <v>661</v>
      </c>
      <c r="D7371" s="32" t="s">
        <v>662</v>
      </c>
      <c r="E7371" s="28">
        <v>45837.628368055557</v>
      </c>
      <c r="F7371" s="32" t="s">
        <v>683</v>
      </c>
      <c r="G7371" s="28">
        <v>45837.628368055557</v>
      </c>
    </row>
    <row r="7372" spans="1:7" x14ac:dyDescent="0.25">
      <c r="A7372" s="32" t="s">
        <v>15885</v>
      </c>
      <c r="B7372" s="32" t="s">
        <v>11950</v>
      </c>
      <c r="C7372" s="32" t="s">
        <v>661</v>
      </c>
      <c r="D7372" s="32" t="s">
        <v>673</v>
      </c>
      <c r="E7372" s="28">
        <v>45837.66578703704</v>
      </c>
      <c r="F7372" s="32" t="s">
        <v>665</v>
      </c>
      <c r="G7372" s="28">
        <v>45837.66578703704</v>
      </c>
    </row>
    <row r="7373" spans="1:7" x14ac:dyDescent="0.25">
      <c r="A7373" s="32" t="s">
        <v>15886</v>
      </c>
      <c r="B7373" s="32" t="s">
        <v>11943</v>
      </c>
      <c r="C7373" s="32" t="s">
        <v>661</v>
      </c>
      <c r="D7373" s="32" t="s">
        <v>673</v>
      </c>
      <c r="E7373" s="28">
        <v>45837.665891203702</v>
      </c>
      <c r="F7373" s="32" t="s">
        <v>665</v>
      </c>
      <c r="G7373" s="28">
        <v>45837.665891203702</v>
      </c>
    </row>
    <row r="7374" spans="1:7" x14ac:dyDescent="0.25">
      <c r="A7374" s="32" t="s">
        <v>15887</v>
      </c>
      <c r="B7374" s="32" t="s">
        <v>11939</v>
      </c>
      <c r="C7374" s="32" t="s">
        <v>661</v>
      </c>
      <c r="D7374" s="32" t="s">
        <v>673</v>
      </c>
      <c r="E7374" s="28">
        <v>45837.66679398148</v>
      </c>
      <c r="F7374" s="32" t="s">
        <v>665</v>
      </c>
      <c r="G7374" s="28">
        <v>45837.66679398148</v>
      </c>
    </row>
    <row r="7375" spans="1:7" x14ac:dyDescent="0.25">
      <c r="A7375" s="32" t="s">
        <v>15888</v>
      </c>
      <c r="B7375" s="32" t="s">
        <v>11934</v>
      </c>
      <c r="C7375" s="32" t="s">
        <v>661</v>
      </c>
      <c r="D7375" s="32" t="s">
        <v>673</v>
      </c>
      <c r="E7375" s="28">
        <v>45837.666875000003</v>
      </c>
      <c r="F7375" s="32" t="s">
        <v>665</v>
      </c>
      <c r="G7375" s="28">
        <v>45837.666875000003</v>
      </c>
    </row>
    <row r="7376" spans="1:7" x14ac:dyDescent="0.25">
      <c r="A7376" s="32" t="s">
        <v>15889</v>
      </c>
      <c r="B7376" s="32" t="s">
        <v>14146</v>
      </c>
      <c r="C7376" s="32" t="s">
        <v>661</v>
      </c>
      <c r="D7376" s="32" t="s">
        <v>662</v>
      </c>
      <c r="E7376" s="28">
        <v>45837.691990740743</v>
      </c>
      <c r="F7376" s="32" t="s">
        <v>665</v>
      </c>
      <c r="G7376" s="28">
        <v>45837.691990740743</v>
      </c>
    </row>
    <row r="7377" spans="1:7" x14ac:dyDescent="0.25">
      <c r="A7377" s="32" t="s">
        <v>15890</v>
      </c>
      <c r="B7377" s="32" t="s">
        <v>14140</v>
      </c>
      <c r="C7377" s="32" t="s">
        <v>661</v>
      </c>
      <c r="D7377" s="32" t="s">
        <v>662</v>
      </c>
      <c r="E7377" s="28">
        <v>45837.692152777781</v>
      </c>
      <c r="F7377" s="32" t="s">
        <v>665</v>
      </c>
      <c r="G7377" s="28">
        <v>45837.692152777781</v>
      </c>
    </row>
    <row r="7378" spans="1:7" x14ac:dyDescent="0.25">
      <c r="A7378" s="32" t="s">
        <v>15891</v>
      </c>
      <c r="B7378" s="32" t="s">
        <v>14142</v>
      </c>
      <c r="C7378" s="32" t="s">
        <v>661</v>
      </c>
      <c r="D7378" s="32" t="s">
        <v>662</v>
      </c>
      <c r="E7378" s="28">
        <v>45837.69222222222</v>
      </c>
      <c r="F7378" s="32" t="s">
        <v>665</v>
      </c>
      <c r="G7378" s="28">
        <v>45837.69222222222</v>
      </c>
    </row>
    <row r="7379" spans="1:7" x14ac:dyDescent="0.25">
      <c r="A7379" s="32" t="s">
        <v>15892</v>
      </c>
      <c r="B7379" s="32" t="s">
        <v>14135</v>
      </c>
      <c r="C7379" s="32" t="s">
        <v>661</v>
      </c>
      <c r="D7379" s="32" t="s">
        <v>677</v>
      </c>
      <c r="E7379" s="28">
        <v>45837.715833333335</v>
      </c>
      <c r="F7379" s="32" t="s">
        <v>668</v>
      </c>
      <c r="G7379" s="28">
        <v>45837.715833333335</v>
      </c>
    </row>
    <row r="7380" spans="1:7" x14ac:dyDescent="0.25">
      <c r="A7380" s="32" t="s">
        <v>15893</v>
      </c>
      <c r="B7380" s="32" t="s">
        <v>14168</v>
      </c>
      <c r="C7380" s="32" t="s">
        <v>661</v>
      </c>
      <c r="D7380" s="32" t="s">
        <v>677</v>
      </c>
      <c r="E7380" s="28">
        <v>45837.715868055559</v>
      </c>
      <c r="F7380" s="32" t="s">
        <v>668</v>
      </c>
      <c r="G7380" s="28">
        <v>45837.715868055559</v>
      </c>
    </row>
    <row r="7381" spans="1:7" x14ac:dyDescent="0.25">
      <c r="A7381" s="32" t="s">
        <v>15894</v>
      </c>
      <c r="B7381" s="32" t="s">
        <v>14138</v>
      </c>
      <c r="C7381" s="32" t="s">
        <v>661</v>
      </c>
      <c r="D7381" s="32" t="s">
        <v>662</v>
      </c>
      <c r="E7381" s="28">
        <v>45837.852847222224</v>
      </c>
      <c r="F7381" s="32" t="s">
        <v>683</v>
      </c>
      <c r="G7381" s="28">
        <v>45837.852847222224</v>
      </c>
    </row>
    <row r="7382" spans="1:7" x14ac:dyDescent="0.25">
      <c r="A7382" s="32" t="s">
        <v>15895</v>
      </c>
      <c r="B7382" s="32" t="s">
        <v>14109</v>
      </c>
      <c r="C7382" s="32" t="s">
        <v>661</v>
      </c>
      <c r="D7382" s="32" t="s">
        <v>662</v>
      </c>
      <c r="E7382" s="28">
        <v>45837.852881944447</v>
      </c>
      <c r="F7382" s="32" t="s">
        <v>683</v>
      </c>
      <c r="G7382" s="28">
        <v>45837.852881944447</v>
      </c>
    </row>
    <row r="7383" spans="1:7" x14ac:dyDescent="0.25">
      <c r="A7383" s="32" t="s">
        <v>15896</v>
      </c>
      <c r="B7383" s="32" t="s">
        <v>14227</v>
      </c>
      <c r="C7383" s="32" t="s">
        <v>661</v>
      </c>
      <c r="D7383" s="32" t="s">
        <v>673</v>
      </c>
      <c r="E7383" s="28">
        <v>45837.856689814813</v>
      </c>
      <c r="F7383" s="32" t="s">
        <v>683</v>
      </c>
      <c r="G7383" s="28">
        <v>45837.856689814813</v>
      </c>
    </row>
    <row r="7384" spans="1:7" x14ac:dyDescent="0.25">
      <c r="A7384" s="32" t="s">
        <v>15897</v>
      </c>
      <c r="B7384" s="32" t="s">
        <v>14221</v>
      </c>
      <c r="C7384" s="32" t="s">
        <v>661</v>
      </c>
      <c r="D7384" s="32" t="s">
        <v>673</v>
      </c>
      <c r="E7384" s="28">
        <v>45837.856736111113</v>
      </c>
      <c r="F7384" s="32" t="s">
        <v>683</v>
      </c>
      <c r="G7384" s="28">
        <v>45837.856736111113</v>
      </c>
    </row>
    <row r="7385" spans="1:7" x14ac:dyDescent="0.25">
      <c r="A7385" s="32" t="s">
        <v>15898</v>
      </c>
      <c r="B7385" s="32" t="s">
        <v>14245</v>
      </c>
      <c r="C7385" s="32" t="s">
        <v>661</v>
      </c>
      <c r="D7385" s="32" t="s">
        <v>673</v>
      </c>
      <c r="E7385" s="28">
        <v>45837.856793981482</v>
      </c>
      <c r="F7385" s="32" t="s">
        <v>683</v>
      </c>
      <c r="G7385" s="28">
        <v>45837.856793981482</v>
      </c>
    </row>
    <row r="7386" spans="1:7" x14ac:dyDescent="0.25">
      <c r="A7386" s="32" t="s">
        <v>15899</v>
      </c>
      <c r="B7386" s="32" t="s">
        <v>14249</v>
      </c>
      <c r="C7386" s="32" t="s">
        <v>661</v>
      </c>
      <c r="D7386" s="32" t="s">
        <v>673</v>
      </c>
      <c r="E7386" s="28">
        <v>45837.856840277775</v>
      </c>
      <c r="F7386" s="32" t="s">
        <v>683</v>
      </c>
      <c r="G7386" s="28">
        <v>45837.856840277775</v>
      </c>
    </row>
    <row r="7387" spans="1:7" x14ac:dyDescent="0.25">
      <c r="A7387" s="32" t="s">
        <v>15900</v>
      </c>
      <c r="B7387" s="32" t="s">
        <v>14251</v>
      </c>
      <c r="C7387" s="32" t="s">
        <v>661</v>
      </c>
      <c r="D7387" s="32" t="s">
        <v>673</v>
      </c>
      <c r="E7387" s="28">
        <v>45837.856886574074</v>
      </c>
      <c r="F7387" s="32" t="s">
        <v>683</v>
      </c>
      <c r="G7387" s="28">
        <v>45837.856886574074</v>
      </c>
    </row>
    <row r="7388" spans="1:7" x14ac:dyDescent="0.25">
      <c r="A7388" s="32" t="s">
        <v>15901</v>
      </c>
      <c r="B7388" s="32" t="s">
        <v>14253</v>
      </c>
      <c r="C7388" s="32" t="s">
        <v>661</v>
      </c>
      <c r="D7388" s="32" t="s">
        <v>673</v>
      </c>
      <c r="E7388" s="28">
        <v>45837.856932870367</v>
      </c>
      <c r="F7388" s="32" t="s">
        <v>683</v>
      </c>
      <c r="G7388" s="28">
        <v>45837.856932870367</v>
      </c>
    </row>
    <row r="7389" spans="1:7" x14ac:dyDescent="0.25">
      <c r="A7389" s="32" t="s">
        <v>15902</v>
      </c>
      <c r="B7389" s="32" t="s">
        <v>14124</v>
      </c>
      <c r="C7389" s="32" t="s">
        <v>661</v>
      </c>
      <c r="D7389" s="32" t="s">
        <v>677</v>
      </c>
      <c r="E7389" s="28">
        <v>45837.904363425929</v>
      </c>
      <c r="F7389" s="32" t="s">
        <v>683</v>
      </c>
      <c r="G7389" s="28">
        <v>45837.904363425929</v>
      </c>
    </row>
    <row r="7390" spans="1:7" x14ac:dyDescent="0.25">
      <c r="A7390" s="32" t="s">
        <v>15903</v>
      </c>
      <c r="B7390" s="32" t="s">
        <v>11804</v>
      </c>
      <c r="C7390" s="32" t="s">
        <v>661</v>
      </c>
      <c r="D7390" s="32" t="s">
        <v>677</v>
      </c>
      <c r="E7390" s="28">
        <v>45837.90520833333</v>
      </c>
      <c r="F7390" s="32" t="s">
        <v>683</v>
      </c>
      <c r="G7390" s="28">
        <v>45837.90520833333</v>
      </c>
    </row>
    <row r="7391" spans="1:7" x14ac:dyDescent="0.25">
      <c r="A7391" s="32" t="s">
        <v>15904</v>
      </c>
      <c r="B7391" s="32" t="s">
        <v>14219</v>
      </c>
      <c r="C7391" s="32" t="s">
        <v>661</v>
      </c>
      <c r="D7391" s="32" t="s">
        <v>673</v>
      </c>
      <c r="E7391" s="28">
        <v>45837.929826388892</v>
      </c>
      <c r="F7391" s="32" t="s">
        <v>658</v>
      </c>
      <c r="G7391" s="28">
        <v>45837.929826388892</v>
      </c>
    </row>
    <row r="7392" spans="1:7" x14ac:dyDescent="0.25">
      <c r="A7392" s="32" t="s">
        <v>15905</v>
      </c>
      <c r="B7392" s="32" t="s">
        <v>14223</v>
      </c>
      <c r="C7392" s="32" t="s">
        <v>661</v>
      </c>
      <c r="D7392" s="32" t="s">
        <v>673</v>
      </c>
      <c r="E7392" s="28">
        <v>45837.929884259262</v>
      </c>
      <c r="F7392" s="32" t="s">
        <v>658</v>
      </c>
      <c r="G7392" s="28">
        <v>45837.929884259262</v>
      </c>
    </row>
    <row r="7393" spans="1:7" x14ac:dyDescent="0.25">
      <c r="A7393" s="32" t="s">
        <v>15906</v>
      </c>
      <c r="B7393" s="32" t="s">
        <v>14229</v>
      </c>
      <c r="C7393" s="32" t="s">
        <v>661</v>
      </c>
      <c r="D7393" s="32" t="s">
        <v>673</v>
      </c>
      <c r="E7393" s="28">
        <v>45837.929930555554</v>
      </c>
      <c r="F7393" s="32" t="s">
        <v>658</v>
      </c>
      <c r="G7393" s="28">
        <v>45837.929930555554</v>
      </c>
    </row>
    <row r="7394" spans="1:7" x14ac:dyDescent="0.25">
      <c r="A7394" s="32" t="s">
        <v>15907</v>
      </c>
      <c r="B7394" s="32" t="s">
        <v>14233</v>
      </c>
      <c r="C7394" s="32" t="s">
        <v>661</v>
      </c>
      <c r="D7394" s="32" t="s">
        <v>673</v>
      </c>
      <c r="E7394" s="28">
        <v>45837.929988425924</v>
      </c>
      <c r="F7394" s="32" t="s">
        <v>658</v>
      </c>
      <c r="G7394" s="28">
        <v>45837.929988425924</v>
      </c>
    </row>
    <row r="7395" spans="1:7" x14ac:dyDescent="0.25">
      <c r="A7395" s="32" t="s">
        <v>15908</v>
      </c>
      <c r="B7395" s="32" t="s">
        <v>14235</v>
      </c>
      <c r="C7395" s="32" t="s">
        <v>661</v>
      </c>
      <c r="D7395" s="32" t="s">
        <v>673</v>
      </c>
      <c r="E7395" s="28">
        <v>45837.930069444446</v>
      </c>
      <c r="F7395" s="32" t="s">
        <v>658</v>
      </c>
      <c r="G7395" s="28">
        <v>45837.930069444446</v>
      </c>
    </row>
    <row r="7396" spans="1:7" x14ac:dyDescent="0.25">
      <c r="A7396" s="32" t="s">
        <v>15909</v>
      </c>
      <c r="B7396" s="32" t="s">
        <v>14237</v>
      </c>
      <c r="C7396" s="32" t="s">
        <v>661</v>
      </c>
      <c r="D7396" s="32" t="s">
        <v>673</v>
      </c>
      <c r="E7396" s="28">
        <v>45837.930127314816</v>
      </c>
      <c r="F7396" s="32" t="s">
        <v>658</v>
      </c>
      <c r="G7396" s="28">
        <v>45837.930127314816</v>
      </c>
    </row>
    <row r="7397" spans="1:7" x14ac:dyDescent="0.25">
      <c r="A7397" s="32" t="s">
        <v>15910</v>
      </c>
      <c r="B7397" s="32" t="s">
        <v>14241</v>
      </c>
      <c r="C7397" s="32" t="s">
        <v>661</v>
      </c>
      <c r="D7397" s="32" t="s">
        <v>673</v>
      </c>
      <c r="E7397" s="28">
        <v>45837.930196759262</v>
      </c>
      <c r="F7397" s="32" t="s">
        <v>658</v>
      </c>
      <c r="G7397" s="28">
        <v>45837.930196759262</v>
      </c>
    </row>
    <row r="7398" spans="1:7" x14ac:dyDescent="0.25">
      <c r="A7398" s="32" t="s">
        <v>15911</v>
      </c>
      <c r="B7398" s="32" t="s">
        <v>14243</v>
      </c>
      <c r="C7398" s="32" t="s">
        <v>661</v>
      </c>
      <c r="D7398" s="32" t="s">
        <v>673</v>
      </c>
      <c r="E7398" s="28">
        <v>45837.930243055554</v>
      </c>
      <c r="F7398" s="32" t="s">
        <v>658</v>
      </c>
      <c r="G7398" s="28">
        <v>45837.930243055554</v>
      </c>
    </row>
    <row r="7399" spans="1:7" x14ac:dyDescent="0.25">
      <c r="A7399" s="32" t="s">
        <v>15912</v>
      </c>
      <c r="B7399" s="32" t="s">
        <v>14247</v>
      </c>
      <c r="C7399" s="32" t="s">
        <v>661</v>
      </c>
      <c r="D7399" s="32" t="s">
        <v>673</v>
      </c>
      <c r="E7399" s="28">
        <v>45837.930289351854</v>
      </c>
      <c r="F7399" s="32" t="s">
        <v>658</v>
      </c>
      <c r="G7399" s="28">
        <v>45837.930289351854</v>
      </c>
    </row>
    <row r="7400" spans="1:7" x14ac:dyDescent="0.25">
      <c r="A7400" s="32" t="s">
        <v>15913</v>
      </c>
      <c r="B7400" s="32" t="s">
        <v>14099</v>
      </c>
      <c r="C7400" s="32" t="s">
        <v>661</v>
      </c>
      <c r="D7400" s="32" t="s">
        <v>662</v>
      </c>
      <c r="E7400" s="28">
        <v>45837.938113425924</v>
      </c>
      <c r="F7400" s="32" t="s">
        <v>683</v>
      </c>
      <c r="G7400" s="28">
        <v>45837.938113425924</v>
      </c>
    </row>
    <row r="7401" spans="1:7" x14ac:dyDescent="0.25">
      <c r="A7401" s="32" t="s">
        <v>15914</v>
      </c>
      <c r="B7401" s="32" t="s">
        <v>14101</v>
      </c>
      <c r="C7401" s="32" t="s">
        <v>661</v>
      </c>
      <c r="D7401" s="32" t="s">
        <v>662</v>
      </c>
      <c r="E7401" s="28">
        <v>45837.93818287037</v>
      </c>
      <c r="F7401" s="32" t="s">
        <v>683</v>
      </c>
      <c r="G7401" s="28">
        <v>45837.93818287037</v>
      </c>
    </row>
    <row r="7402" spans="1:7" x14ac:dyDescent="0.25">
      <c r="A7402" s="32" t="s">
        <v>15915</v>
      </c>
      <c r="B7402" s="32" t="s">
        <v>14156</v>
      </c>
      <c r="C7402" s="32" t="s">
        <v>661</v>
      </c>
      <c r="D7402" s="32" t="s">
        <v>662</v>
      </c>
      <c r="E7402" s="28">
        <v>45837.938368055555</v>
      </c>
      <c r="F7402" s="32" t="s">
        <v>683</v>
      </c>
      <c r="G7402" s="28">
        <v>45837.938368055555</v>
      </c>
    </row>
    <row r="7403" spans="1:7" x14ac:dyDescent="0.25">
      <c r="A7403" s="32" t="s">
        <v>15916</v>
      </c>
      <c r="B7403" s="32" t="s">
        <v>14152</v>
      </c>
      <c r="C7403" s="32" t="s">
        <v>661</v>
      </c>
      <c r="D7403" s="32" t="s">
        <v>662</v>
      </c>
      <c r="E7403" s="28">
        <v>45837.938518518517</v>
      </c>
      <c r="F7403" s="32" t="s">
        <v>683</v>
      </c>
      <c r="G7403" s="28">
        <v>45837.938518518517</v>
      </c>
    </row>
    <row r="7404" spans="1:7" x14ac:dyDescent="0.25">
      <c r="A7404" s="32" t="s">
        <v>15917</v>
      </c>
      <c r="B7404" s="32" t="s">
        <v>14160</v>
      </c>
      <c r="C7404" s="32" t="s">
        <v>661</v>
      </c>
      <c r="D7404" s="32" t="s">
        <v>662</v>
      </c>
      <c r="E7404" s="28">
        <v>45837.938680555555</v>
      </c>
      <c r="F7404" s="32" t="s">
        <v>683</v>
      </c>
      <c r="G7404" s="28">
        <v>45837.938680555555</v>
      </c>
    </row>
    <row r="7405" spans="1:7" x14ac:dyDescent="0.25">
      <c r="A7405" s="32" t="s">
        <v>15918</v>
      </c>
      <c r="B7405" s="32" t="s">
        <v>14162</v>
      </c>
      <c r="C7405" s="32" t="s">
        <v>661</v>
      </c>
      <c r="D7405" s="32" t="s">
        <v>662</v>
      </c>
      <c r="E7405" s="28">
        <v>45837.938796296294</v>
      </c>
      <c r="F7405" s="32" t="s">
        <v>683</v>
      </c>
      <c r="G7405" s="28">
        <v>45837.938796296294</v>
      </c>
    </row>
    <row r="7406" spans="1:7" x14ac:dyDescent="0.25">
      <c r="A7406" s="32" t="s">
        <v>15919</v>
      </c>
      <c r="B7406" s="32" t="s">
        <v>14148</v>
      </c>
      <c r="C7406" s="32" t="s">
        <v>661</v>
      </c>
      <c r="D7406" s="32" t="s">
        <v>662</v>
      </c>
      <c r="E7406" s="28">
        <v>45837.938923611109</v>
      </c>
      <c r="F7406" s="32" t="s">
        <v>683</v>
      </c>
      <c r="G7406" s="28">
        <v>45837.938923611109</v>
      </c>
    </row>
    <row r="7407" spans="1:7" x14ac:dyDescent="0.25">
      <c r="A7407" s="32" t="s">
        <v>15920</v>
      </c>
      <c r="B7407" s="32" t="s">
        <v>11820</v>
      </c>
      <c r="C7407" s="32" t="s">
        <v>661</v>
      </c>
      <c r="D7407" s="32" t="s">
        <v>662</v>
      </c>
      <c r="E7407" s="28">
        <v>45837.990844907406</v>
      </c>
      <c r="F7407" s="32" t="s">
        <v>683</v>
      </c>
      <c r="G7407" s="28">
        <v>45837.990844907406</v>
      </c>
    </row>
    <row r="7408" spans="1:7" x14ac:dyDescent="0.25">
      <c r="A7408" s="32" t="s">
        <v>15921</v>
      </c>
      <c r="B7408" s="32" t="s">
        <v>11822</v>
      </c>
      <c r="C7408" s="32" t="s">
        <v>661</v>
      </c>
      <c r="D7408" s="32" t="s">
        <v>662</v>
      </c>
      <c r="E7408" s="28">
        <v>45837.990879629629</v>
      </c>
      <c r="F7408" s="32" t="s">
        <v>683</v>
      </c>
      <c r="G7408" s="28">
        <v>45837.990879629629</v>
      </c>
    </row>
    <row r="7409" spans="1:7" x14ac:dyDescent="0.25">
      <c r="A7409" s="32" t="s">
        <v>15922</v>
      </c>
      <c r="B7409" s="32" t="s">
        <v>11909</v>
      </c>
      <c r="C7409" s="32" t="s">
        <v>661</v>
      </c>
      <c r="D7409" s="32" t="s">
        <v>677</v>
      </c>
      <c r="E7409" s="28">
        <v>45838.041770833333</v>
      </c>
      <c r="F7409" s="32" t="s">
        <v>658</v>
      </c>
      <c r="G7409" s="28">
        <v>45837.041770833333</v>
      </c>
    </row>
    <row r="7410" spans="1:7" x14ac:dyDescent="0.25">
      <c r="A7410" s="32" t="s">
        <v>15923</v>
      </c>
      <c r="B7410" s="32" t="s">
        <v>14231</v>
      </c>
      <c r="C7410" s="32" t="s">
        <v>661</v>
      </c>
      <c r="D7410" s="32" t="s">
        <v>673</v>
      </c>
      <c r="E7410" s="28">
        <v>45838.044965277775</v>
      </c>
      <c r="F7410" s="32" t="s">
        <v>658</v>
      </c>
      <c r="G7410" s="28">
        <v>45837.044965277775</v>
      </c>
    </row>
    <row r="7411" spans="1:7" x14ac:dyDescent="0.25">
      <c r="A7411" s="32" t="s">
        <v>15924</v>
      </c>
      <c r="B7411" s="32" t="s">
        <v>14133</v>
      </c>
      <c r="C7411" s="32" t="s">
        <v>661</v>
      </c>
      <c r="D7411" s="32" t="s">
        <v>662</v>
      </c>
      <c r="E7411" s="28">
        <v>45838.064560185187</v>
      </c>
      <c r="F7411" s="32" t="s">
        <v>683</v>
      </c>
      <c r="G7411" s="28">
        <v>45837.064560185187</v>
      </c>
    </row>
    <row r="7412" spans="1:7" x14ac:dyDescent="0.25">
      <c r="A7412" s="32" t="s">
        <v>15925</v>
      </c>
      <c r="B7412" s="32" t="s">
        <v>11816</v>
      </c>
      <c r="C7412" s="32" t="s">
        <v>661</v>
      </c>
      <c r="D7412" s="32" t="s">
        <v>662</v>
      </c>
      <c r="E7412" s="28">
        <v>45838.06559027778</v>
      </c>
      <c r="F7412" s="32" t="s">
        <v>683</v>
      </c>
      <c r="G7412" s="28">
        <v>45837.06559027778</v>
      </c>
    </row>
    <row r="7413" spans="1:7" x14ac:dyDescent="0.25">
      <c r="A7413" s="32" t="s">
        <v>15926</v>
      </c>
      <c r="B7413" s="32" t="s">
        <v>14131</v>
      </c>
      <c r="C7413" s="32" t="s">
        <v>661</v>
      </c>
      <c r="D7413" s="32" t="s">
        <v>662</v>
      </c>
      <c r="E7413" s="28">
        <v>45838.065648148149</v>
      </c>
      <c r="F7413" s="32" t="s">
        <v>683</v>
      </c>
      <c r="G7413" s="28">
        <v>45837.065648148149</v>
      </c>
    </row>
    <row r="7414" spans="1:7" x14ac:dyDescent="0.25">
      <c r="A7414" s="32" t="s">
        <v>15927</v>
      </c>
      <c r="B7414" s="32" t="s">
        <v>14126</v>
      </c>
      <c r="C7414" s="32" t="s">
        <v>661</v>
      </c>
      <c r="D7414" s="32" t="s">
        <v>662</v>
      </c>
      <c r="E7414" s="28">
        <v>45838.065694444442</v>
      </c>
      <c r="F7414" s="32" t="s">
        <v>683</v>
      </c>
      <c r="G7414" s="28">
        <v>45837.065694444442</v>
      </c>
    </row>
    <row r="7415" spans="1:7" x14ac:dyDescent="0.25">
      <c r="A7415" s="32" t="s">
        <v>15928</v>
      </c>
      <c r="B7415" s="32" t="s">
        <v>14178</v>
      </c>
      <c r="C7415" s="32" t="s">
        <v>661</v>
      </c>
      <c r="D7415" s="32" t="s">
        <v>677</v>
      </c>
      <c r="E7415" s="28">
        <v>45838.077789351853</v>
      </c>
      <c r="F7415" s="32" t="s">
        <v>683</v>
      </c>
      <c r="G7415" s="28">
        <v>45837.077789351853</v>
      </c>
    </row>
    <row r="7416" spans="1:7" x14ac:dyDescent="0.25">
      <c r="A7416" s="32" t="s">
        <v>15929</v>
      </c>
      <c r="B7416" s="32" t="s">
        <v>14182</v>
      </c>
      <c r="C7416" s="32" t="s">
        <v>661</v>
      </c>
      <c r="D7416" s="32" t="s">
        <v>677</v>
      </c>
      <c r="E7416" s="28">
        <v>45838.078020833331</v>
      </c>
      <c r="F7416" s="32" t="s">
        <v>683</v>
      </c>
      <c r="G7416" s="28">
        <v>45837.078020833331</v>
      </c>
    </row>
    <row r="7417" spans="1:7" x14ac:dyDescent="0.25">
      <c r="A7417" s="32" t="s">
        <v>15930</v>
      </c>
      <c r="B7417" s="32" t="s">
        <v>14184</v>
      </c>
      <c r="C7417" s="32" t="s">
        <v>661</v>
      </c>
      <c r="D7417" s="32" t="s">
        <v>677</v>
      </c>
      <c r="E7417" s="28">
        <v>45838.078229166669</v>
      </c>
      <c r="F7417" s="32" t="s">
        <v>683</v>
      </c>
      <c r="G7417" s="28">
        <v>45837.078229166669</v>
      </c>
    </row>
    <row r="7418" spans="1:7" x14ac:dyDescent="0.25">
      <c r="A7418" s="32" t="s">
        <v>15931</v>
      </c>
      <c r="B7418" s="32" t="s">
        <v>14176</v>
      </c>
      <c r="C7418" s="32" t="s">
        <v>661</v>
      </c>
      <c r="D7418" s="32" t="s">
        <v>677</v>
      </c>
      <c r="E7418" s="28">
        <v>45838.07953703704</v>
      </c>
      <c r="F7418" s="32" t="s">
        <v>683</v>
      </c>
      <c r="G7418" s="28">
        <v>45837.07953703704</v>
      </c>
    </row>
    <row r="7419" spans="1:7" x14ac:dyDescent="0.25">
      <c r="A7419" s="32" t="s">
        <v>15932</v>
      </c>
      <c r="B7419" s="32" t="s">
        <v>14180</v>
      </c>
      <c r="C7419" s="32" t="s">
        <v>661</v>
      </c>
      <c r="D7419" s="32" t="s">
        <v>677</v>
      </c>
      <c r="E7419" s="28">
        <v>45838.079594907409</v>
      </c>
      <c r="F7419" s="32" t="s">
        <v>683</v>
      </c>
      <c r="G7419" s="28">
        <v>45837.079594907409</v>
      </c>
    </row>
    <row r="7420" spans="1:7" x14ac:dyDescent="0.25">
      <c r="A7420" s="32" t="s">
        <v>15933</v>
      </c>
      <c r="B7420" s="32" t="s">
        <v>11883</v>
      </c>
      <c r="C7420" s="32" t="s">
        <v>661</v>
      </c>
      <c r="D7420" s="32" t="s">
        <v>673</v>
      </c>
      <c r="E7420" s="28">
        <v>45838.097905092596</v>
      </c>
      <c r="F7420" s="32" t="s">
        <v>658</v>
      </c>
      <c r="G7420" s="28">
        <v>45837.097905092596</v>
      </c>
    </row>
    <row r="7421" spans="1:7" x14ac:dyDescent="0.25">
      <c r="A7421" s="32" t="s">
        <v>15934</v>
      </c>
      <c r="B7421" s="32" t="s">
        <v>11885</v>
      </c>
      <c r="C7421" s="32" t="s">
        <v>661</v>
      </c>
      <c r="D7421" s="32" t="s">
        <v>673</v>
      </c>
      <c r="E7421" s="28">
        <v>45838.097962962966</v>
      </c>
      <c r="F7421" s="32" t="s">
        <v>658</v>
      </c>
      <c r="G7421" s="28">
        <v>45837.097962962966</v>
      </c>
    </row>
    <row r="7422" spans="1:7" x14ac:dyDescent="0.25">
      <c r="A7422" s="32" t="s">
        <v>15935</v>
      </c>
      <c r="B7422" s="32" t="s">
        <v>11889</v>
      </c>
      <c r="C7422" s="32" t="s">
        <v>661</v>
      </c>
      <c r="D7422" s="32" t="s">
        <v>673</v>
      </c>
      <c r="E7422" s="28">
        <v>45838.098020833335</v>
      </c>
      <c r="F7422" s="32" t="s">
        <v>658</v>
      </c>
      <c r="G7422" s="28">
        <v>45837.098020833335</v>
      </c>
    </row>
    <row r="7423" spans="1:7" x14ac:dyDescent="0.25">
      <c r="A7423" s="32" t="s">
        <v>15936</v>
      </c>
      <c r="B7423" s="32" t="s">
        <v>11907</v>
      </c>
      <c r="C7423" s="32" t="s">
        <v>661</v>
      </c>
      <c r="D7423" s="32" t="s">
        <v>673</v>
      </c>
      <c r="E7423" s="28">
        <v>45838.098090277781</v>
      </c>
      <c r="F7423" s="32" t="s">
        <v>658</v>
      </c>
      <c r="G7423" s="28">
        <v>45837.098090277781</v>
      </c>
    </row>
    <row r="7424" spans="1:7" x14ac:dyDescent="0.25">
      <c r="A7424" s="32" t="s">
        <v>15937</v>
      </c>
      <c r="B7424" s="32" t="s">
        <v>11867</v>
      </c>
      <c r="C7424" s="32" t="s">
        <v>661</v>
      </c>
      <c r="D7424" s="32" t="s">
        <v>673</v>
      </c>
      <c r="E7424" s="28">
        <v>45838.09814814815</v>
      </c>
      <c r="F7424" s="32" t="s">
        <v>658</v>
      </c>
      <c r="G7424" s="28">
        <v>45837.09814814815</v>
      </c>
    </row>
    <row r="7425" spans="1:7" x14ac:dyDescent="0.25">
      <c r="A7425" s="32" t="s">
        <v>15938</v>
      </c>
      <c r="B7425" s="32" t="s">
        <v>14089</v>
      </c>
      <c r="C7425" s="32" t="s">
        <v>661</v>
      </c>
      <c r="D7425" s="32" t="s">
        <v>662</v>
      </c>
      <c r="E7425" s="28">
        <v>45838.130555555559</v>
      </c>
      <c r="F7425" s="32" t="s">
        <v>683</v>
      </c>
      <c r="G7425" s="28">
        <v>45837.130555555559</v>
      </c>
    </row>
    <row r="7426" spans="1:7" x14ac:dyDescent="0.25">
      <c r="A7426" s="32" t="s">
        <v>15939</v>
      </c>
      <c r="B7426" s="32" t="s">
        <v>11871</v>
      </c>
      <c r="C7426" s="32" t="s">
        <v>661</v>
      </c>
      <c r="D7426" s="32" t="s">
        <v>673</v>
      </c>
      <c r="E7426" s="28">
        <v>45838.240046296298</v>
      </c>
      <c r="F7426" s="32" t="s">
        <v>658</v>
      </c>
      <c r="G7426" s="28">
        <v>45837.240046296298</v>
      </c>
    </row>
    <row r="7427" spans="1:7" x14ac:dyDescent="0.25">
      <c r="A7427" s="32" t="s">
        <v>15940</v>
      </c>
      <c r="B7427" s="32" t="s">
        <v>11879</v>
      </c>
      <c r="C7427" s="32" t="s">
        <v>661</v>
      </c>
      <c r="D7427" s="32" t="s">
        <v>673</v>
      </c>
      <c r="E7427" s="28">
        <v>45838.240393518521</v>
      </c>
      <c r="F7427" s="32" t="s">
        <v>658</v>
      </c>
      <c r="G7427" s="28">
        <v>45837.240393518521</v>
      </c>
    </row>
    <row r="7428" spans="1:7" x14ac:dyDescent="0.25">
      <c r="A7428" s="32" t="s">
        <v>15941</v>
      </c>
      <c r="B7428" s="32" t="s">
        <v>11881</v>
      </c>
      <c r="C7428" s="32" t="s">
        <v>661</v>
      </c>
      <c r="D7428" s="32" t="s">
        <v>673</v>
      </c>
      <c r="E7428" s="28">
        <v>45838.240520833337</v>
      </c>
      <c r="F7428" s="32" t="s">
        <v>658</v>
      </c>
      <c r="G7428" s="28">
        <v>45837.240520833337</v>
      </c>
    </row>
    <row r="7429" spans="1:7" x14ac:dyDescent="0.25">
      <c r="A7429" s="32" t="s">
        <v>15942</v>
      </c>
      <c r="B7429" s="32" t="s">
        <v>11887</v>
      </c>
      <c r="C7429" s="32" t="s">
        <v>661</v>
      </c>
      <c r="D7429" s="32" t="s">
        <v>673</v>
      </c>
      <c r="E7429" s="28">
        <v>45838.240717592591</v>
      </c>
      <c r="F7429" s="32" t="s">
        <v>658</v>
      </c>
      <c r="G7429" s="28">
        <v>45837.240717592591</v>
      </c>
    </row>
    <row r="7430" spans="1:7" x14ac:dyDescent="0.25">
      <c r="A7430" s="32" t="s">
        <v>15943</v>
      </c>
      <c r="B7430" s="32" t="s">
        <v>11891</v>
      </c>
      <c r="C7430" s="32" t="s">
        <v>661</v>
      </c>
      <c r="D7430" s="32" t="s">
        <v>673</v>
      </c>
      <c r="E7430" s="28">
        <v>45838.240925925929</v>
      </c>
      <c r="F7430" s="32" t="s">
        <v>658</v>
      </c>
      <c r="G7430" s="28">
        <v>45837.240925925929</v>
      </c>
    </row>
    <row r="7431" spans="1:7" x14ac:dyDescent="0.25">
      <c r="A7431" s="32" t="s">
        <v>15944</v>
      </c>
      <c r="B7431" s="32" t="s">
        <v>11897</v>
      </c>
      <c r="C7431" s="32" t="s">
        <v>661</v>
      </c>
      <c r="D7431" s="32" t="s">
        <v>673</v>
      </c>
      <c r="E7431" s="28">
        <v>45838.241064814814</v>
      </c>
      <c r="F7431" s="32" t="s">
        <v>658</v>
      </c>
      <c r="G7431" s="28">
        <v>45837.241064814814</v>
      </c>
    </row>
    <row r="7432" spans="1:7" x14ac:dyDescent="0.25">
      <c r="A7432" s="32" t="s">
        <v>15945</v>
      </c>
      <c r="B7432" s="32" t="s">
        <v>11905</v>
      </c>
      <c r="C7432" s="32" t="s">
        <v>661</v>
      </c>
      <c r="D7432" s="32" t="s">
        <v>673</v>
      </c>
      <c r="E7432" s="28">
        <v>45838.241157407407</v>
      </c>
      <c r="F7432" s="32" t="s">
        <v>658</v>
      </c>
      <c r="G7432" s="28">
        <v>45837.241157407407</v>
      </c>
    </row>
    <row r="7433" spans="1:7" x14ac:dyDescent="0.25">
      <c r="A7433" s="32" t="s">
        <v>15946</v>
      </c>
      <c r="B7433" s="32" t="s">
        <v>6421</v>
      </c>
      <c r="C7433" s="32" t="s">
        <v>679</v>
      </c>
      <c r="D7433" s="32" t="s">
        <v>680</v>
      </c>
      <c r="E7433" s="28">
        <v>45838.28634259259</v>
      </c>
      <c r="F7433" s="32" t="s">
        <v>663</v>
      </c>
      <c r="G7433" s="28">
        <v>45838.28634259259</v>
      </c>
    </row>
    <row r="7434" spans="1:7" x14ac:dyDescent="0.25">
      <c r="A7434" s="32" t="s">
        <v>15947</v>
      </c>
      <c r="B7434" s="32" t="s">
        <v>10133</v>
      </c>
      <c r="C7434" s="32" t="s">
        <v>656</v>
      </c>
      <c r="D7434" s="32" t="s">
        <v>657</v>
      </c>
      <c r="E7434" s="28">
        <v>45838.286770833336</v>
      </c>
      <c r="F7434" s="32" t="s">
        <v>663</v>
      </c>
      <c r="G7434" s="28">
        <v>45838.286770833336</v>
      </c>
    </row>
    <row r="7435" spans="1:7" x14ac:dyDescent="0.25">
      <c r="A7435" s="32" t="s">
        <v>15948</v>
      </c>
      <c r="B7435" s="32" t="s">
        <v>8536</v>
      </c>
      <c r="C7435" s="32" t="s">
        <v>656</v>
      </c>
      <c r="D7435" s="32" t="s">
        <v>657</v>
      </c>
      <c r="E7435" s="28">
        <v>45838.286550925928</v>
      </c>
      <c r="F7435" s="32" t="s">
        <v>663</v>
      </c>
      <c r="G7435" s="28">
        <v>45838.286550925928</v>
      </c>
    </row>
    <row r="7436" spans="1:7" x14ac:dyDescent="0.25">
      <c r="A7436" s="32" t="s">
        <v>15949</v>
      </c>
      <c r="B7436" s="32" t="s">
        <v>12379</v>
      </c>
      <c r="C7436" s="32" t="s">
        <v>656</v>
      </c>
      <c r="D7436" s="32" t="s">
        <v>657</v>
      </c>
      <c r="E7436" s="28">
        <v>45838.286597222221</v>
      </c>
      <c r="F7436" s="32" t="s">
        <v>663</v>
      </c>
      <c r="G7436" s="28">
        <v>45838.286597222221</v>
      </c>
    </row>
    <row r="7437" spans="1:7" x14ac:dyDescent="0.25">
      <c r="A7437" s="32" t="s">
        <v>15950</v>
      </c>
      <c r="B7437" s="32" t="s">
        <v>10207</v>
      </c>
      <c r="C7437" s="32" t="s">
        <v>656</v>
      </c>
      <c r="D7437" s="32" t="s">
        <v>657</v>
      </c>
      <c r="E7437" s="28">
        <v>45838.286689814813</v>
      </c>
      <c r="F7437" s="32" t="s">
        <v>663</v>
      </c>
      <c r="G7437" s="28">
        <v>45838.286689814813</v>
      </c>
    </row>
    <row r="7438" spans="1:7" x14ac:dyDescent="0.25">
      <c r="A7438" s="32" t="s">
        <v>15951</v>
      </c>
      <c r="B7438" s="32" t="s">
        <v>10223</v>
      </c>
      <c r="C7438" s="32" t="s">
        <v>656</v>
      </c>
      <c r="D7438" s="32" t="s">
        <v>657</v>
      </c>
      <c r="E7438" s="28">
        <v>45838.286770833336</v>
      </c>
      <c r="F7438" s="32" t="s">
        <v>663</v>
      </c>
      <c r="G7438" s="28">
        <v>45838.286770833336</v>
      </c>
    </row>
    <row r="7439" spans="1:7" x14ac:dyDescent="0.25">
      <c r="A7439" s="32" t="s">
        <v>15952</v>
      </c>
      <c r="B7439" s="32" t="s">
        <v>10227</v>
      </c>
      <c r="C7439" s="32" t="s">
        <v>656</v>
      </c>
      <c r="D7439" s="32" t="s">
        <v>657</v>
      </c>
      <c r="E7439" s="28">
        <v>45838.286805555559</v>
      </c>
      <c r="F7439" s="32" t="s">
        <v>663</v>
      </c>
      <c r="G7439" s="28">
        <v>45838.286805555559</v>
      </c>
    </row>
    <row r="7440" spans="1:7" x14ac:dyDescent="0.25">
      <c r="A7440" s="32" t="s">
        <v>15953</v>
      </c>
      <c r="B7440" s="32" t="s">
        <v>10229</v>
      </c>
      <c r="C7440" s="32" t="s">
        <v>656</v>
      </c>
      <c r="D7440" s="32" t="s">
        <v>657</v>
      </c>
      <c r="E7440" s="28">
        <v>45838.286851851852</v>
      </c>
      <c r="F7440" s="32" t="s">
        <v>663</v>
      </c>
      <c r="G7440" s="28">
        <v>45838.286851851852</v>
      </c>
    </row>
    <row r="7441" spans="1:7" x14ac:dyDescent="0.25">
      <c r="A7441" s="32" t="s">
        <v>15954</v>
      </c>
      <c r="B7441" s="32" t="s">
        <v>10231</v>
      </c>
      <c r="C7441" s="32" t="s">
        <v>656</v>
      </c>
      <c r="D7441" s="32" t="s">
        <v>657</v>
      </c>
      <c r="E7441" s="28">
        <v>45838.286898148152</v>
      </c>
      <c r="F7441" s="32" t="s">
        <v>663</v>
      </c>
      <c r="G7441" s="28">
        <v>45838.286898148152</v>
      </c>
    </row>
    <row r="7442" spans="1:7" x14ac:dyDescent="0.25">
      <c r="A7442" s="32" t="s">
        <v>15955</v>
      </c>
      <c r="B7442" s="32" t="s">
        <v>10233</v>
      </c>
      <c r="C7442" s="32" t="s">
        <v>656</v>
      </c>
      <c r="D7442" s="32" t="s">
        <v>657</v>
      </c>
      <c r="E7442" s="28">
        <v>45838.286944444444</v>
      </c>
      <c r="F7442" s="32" t="s">
        <v>663</v>
      </c>
      <c r="G7442" s="28">
        <v>45838.286944444444</v>
      </c>
    </row>
    <row r="7443" spans="1:7" x14ac:dyDescent="0.25">
      <c r="A7443" s="32" t="s">
        <v>15956</v>
      </c>
      <c r="B7443" s="32" t="s">
        <v>10235</v>
      </c>
      <c r="C7443" s="32" t="s">
        <v>656</v>
      </c>
      <c r="D7443" s="32" t="s">
        <v>657</v>
      </c>
      <c r="E7443" s="28">
        <v>45838.286990740744</v>
      </c>
      <c r="F7443" s="32" t="s">
        <v>663</v>
      </c>
      <c r="G7443" s="28">
        <v>45838.286990740744</v>
      </c>
    </row>
    <row r="7444" spans="1:7" x14ac:dyDescent="0.25">
      <c r="A7444" s="32" t="s">
        <v>15957</v>
      </c>
      <c r="B7444" s="32" t="s">
        <v>10237</v>
      </c>
      <c r="C7444" s="32" t="s">
        <v>656</v>
      </c>
      <c r="D7444" s="32" t="s">
        <v>657</v>
      </c>
      <c r="E7444" s="28">
        <v>45838.287048611113</v>
      </c>
      <c r="F7444" s="32" t="s">
        <v>663</v>
      </c>
      <c r="G7444" s="28">
        <v>45838.287048611113</v>
      </c>
    </row>
    <row r="7445" spans="1:7" x14ac:dyDescent="0.25">
      <c r="A7445" s="32" t="s">
        <v>15958</v>
      </c>
      <c r="B7445" s="32" t="s">
        <v>10133</v>
      </c>
      <c r="C7445" s="32" t="s">
        <v>679</v>
      </c>
      <c r="D7445" s="32" t="s">
        <v>680</v>
      </c>
      <c r="E7445" s="28">
        <v>45838.287442129629</v>
      </c>
      <c r="F7445" s="32" t="s">
        <v>663</v>
      </c>
      <c r="G7445" s="28">
        <v>45838.287442129629</v>
      </c>
    </row>
    <row r="7446" spans="1:7" x14ac:dyDescent="0.25">
      <c r="A7446" s="32" t="s">
        <v>15959</v>
      </c>
      <c r="B7446" s="32" t="s">
        <v>1999</v>
      </c>
      <c r="C7446" s="32" t="s">
        <v>679</v>
      </c>
      <c r="D7446" s="32" t="s">
        <v>680</v>
      </c>
      <c r="E7446" s="28">
        <v>45838.290636574071</v>
      </c>
      <c r="F7446" s="32" t="s">
        <v>663</v>
      </c>
      <c r="G7446" s="28">
        <v>45838.290636574071</v>
      </c>
    </row>
    <row r="7447" spans="1:7" x14ac:dyDescent="0.25">
      <c r="A7447" s="32" t="s">
        <v>15960</v>
      </c>
      <c r="B7447" s="32" t="s">
        <v>9562</v>
      </c>
      <c r="C7447" s="32" t="s">
        <v>664</v>
      </c>
      <c r="D7447" s="32" t="s">
        <v>202</v>
      </c>
      <c r="E7447" s="28">
        <v>45838.290497685186</v>
      </c>
      <c r="F7447" s="32" t="s">
        <v>663</v>
      </c>
      <c r="G7447" s="28">
        <v>45838.290497685186</v>
      </c>
    </row>
    <row r="7448" spans="1:7" x14ac:dyDescent="0.25">
      <c r="A7448" s="32" t="s">
        <v>15961</v>
      </c>
      <c r="B7448" s="32" t="s">
        <v>9564</v>
      </c>
      <c r="C7448" s="32" t="s">
        <v>664</v>
      </c>
      <c r="D7448" s="32" t="s">
        <v>202</v>
      </c>
      <c r="E7448" s="28">
        <v>45838.290601851855</v>
      </c>
      <c r="F7448" s="32" t="s">
        <v>663</v>
      </c>
      <c r="G7448" s="28">
        <v>45838.290601851855</v>
      </c>
    </row>
    <row r="7449" spans="1:7" x14ac:dyDescent="0.25">
      <c r="A7449" s="32" t="s">
        <v>15962</v>
      </c>
      <c r="B7449" s="32" t="s">
        <v>13784</v>
      </c>
      <c r="C7449" s="32" t="s">
        <v>661</v>
      </c>
      <c r="D7449" s="32" t="s">
        <v>677</v>
      </c>
      <c r="E7449" s="28">
        <v>45838.2965625</v>
      </c>
      <c r="F7449" s="32" t="s">
        <v>663</v>
      </c>
      <c r="G7449" s="28">
        <v>45838.2965625</v>
      </c>
    </row>
    <row r="7450" spans="1:7" x14ac:dyDescent="0.25">
      <c r="A7450" s="32" t="s">
        <v>15963</v>
      </c>
      <c r="B7450" s="32" t="s">
        <v>12372</v>
      </c>
      <c r="C7450" s="32" t="s">
        <v>666</v>
      </c>
      <c r="D7450" s="32" t="s">
        <v>678</v>
      </c>
      <c r="E7450" s="28">
        <v>45838.302372685182</v>
      </c>
      <c r="F7450" s="32" t="s">
        <v>663</v>
      </c>
      <c r="G7450" s="28">
        <v>45838.302372685182</v>
      </c>
    </row>
    <row r="7451" spans="1:7" x14ac:dyDescent="0.25">
      <c r="A7451" s="32" t="s">
        <v>15964</v>
      </c>
      <c r="B7451" s="32" t="s">
        <v>14207</v>
      </c>
      <c r="C7451" s="32" t="s">
        <v>661</v>
      </c>
      <c r="D7451" s="32" t="s">
        <v>662</v>
      </c>
      <c r="E7451" s="28">
        <v>45838.3047337963</v>
      </c>
      <c r="F7451" s="32" t="s">
        <v>663</v>
      </c>
      <c r="G7451" s="28">
        <v>45838.3047337963</v>
      </c>
    </row>
    <row r="7452" spans="1:7" x14ac:dyDescent="0.25">
      <c r="A7452" s="32" t="s">
        <v>15965</v>
      </c>
      <c r="B7452" s="32" t="s">
        <v>14211</v>
      </c>
      <c r="C7452" s="32" t="s">
        <v>661</v>
      </c>
      <c r="D7452" s="32" t="s">
        <v>662</v>
      </c>
      <c r="E7452" s="28">
        <v>45838.304780092592</v>
      </c>
      <c r="F7452" s="32" t="s">
        <v>663</v>
      </c>
      <c r="G7452" s="28">
        <v>45838.304780092592</v>
      </c>
    </row>
    <row r="7453" spans="1:7" x14ac:dyDescent="0.25">
      <c r="A7453" s="32" t="s">
        <v>15966</v>
      </c>
      <c r="B7453" s="32" t="s">
        <v>14198</v>
      </c>
      <c r="C7453" s="32" t="s">
        <v>661</v>
      </c>
      <c r="D7453" s="32" t="s">
        <v>662</v>
      </c>
      <c r="E7453" s="28">
        <v>45838.304791666669</v>
      </c>
      <c r="F7453" s="32" t="s">
        <v>663</v>
      </c>
      <c r="G7453" s="28">
        <v>45838.304791666669</v>
      </c>
    </row>
    <row r="7454" spans="1:7" x14ac:dyDescent="0.25">
      <c r="A7454" s="32" t="s">
        <v>15967</v>
      </c>
      <c r="B7454" s="32" t="s">
        <v>3514</v>
      </c>
      <c r="C7454" s="32" t="s">
        <v>664</v>
      </c>
      <c r="D7454" s="32" t="s">
        <v>77</v>
      </c>
      <c r="E7454" s="28">
        <v>45838.311481481483</v>
      </c>
      <c r="F7454" s="32" t="s">
        <v>686</v>
      </c>
      <c r="G7454" s="28">
        <v>45838.311481481483</v>
      </c>
    </row>
    <row r="7455" spans="1:7" x14ac:dyDescent="0.25">
      <c r="A7455" s="32" t="s">
        <v>15968</v>
      </c>
      <c r="B7455" s="32" t="s">
        <v>11699</v>
      </c>
      <c r="C7455" s="32" t="s">
        <v>661</v>
      </c>
      <c r="D7455" s="32" t="s">
        <v>660</v>
      </c>
      <c r="E7455" s="28">
        <v>45838.314351851855</v>
      </c>
      <c r="F7455" s="32" t="s">
        <v>663</v>
      </c>
      <c r="G7455" s="28">
        <v>45838.314351851855</v>
      </c>
    </row>
    <row r="7456" spans="1:7" x14ac:dyDescent="0.25">
      <c r="A7456" s="32" t="s">
        <v>15969</v>
      </c>
      <c r="B7456" s="32" t="s">
        <v>6366</v>
      </c>
      <c r="C7456" s="32" t="s">
        <v>656</v>
      </c>
      <c r="D7456" s="32" t="s">
        <v>657</v>
      </c>
      <c r="E7456" s="28">
        <v>45838.31527777778</v>
      </c>
      <c r="F7456" s="32" t="s">
        <v>663</v>
      </c>
      <c r="G7456" s="28">
        <v>45838.31527777778</v>
      </c>
    </row>
    <row r="7457" spans="1:7" x14ac:dyDescent="0.25">
      <c r="A7457" s="32" t="s">
        <v>15970</v>
      </c>
      <c r="B7457" s="32" t="s">
        <v>10274</v>
      </c>
      <c r="C7457" s="32" t="s">
        <v>656</v>
      </c>
      <c r="D7457" s="32" t="s">
        <v>657</v>
      </c>
      <c r="E7457" s="28">
        <v>45838.315324074072</v>
      </c>
      <c r="F7457" s="32" t="s">
        <v>663</v>
      </c>
      <c r="G7457" s="28">
        <v>45838.315324074072</v>
      </c>
    </row>
    <row r="7458" spans="1:7" x14ac:dyDescent="0.25">
      <c r="A7458" s="32" t="s">
        <v>15971</v>
      </c>
      <c r="B7458" s="32" t="s">
        <v>10040</v>
      </c>
      <c r="C7458" s="32" t="s">
        <v>656</v>
      </c>
      <c r="D7458" s="32" t="s">
        <v>657</v>
      </c>
      <c r="E7458" s="28">
        <v>45838.315381944441</v>
      </c>
      <c r="F7458" s="32" t="s">
        <v>663</v>
      </c>
      <c r="G7458" s="28">
        <v>45838.315381944441</v>
      </c>
    </row>
    <row r="7459" spans="1:7" x14ac:dyDescent="0.25">
      <c r="A7459" s="32" t="s">
        <v>15972</v>
      </c>
      <c r="B7459" s="32" t="s">
        <v>12399</v>
      </c>
      <c r="C7459" s="32" t="s">
        <v>656</v>
      </c>
      <c r="D7459" s="32" t="s">
        <v>657</v>
      </c>
      <c r="E7459" s="28">
        <v>45838.321087962962</v>
      </c>
      <c r="F7459" s="32" t="s">
        <v>663</v>
      </c>
      <c r="G7459" s="28">
        <v>45838.321087962962</v>
      </c>
    </row>
    <row r="7460" spans="1:7" x14ac:dyDescent="0.25">
      <c r="A7460" s="32" t="s">
        <v>15973</v>
      </c>
      <c r="B7460" s="32" t="s">
        <v>7915</v>
      </c>
      <c r="C7460" s="32" t="s">
        <v>679</v>
      </c>
      <c r="D7460" s="32" t="s">
        <v>680</v>
      </c>
      <c r="E7460" s="28">
        <v>45838.320752314816</v>
      </c>
      <c r="F7460" s="32" t="s">
        <v>663</v>
      </c>
      <c r="G7460" s="28">
        <v>45838.320752314816</v>
      </c>
    </row>
    <row r="7461" spans="1:7" x14ac:dyDescent="0.25">
      <c r="A7461" s="32" t="s">
        <v>15974</v>
      </c>
      <c r="B7461" s="32" t="s">
        <v>7909</v>
      </c>
      <c r="C7461" s="32" t="s">
        <v>679</v>
      </c>
      <c r="D7461" s="32" t="s">
        <v>680</v>
      </c>
      <c r="E7461" s="28">
        <v>45838.320879629631</v>
      </c>
      <c r="F7461" s="32" t="s">
        <v>663</v>
      </c>
      <c r="G7461" s="28">
        <v>45838.320879629631</v>
      </c>
    </row>
    <row r="7462" spans="1:7" x14ac:dyDescent="0.25">
      <c r="A7462" s="32" t="s">
        <v>15975</v>
      </c>
      <c r="B7462" s="32" t="s">
        <v>7911</v>
      </c>
      <c r="C7462" s="32" t="s">
        <v>679</v>
      </c>
      <c r="D7462" s="32" t="s">
        <v>680</v>
      </c>
      <c r="E7462" s="28">
        <v>45838.320937500001</v>
      </c>
      <c r="F7462" s="32" t="s">
        <v>663</v>
      </c>
      <c r="G7462" s="28">
        <v>45838.320937500001</v>
      </c>
    </row>
    <row r="7463" spans="1:7" x14ac:dyDescent="0.25">
      <c r="A7463" s="32" t="s">
        <v>15976</v>
      </c>
      <c r="B7463" s="32" t="s">
        <v>7919</v>
      </c>
      <c r="C7463" s="32" t="s">
        <v>679</v>
      </c>
      <c r="D7463" s="32" t="s">
        <v>680</v>
      </c>
      <c r="E7463" s="28">
        <v>45838.32099537037</v>
      </c>
      <c r="F7463" s="32" t="s">
        <v>663</v>
      </c>
      <c r="G7463" s="28">
        <v>45838.32099537037</v>
      </c>
    </row>
    <row r="7464" spans="1:7" x14ac:dyDescent="0.25">
      <c r="A7464" s="32" t="s">
        <v>15977</v>
      </c>
      <c r="B7464" s="32" t="s">
        <v>7921</v>
      </c>
      <c r="C7464" s="32" t="s">
        <v>679</v>
      </c>
      <c r="D7464" s="32" t="s">
        <v>680</v>
      </c>
      <c r="E7464" s="28">
        <v>45838.321064814816</v>
      </c>
      <c r="F7464" s="32" t="s">
        <v>663</v>
      </c>
      <c r="G7464" s="28">
        <v>45838.321064814816</v>
      </c>
    </row>
    <row r="7465" spans="1:7" x14ac:dyDescent="0.25">
      <c r="A7465" s="32" t="s">
        <v>15978</v>
      </c>
      <c r="B7465" s="32" t="s">
        <v>12389</v>
      </c>
      <c r="C7465" s="32" t="s">
        <v>666</v>
      </c>
      <c r="D7465" s="32" t="s">
        <v>678</v>
      </c>
      <c r="E7465" s="28">
        <v>45838.330474537041</v>
      </c>
      <c r="F7465" s="32" t="s">
        <v>663</v>
      </c>
      <c r="G7465" s="28">
        <v>45838.330474537041</v>
      </c>
    </row>
    <row r="7466" spans="1:7" x14ac:dyDescent="0.25">
      <c r="A7466" s="32" t="s">
        <v>15979</v>
      </c>
      <c r="B7466" s="32" t="s">
        <v>6864</v>
      </c>
      <c r="C7466" s="32" t="s">
        <v>679</v>
      </c>
      <c r="D7466" s="32" t="s">
        <v>680</v>
      </c>
      <c r="E7466" s="28">
        <v>45838.336342592593</v>
      </c>
      <c r="F7466" s="32" t="s">
        <v>663</v>
      </c>
      <c r="G7466" s="28">
        <v>45838.336342592593</v>
      </c>
    </row>
    <row r="7467" spans="1:7" x14ac:dyDescent="0.25">
      <c r="A7467" s="32" t="s">
        <v>15980</v>
      </c>
      <c r="B7467" s="32" t="s">
        <v>5178</v>
      </c>
      <c r="C7467" s="32" t="s">
        <v>679</v>
      </c>
      <c r="D7467" s="32" t="s">
        <v>680</v>
      </c>
      <c r="E7467" s="28">
        <v>45838.338553240741</v>
      </c>
      <c r="F7467" s="32" t="s">
        <v>663</v>
      </c>
      <c r="G7467" s="28">
        <v>45838.338553240741</v>
      </c>
    </row>
    <row r="7468" spans="1:7" x14ac:dyDescent="0.25">
      <c r="A7468" s="32" t="s">
        <v>15981</v>
      </c>
      <c r="B7468" s="32" t="s">
        <v>5176</v>
      </c>
      <c r="C7468" s="32" t="s">
        <v>679</v>
      </c>
      <c r="D7468" s="32" t="s">
        <v>680</v>
      </c>
      <c r="E7468" s="28">
        <v>45838.33865740741</v>
      </c>
      <c r="F7468" s="32" t="s">
        <v>663</v>
      </c>
      <c r="G7468" s="28">
        <v>45838.33865740741</v>
      </c>
    </row>
    <row r="7469" spans="1:7" x14ac:dyDescent="0.25">
      <c r="A7469" s="32" t="s">
        <v>15982</v>
      </c>
      <c r="B7469" s="32" t="s">
        <v>6664</v>
      </c>
      <c r="C7469" s="32" t="s">
        <v>679</v>
      </c>
      <c r="D7469" s="32" t="s">
        <v>680</v>
      </c>
      <c r="E7469" s="28">
        <v>45838.338726851849</v>
      </c>
      <c r="F7469" s="32" t="s">
        <v>663</v>
      </c>
      <c r="G7469" s="28">
        <v>45838.338726851849</v>
      </c>
    </row>
    <row r="7470" spans="1:7" x14ac:dyDescent="0.25">
      <c r="A7470" s="32" t="s">
        <v>15983</v>
      </c>
      <c r="B7470" s="32" t="s">
        <v>5184</v>
      </c>
      <c r="C7470" s="32" t="s">
        <v>679</v>
      </c>
      <c r="D7470" s="32" t="s">
        <v>680</v>
      </c>
      <c r="E7470" s="28">
        <v>45838.338935185187</v>
      </c>
      <c r="F7470" s="32" t="s">
        <v>663</v>
      </c>
      <c r="G7470" s="28">
        <v>45838.338935185187</v>
      </c>
    </row>
    <row r="7471" spans="1:7" x14ac:dyDescent="0.25">
      <c r="A7471" s="32" t="s">
        <v>15984</v>
      </c>
      <c r="B7471" s="32" t="s">
        <v>2929</v>
      </c>
      <c r="C7471" s="32" t="s">
        <v>679</v>
      </c>
      <c r="D7471" s="32" t="s">
        <v>680</v>
      </c>
      <c r="E7471" s="28">
        <v>45838.33902777778</v>
      </c>
      <c r="F7471" s="32" t="s">
        <v>663</v>
      </c>
      <c r="G7471" s="28">
        <v>45838.33902777778</v>
      </c>
    </row>
    <row r="7472" spans="1:7" x14ac:dyDescent="0.25">
      <c r="A7472" s="32" t="s">
        <v>15985</v>
      </c>
      <c r="B7472" s="32" t="s">
        <v>2920</v>
      </c>
      <c r="C7472" s="32" t="s">
        <v>679</v>
      </c>
      <c r="D7472" s="32" t="s">
        <v>680</v>
      </c>
      <c r="E7472" s="28">
        <v>45838.339097222219</v>
      </c>
      <c r="F7472" s="32" t="s">
        <v>663</v>
      </c>
      <c r="G7472" s="28">
        <v>45838.339097222219</v>
      </c>
    </row>
    <row r="7473" spans="1:7" x14ac:dyDescent="0.25">
      <c r="A7473" s="32" t="s">
        <v>15986</v>
      </c>
      <c r="B7473" s="32" t="s">
        <v>2927</v>
      </c>
      <c r="C7473" s="32" t="s">
        <v>679</v>
      </c>
      <c r="D7473" s="32" t="s">
        <v>680</v>
      </c>
      <c r="E7473" s="28">
        <v>45838.339178240742</v>
      </c>
      <c r="F7473" s="32" t="s">
        <v>663</v>
      </c>
      <c r="G7473" s="28">
        <v>45838.339178240742</v>
      </c>
    </row>
    <row r="7474" spans="1:7" x14ac:dyDescent="0.25">
      <c r="A7474" s="32" t="s">
        <v>15987</v>
      </c>
      <c r="B7474" s="32" t="s">
        <v>10324</v>
      </c>
      <c r="C7474" s="32" t="s">
        <v>666</v>
      </c>
      <c r="D7474" s="32" t="s">
        <v>667</v>
      </c>
      <c r="E7474" s="28">
        <v>45838.339687500003</v>
      </c>
      <c r="F7474" s="32" t="s">
        <v>663</v>
      </c>
      <c r="G7474" s="28">
        <v>45838.339687500003</v>
      </c>
    </row>
    <row r="7475" spans="1:7" x14ac:dyDescent="0.25">
      <c r="A7475" s="32" t="s">
        <v>15988</v>
      </c>
      <c r="B7475" s="32" t="s">
        <v>10331</v>
      </c>
      <c r="C7475" s="32" t="s">
        <v>666</v>
      </c>
      <c r="D7475" s="32" t="s">
        <v>667</v>
      </c>
      <c r="E7475" s="28">
        <v>45838.339768518519</v>
      </c>
      <c r="F7475" s="32" t="s">
        <v>663</v>
      </c>
      <c r="G7475" s="28">
        <v>45838.339768518519</v>
      </c>
    </row>
    <row r="7476" spans="1:7" x14ac:dyDescent="0.25">
      <c r="A7476" s="32" t="s">
        <v>15989</v>
      </c>
      <c r="B7476" s="32" t="s">
        <v>10333</v>
      </c>
      <c r="C7476" s="32" t="s">
        <v>666</v>
      </c>
      <c r="D7476" s="32" t="s">
        <v>667</v>
      </c>
      <c r="E7476" s="28">
        <v>45838.339826388888</v>
      </c>
      <c r="F7476" s="32" t="s">
        <v>663</v>
      </c>
      <c r="G7476" s="28">
        <v>45838.339826388888</v>
      </c>
    </row>
    <row r="7477" spans="1:7" x14ac:dyDescent="0.25">
      <c r="A7477" s="32" t="s">
        <v>15990</v>
      </c>
      <c r="B7477" s="32" t="s">
        <v>5109</v>
      </c>
      <c r="C7477" s="32" t="s">
        <v>679</v>
      </c>
      <c r="D7477" s="32" t="s">
        <v>680</v>
      </c>
      <c r="E7477" s="28">
        <v>45838.340486111112</v>
      </c>
      <c r="F7477" s="32" t="s">
        <v>663</v>
      </c>
      <c r="G7477" s="28">
        <v>45838.340486111112</v>
      </c>
    </row>
    <row r="7478" spans="1:7" x14ac:dyDescent="0.25">
      <c r="A7478" s="32" t="s">
        <v>15991</v>
      </c>
      <c r="B7478" s="32" t="s">
        <v>3511</v>
      </c>
      <c r="C7478" s="32" t="s">
        <v>656</v>
      </c>
      <c r="D7478" s="32" t="s">
        <v>657</v>
      </c>
      <c r="E7478" s="28">
        <v>45838.343263888892</v>
      </c>
      <c r="F7478" s="32" t="s">
        <v>663</v>
      </c>
      <c r="G7478" s="28">
        <v>45838.343263888892</v>
      </c>
    </row>
    <row r="7479" spans="1:7" x14ac:dyDescent="0.25">
      <c r="A7479" s="32" t="s">
        <v>15992</v>
      </c>
      <c r="B7479" s="32" t="s">
        <v>3430</v>
      </c>
      <c r="C7479" s="32" t="s">
        <v>656</v>
      </c>
      <c r="D7479" s="32" t="s">
        <v>657</v>
      </c>
      <c r="E7479" s="28">
        <v>45838.343310185184</v>
      </c>
      <c r="F7479" s="32" t="s">
        <v>663</v>
      </c>
      <c r="G7479" s="28">
        <v>45838.343310185184</v>
      </c>
    </row>
    <row r="7480" spans="1:7" x14ac:dyDescent="0.25">
      <c r="A7480" s="32" t="s">
        <v>15993</v>
      </c>
      <c r="B7480" s="32" t="s">
        <v>10071</v>
      </c>
      <c r="C7480" s="32" t="s">
        <v>661</v>
      </c>
      <c r="D7480" s="32" t="s">
        <v>673</v>
      </c>
      <c r="E7480" s="28">
        <v>45838.343680555554</v>
      </c>
      <c r="F7480" s="32" t="s">
        <v>663</v>
      </c>
      <c r="G7480" s="28">
        <v>45838.343680555554</v>
      </c>
    </row>
    <row r="7481" spans="1:7" x14ac:dyDescent="0.25">
      <c r="A7481" s="32" t="s">
        <v>15994</v>
      </c>
      <c r="B7481" s="32" t="s">
        <v>11903</v>
      </c>
      <c r="C7481" s="32" t="s">
        <v>661</v>
      </c>
      <c r="D7481" s="32" t="s">
        <v>673</v>
      </c>
      <c r="E7481" s="28">
        <v>45838.34447916667</v>
      </c>
      <c r="F7481" s="32" t="s">
        <v>663</v>
      </c>
      <c r="G7481" s="28">
        <v>45838.34447916667</v>
      </c>
    </row>
    <row r="7482" spans="1:7" x14ac:dyDescent="0.25">
      <c r="A7482" s="32" t="s">
        <v>15995</v>
      </c>
      <c r="B7482" s="32" t="s">
        <v>11874</v>
      </c>
      <c r="C7482" s="32" t="s">
        <v>661</v>
      </c>
      <c r="D7482" s="32" t="s">
        <v>673</v>
      </c>
      <c r="E7482" s="28">
        <v>45838.344502314816</v>
      </c>
      <c r="F7482" s="32" t="s">
        <v>663</v>
      </c>
      <c r="G7482" s="28">
        <v>45838.344502314816</v>
      </c>
    </row>
    <row r="7483" spans="1:7" x14ac:dyDescent="0.25">
      <c r="A7483" s="32" t="s">
        <v>15996</v>
      </c>
      <c r="B7483" s="32" t="s">
        <v>11781</v>
      </c>
      <c r="C7483" s="32" t="s">
        <v>661</v>
      </c>
      <c r="D7483" s="32" t="s">
        <v>673</v>
      </c>
      <c r="E7483" s="28">
        <v>45838.345185185186</v>
      </c>
      <c r="F7483" s="32" t="s">
        <v>663</v>
      </c>
      <c r="G7483" s="28">
        <v>45838.345185185186</v>
      </c>
    </row>
    <row r="7484" spans="1:7" x14ac:dyDescent="0.25">
      <c r="A7484" s="32" t="s">
        <v>15997</v>
      </c>
      <c r="B7484" s="32" t="s">
        <v>11832</v>
      </c>
      <c r="C7484" s="32" t="s">
        <v>661</v>
      </c>
      <c r="D7484" s="32" t="s">
        <v>673</v>
      </c>
      <c r="E7484" s="28">
        <v>45838.345219907409</v>
      </c>
      <c r="F7484" s="32" t="s">
        <v>663</v>
      </c>
      <c r="G7484" s="28">
        <v>45838.345219907409</v>
      </c>
    </row>
    <row r="7485" spans="1:7" x14ac:dyDescent="0.25">
      <c r="A7485" s="32" t="s">
        <v>15998</v>
      </c>
      <c r="B7485" s="32" t="s">
        <v>11842</v>
      </c>
      <c r="C7485" s="32" t="s">
        <v>661</v>
      </c>
      <c r="D7485" s="32" t="s">
        <v>673</v>
      </c>
      <c r="E7485" s="28">
        <v>45838.345289351855</v>
      </c>
      <c r="F7485" s="32" t="s">
        <v>663</v>
      </c>
      <c r="G7485" s="28">
        <v>45838.345289351855</v>
      </c>
    </row>
    <row r="7486" spans="1:7" x14ac:dyDescent="0.25">
      <c r="A7486" s="32" t="s">
        <v>15999</v>
      </c>
      <c r="B7486" s="32" t="s">
        <v>11850</v>
      </c>
      <c r="C7486" s="32" t="s">
        <v>661</v>
      </c>
      <c r="D7486" s="32" t="s">
        <v>673</v>
      </c>
      <c r="E7486" s="28">
        <v>45838.345312500001</v>
      </c>
      <c r="F7486" s="32" t="s">
        <v>663</v>
      </c>
      <c r="G7486" s="28">
        <v>45838.345312500001</v>
      </c>
    </row>
    <row r="7487" spans="1:7" x14ac:dyDescent="0.25">
      <c r="A7487" s="32" t="s">
        <v>16000</v>
      </c>
      <c r="B7487" s="32" t="s">
        <v>11959</v>
      </c>
      <c r="C7487" s="32" t="s">
        <v>661</v>
      </c>
      <c r="D7487" s="32" t="s">
        <v>673</v>
      </c>
      <c r="E7487" s="28">
        <v>45838.346400462964</v>
      </c>
      <c r="F7487" s="32" t="s">
        <v>663</v>
      </c>
      <c r="G7487" s="28">
        <v>45838.346400462964</v>
      </c>
    </row>
    <row r="7488" spans="1:7" x14ac:dyDescent="0.25">
      <c r="A7488" s="32" t="s">
        <v>16001</v>
      </c>
      <c r="B7488" s="32" t="s">
        <v>11718</v>
      </c>
      <c r="C7488" s="32" t="s">
        <v>661</v>
      </c>
      <c r="D7488" s="32" t="s">
        <v>673</v>
      </c>
      <c r="E7488" s="28">
        <v>45838.347210648149</v>
      </c>
      <c r="F7488" s="32" t="s">
        <v>663</v>
      </c>
      <c r="G7488" s="28">
        <v>45838.347210648149</v>
      </c>
    </row>
    <row r="7489" spans="1:7" x14ac:dyDescent="0.25">
      <c r="A7489" s="32" t="s">
        <v>16002</v>
      </c>
      <c r="B7489" s="32" t="s">
        <v>11966</v>
      </c>
      <c r="C7489" s="32" t="s">
        <v>661</v>
      </c>
      <c r="D7489" s="32" t="s">
        <v>673</v>
      </c>
      <c r="E7489" s="28">
        <v>45838.347256944442</v>
      </c>
      <c r="F7489" s="32" t="s">
        <v>663</v>
      </c>
      <c r="G7489" s="28">
        <v>45838.347256944442</v>
      </c>
    </row>
    <row r="7490" spans="1:7" x14ac:dyDescent="0.25">
      <c r="A7490" s="32" t="s">
        <v>16003</v>
      </c>
      <c r="B7490" s="32" t="s">
        <v>14196</v>
      </c>
      <c r="C7490" s="32" t="s">
        <v>661</v>
      </c>
      <c r="D7490" s="32" t="s">
        <v>662</v>
      </c>
      <c r="E7490" s="28">
        <v>45838.349675925929</v>
      </c>
      <c r="F7490" s="32" t="s">
        <v>663</v>
      </c>
      <c r="G7490" s="28">
        <v>45838.349675925929</v>
      </c>
    </row>
    <row r="7491" spans="1:7" x14ac:dyDescent="0.25">
      <c r="A7491" s="32" t="s">
        <v>16004</v>
      </c>
      <c r="B7491" s="32" t="s">
        <v>13684</v>
      </c>
      <c r="C7491" s="32" t="s">
        <v>661</v>
      </c>
      <c r="D7491" s="32" t="s">
        <v>672</v>
      </c>
      <c r="E7491" s="28">
        <v>45838.352638888886</v>
      </c>
      <c r="F7491" s="32" t="s">
        <v>663</v>
      </c>
      <c r="G7491" s="28">
        <v>45838.352638888886</v>
      </c>
    </row>
    <row r="7492" spans="1:7" x14ac:dyDescent="0.25">
      <c r="A7492" s="32" t="s">
        <v>16005</v>
      </c>
      <c r="B7492" s="32" t="s">
        <v>14022</v>
      </c>
      <c r="C7492" s="32" t="s">
        <v>661</v>
      </c>
      <c r="D7492" s="32" t="s">
        <v>672</v>
      </c>
      <c r="E7492" s="28">
        <v>45838.352766203701</v>
      </c>
      <c r="F7492" s="32" t="s">
        <v>663</v>
      </c>
      <c r="G7492" s="28">
        <v>45838.352766203701</v>
      </c>
    </row>
    <row r="7493" spans="1:7" x14ac:dyDescent="0.25">
      <c r="A7493" s="32" t="s">
        <v>16006</v>
      </c>
      <c r="B7493" s="32" t="s">
        <v>6338</v>
      </c>
      <c r="C7493" s="32" t="s">
        <v>679</v>
      </c>
      <c r="D7493" s="32" t="s">
        <v>680</v>
      </c>
      <c r="E7493" s="28">
        <v>45838.354039351849</v>
      </c>
      <c r="F7493" s="32" t="s">
        <v>663</v>
      </c>
      <c r="G7493" s="28">
        <v>45838.354039351849</v>
      </c>
    </row>
    <row r="7494" spans="1:7" x14ac:dyDescent="0.25">
      <c r="A7494" s="32" t="s">
        <v>16007</v>
      </c>
      <c r="B7494" s="32" t="s">
        <v>11611</v>
      </c>
      <c r="C7494" s="32" t="s">
        <v>666</v>
      </c>
      <c r="D7494" s="32" t="s">
        <v>682</v>
      </c>
      <c r="E7494" s="28">
        <v>45838.354131944441</v>
      </c>
      <c r="F7494" s="32" t="s">
        <v>663</v>
      </c>
      <c r="G7494" s="28">
        <v>45838.354131944441</v>
      </c>
    </row>
    <row r="7495" spans="1:7" x14ac:dyDescent="0.25">
      <c r="A7495" s="32" t="s">
        <v>16008</v>
      </c>
      <c r="B7495" s="32" t="s">
        <v>11611</v>
      </c>
      <c r="C7495" s="32" t="s">
        <v>669</v>
      </c>
      <c r="D7495" s="32" t="s">
        <v>682</v>
      </c>
      <c r="E7495" s="28">
        <v>45838.354363425926</v>
      </c>
      <c r="F7495" s="32" t="s">
        <v>663</v>
      </c>
      <c r="G7495" s="28">
        <v>45838.354363425926</v>
      </c>
    </row>
    <row r="7496" spans="1:7" x14ac:dyDescent="0.25">
      <c r="A7496" s="32" t="s">
        <v>16009</v>
      </c>
      <c r="B7496" s="32" t="s">
        <v>7979</v>
      </c>
      <c r="C7496" s="32" t="s">
        <v>656</v>
      </c>
      <c r="D7496" s="32" t="s">
        <v>657</v>
      </c>
      <c r="E7496" s="28">
        <v>45838.356273148151</v>
      </c>
      <c r="F7496" s="32" t="s">
        <v>663</v>
      </c>
      <c r="G7496" s="28">
        <v>45838.356273148151</v>
      </c>
    </row>
    <row r="7497" spans="1:7" x14ac:dyDescent="0.25">
      <c r="A7497" s="32" t="s">
        <v>16010</v>
      </c>
      <c r="B7497" s="32" t="s">
        <v>7977</v>
      </c>
      <c r="C7497" s="32" t="s">
        <v>656</v>
      </c>
      <c r="D7497" s="32" t="s">
        <v>657</v>
      </c>
      <c r="E7497" s="28">
        <v>45838.356377314813</v>
      </c>
      <c r="F7497" s="32" t="s">
        <v>663</v>
      </c>
      <c r="G7497" s="28">
        <v>45838.356377314813</v>
      </c>
    </row>
    <row r="7498" spans="1:7" x14ac:dyDescent="0.25">
      <c r="A7498" s="32" t="s">
        <v>16011</v>
      </c>
      <c r="B7498" s="32" t="s">
        <v>7939</v>
      </c>
      <c r="C7498" s="32" t="s">
        <v>656</v>
      </c>
      <c r="D7498" s="32" t="s">
        <v>657</v>
      </c>
      <c r="E7498" s="28">
        <v>45838.356458333335</v>
      </c>
      <c r="F7498" s="32" t="s">
        <v>663</v>
      </c>
      <c r="G7498" s="28">
        <v>45838.356458333335</v>
      </c>
    </row>
    <row r="7499" spans="1:7" x14ac:dyDescent="0.25">
      <c r="A7499" s="32" t="s">
        <v>16012</v>
      </c>
      <c r="B7499" s="32" t="s">
        <v>2509</v>
      </c>
      <c r="C7499" s="32" t="s">
        <v>656</v>
      </c>
      <c r="D7499" s="32" t="s">
        <v>657</v>
      </c>
      <c r="E7499" s="28">
        <v>45838.356666666667</v>
      </c>
      <c r="F7499" s="32" t="s">
        <v>663</v>
      </c>
      <c r="G7499" s="28">
        <v>45838.356666666667</v>
      </c>
    </row>
    <row r="7500" spans="1:7" x14ac:dyDescent="0.25">
      <c r="A7500" s="32" t="s">
        <v>16013</v>
      </c>
      <c r="B7500" s="32" t="s">
        <v>7945</v>
      </c>
      <c r="C7500" s="32" t="s">
        <v>656</v>
      </c>
      <c r="D7500" s="32" t="s">
        <v>657</v>
      </c>
      <c r="E7500" s="28">
        <v>45838.356759259259</v>
      </c>
      <c r="F7500" s="32" t="s">
        <v>663</v>
      </c>
      <c r="G7500" s="28">
        <v>45838.356759259259</v>
      </c>
    </row>
    <row r="7501" spans="1:7" x14ac:dyDescent="0.25">
      <c r="A7501" s="32" t="s">
        <v>16014</v>
      </c>
      <c r="B7501" s="32" t="s">
        <v>7960</v>
      </c>
      <c r="C7501" s="32" t="s">
        <v>656</v>
      </c>
      <c r="D7501" s="32" t="s">
        <v>657</v>
      </c>
      <c r="E7501" s="28">
        <v>45838.356840277775</v>
      </c>
      <c r="F7501" s="32" t="s">
        <v>663</v>
      </c>
      <c r="G7501" s="28">
        <v>45838.356840277775</v>
      </c>
    </row>
    <row r="7502" spans="1:7" x14ac:dyDescent="0.25">
      <c r="A7502" s="32" t="s">
        <v>16015</v>
      </c>
      <c r="B7502" s="32" t="s">
        <v>10200</v>
      </c>
      <c r="C7502" s="32" t="s">
        <v>656</v>
      </c>
      <c r="D7502" s="32" t="s">
        <v>657</v>
      </c>
      <c r="E7502" s="28">
        <v>45838.356909722221</v>
      </c>
      <c r="F7502" s="32" t="s">
        <v>663</v>
      </c>
      <c r="G7502" s="28">
        <v>45838.356909722221</v>
      </c>
    </row>
    <row r="7503" spans="1:7" x14ac:dyDescent="0.25">
      <c r="A7503" s="32" t="s">
        <v>16016</v>
      </c>
      <c r="B7503" s="32" t="s">
        <v>7983</v>
      </c>
      <c r="C7503" s="32" t="s">
        <v>656</v>
      </c>
      <c r="D7503" s="32" t="s">
        <v>657</v>
      </c>
      <c r="E7503" s="28">
        <v>45838.357442129629</v>
      </c>
      <c r="F7503" s="32" t="s">
        <v>663</v>
      </c>
      <c r="G7503" s="28">
        <v>45838.357442129629</v>
      </c>
    </row>
    <row r="7504" spans="1:7" x14ac:dyDescent="0.25">
      <c r="A7504" s="32" t="s">
        <v>16017</v>
      </c>
      <c r="B7504" s="32" t="s">
        <v>10046</v>
      </c>
      <c r="C7504" s="32" t="s">
        <v>679</v>
      </c>
      <c r="D7504" s="32" t="s">
        <v>680</v>
      </c>
      <c r="E7504" s="28">
        <v>45838.358703703707</v>
      </c>
      <c r="F7504" s="32" t="s">
        <v>663</v>
      </c>
      <c r="G7504" s="28">
        <v>45838.358703703707</v>
      </c>
    </row>
    <row r="7505" spans="1:7" x14ac:dyDescent="0.25">
      <c r="A7505" s="32" t="s">
        <v>16018</v>
      </c>
      <c r="B7505" s="32" t="s">
        <v>10068</v>
      </c>
      <c r="C7505" s="32" t="s">
        <v>679</v>
      </c>
      <c r="D7505" s="32" t="s">
        <v>680</v>
      </c>
      <c r="E7505" s="28">
        <v>45838.358715277776</v>
      </c>
      <c r="F7505" s="32" t="s">
        <v>663</v>
      </c>
      <c r="G7505" s="28">
        <v>45838.358715277776</v>
      </c>
    </row>
    <row r="7506" spans="1:7" x14ac:dyDescent="0.25">
      <c r="A7506" s="32" t="s">
        <v>16019</v>
      </c>
      <c r="B7506" s="32" t="s">
        <v>9850</v>
      </c>
      <c r="C7506" s="32" t="s">
        <v>671</v>
      </c>
      <c r="D7506" s="32" t="s">
        <v>212</v>
      </c>
      <c r="E7506" s="28">
        <v>45838.3590625</v>
      </c>
      <c r="F7506" s="32" t="s">
        <v>663</v>
      </c>
      <c r="G7506" s="28">
        <v>45838.3590625</v>
      </c>
    </row>
    <row r="7507" spans="1:7" x14ac:dyDescent="0.25">
      <c r="A7507" s="32" t="s">
        <v>16020</v>
      </c>
      <c r="B7507" s="32" t="s">
        <v>3450</v>
      </c>
      <c r="C7507" s="32" t="s">
        <v>671</v>
      </c>
      <c r="D7507" s="32" t="s">
        <v>77</v>
      </c>
      <c r="E7507" s="28">
        <v>45838.361875000002</v>
      </c>
      <c r="F7507" s="32" t="s">
        <v>663</v>
      </c>
      <c r="G7507" s="28">
        <v>45838.361875000002</v>
      </c>
    </row>
    <row r="7508" spans="1:7" x14ac:dyDescent="0.25">
      <c r="A7508" s="32" t="s">
        <v>16021</v>
      </c>
      <c r="B7508" s="32" t="s">
        <v>7909</v>
      </c>
      <c r="C7508" s="32" t="s">
        <v>664</v>
      </c>
      <c r="D7508" s="32" t="s">
        <v>77</v>
      </c>
      <c r="E7508" s="28">
        <v>45838.361851851849</v>
      </c>
      <c r="F7508" s="32" t="s">
        <v>686</v>
      </c>
      <c r="G7508" s="28">
        <v>45838.361851851849</v>
      </c>
    </row>
    <row r="7509" spans="1:7" x14ac:dyDescent="0.25">
      <c r="A7509" s="32" t="s">
        <v>16022</v>
      </c>
      <c r="B7509" s="32" t="s">
        <v>7911</v>
      </c>
      <c r="C7509" s="32" t="s">
        <v>664</v>
      </c>
      <c r="D7509" s="32" t="s">
        <v>77</v>
      </c>
      <c r="E7509" s="28">
        <v>45838.361909722225</v>
      </c>
      <c r="F7509" s="32" t="s">
        <v>686</v>
      </c>
      <c r="G7509" s="28">
        <v>45838.361909722225</v>
      </c>
    </row>
    <row r="7510" spans="1:7" x14ac:dyDescent="0.25">
      <c r="A7510" s="32" t="s">
        <v>16023</v>
      </c>
      <c r="B7510" s="32" t="s">
        <v>7919</v>
      </c>
      <c r="C7510" s="32" t="s">
        <v>664</v>
      </c>
      <c r="D7510" s="32" t="s">
        <v>77</v>
      </c>
      <c r="E7510" s="28">
        <v>45838.361990740741</v>
      </c>
      <c r="F7510" s="32" t="s">
        <v>686</v>
      </c>
      <c r="G7510" s="28">
        <v>45838.361990740741</v>
      </c>
    </row>
    <row r="7511" spans="1:7" x14ac:dyDescent="0.25">
      <c r="A7511" s="32" t="s">
        <v>16024</v>
      </c>
      <c r="B7511" s="32" t="s">
        <v>7921</v>
      </c>
      <c r="C7511" s="32" t="s">
        <v>664</v>
      </c>
      <c r="D7511" s="32" t="s">
        <v>77</v>
      </c>
      <c r="E7511" s="28">
        <v>45838.362037037034</v>
      </c>
      <c r="F7511" s="32" t="s">
        <v>686</v>
      </c>
      <c r="G7511" s="28">
        <v>45838.362037037034</v>
      </c>
    </row>
    <row r="7512" spans="1:7" x14ac:dyDescent="0.25">
      <c r="A7512" s="32" t="s">
        <v>16025</v>
      </c>
      <c r="B7512" s="32" t="s">
        <v>14200</v>
      </c>
      <c r="C7512" s="32" t="s">
        <v>661</v>
      </c>
      <c r="D7512" s="32" t="s">
        <v>677</v>
      </c>
      <c r="E7512" s="28">
        <v>45838.367025462961</v>
      </c>
      <c r="F7512" s="32" t="s">
        <v>663</v>
      </c>
      <c r="G7512" s="28">
        <v>45838.367025462961</v>
      </c>
    </row>
    <row r="7513" spans="1:7" x14ac:dyDescent="0.25">
      <c r="A7513" s="32" t="s">
        <v>16026</v>
      </c>
      <c r="B7513" s="32" t="s">
        <v>7907</v>
      </c>
      <c r="C7513" s="32" t="s">
        <v>656</v>
      </c>
      <c r="D7513" s="32" t="s">
        <v>657</v>
      </c>
      <c r="E7513" s="28">
        <v>45838.370347222219</v>
      </c>
      <c r="F7513" s="32" t="s">
        <v>663</v>
      </c>
      <c r="G7513" s="28">
        <v>45838.370347222219</v>
      </c>
    </row>
    <row r="7514" spans="1:7" x14ac:dyDescent="0.25">
      <c r="A7514" s="32" t="s">
        <v>16027</v>
      </c>
      <c r="B7514" s="32" t="s">
        <v>10031</v>
      </c>
      <c r="C7514" s="32" t="s">
        <v>656</v>
      </c>
      <c r="D7514" s="32" t="s">
        <v>657</v>
      </c>
      <c r="E7514" s="28">
        <v>45838.370451388888</v>
      </c>
      <c r="F7514" s="32" t="s">
        <v>663</v>
      </c>
      <c r="G7514" s="28">
        <v>45838.370451388888</v>
      </c>
    </row>
    <row r="7515" spans="1:7" x14ac:dyDescent="0.25">
      <c r="A7515" s="32" t="s">
        <v>16028</v>
      </c>
      <c r="B7515" s="32" t="s">
        <v>11740</v>
      </c>
      <c r="C7515" s="32" t="s">
        <v>669</v>
      </c>
      <c r="D7515" s="32" t="s">
        <v>678</v>
      </c>
      <c r="E7515" s="28">
        <v>45838.379120370373</v>
      </c>
      <c r="F7515" s="32" t="s">
        <v>663</v>
      </c>
      <c r="G7515" s="28">
        <v>45838.379120370373</v>
      </c>
    </row>
    <row r="7516" spans="1:7" x14ac:dyDescent="0.25">
      <c r="A7516" s="32" t="s">
        <v>16029</v>
      </c>
      <c r="B7516" s="32" t="s">
        <v>11726</v>
      </c>
      <c r="C7516" s="32" t="s">
        <v>669</v>
      </c>
      <c r="D7516" s="32" t="s">
        <v>678</v>
      </c>
      <c r="E7516" s="28">
        <v>45838.379166666666</v>
      </c>
      <c r="F7516" s="32" t="s">
        <v>663</v>
      </c>
      <c r="G7516" s="28">
        <v>45838.379166666666</v>
      </c>
    </row>
    <row r="7517" spans="1:7" x14ac:dyDescent="0.25">
      <c r="A7517" s="32" t="s">
        <v>16030</v>
      </c>
      <c r="B7517" s="32" t="s">
        <v>11745</v>
      </c>
      <c r="C7517" s="32" t="s">
        <v>669</v>
      </c>
      <c r="D7517" s="32" t="s">
        <v>678</v>
      </c>
      <c r="E7517" s="28">
        <v>45838.379421296297</v>
      </c>
      <c r="F7517" s="32" t="s">
        <v>663</v>
      </c>
      <c r="G7517" s="28">
        <v>45838.379421296297</v>
      </c>
    </row>
    <row r="7518" spans="1:7" x14ac:dyDescent="0.25">
      <c r="A7518" s="32" t="s">
        <v>16031</v>
      </c>
      <c r="B7518" s="32" t="s">
        <v>2879</v>
      </c>
      <c r="C7518" s="32" t="s">
        <v>679</v>
      </c>
      <c r="D7518" s="32" t="s">
        <v>680</v>
      </c>
      <c r="E7518" s="28">
        <v>45838.381608796299</v>
      </c>
      <c r="F7518" s="32" t="s">
        <v>663</v>
      </c>
      <c r="G7518" s="28">
        <v>45838.381608796299</v>
      </c>
    </row>
    <row r="7519" spans="1:7" x14ac:dyDescent="0.25">
      <c r="A7519" s="32" t="s">
        <v>16032</v>
      </c>
      <c r="B7519" s="32" t="s">
        <v>2877</v>
      </c>
      <c r="C7519" s="32" t="s">
        <v>679</v>
      </c>
      <c r="D7519" s="32" t="s">
        <v>680</v>
      </c>
      <c r="E7519" s="28">
        <v>45838.381747685184</v>
      </c>
      <c r="F7519" s="32" t="s">
        <v>663</v>
      </c>
      <c r="G7519" s="28">
        <v>45838.381747685184</v>
      </c>
    </row>
    <row r="7520" spans="1:7" x14ac:dyDescent="0.25">
      <c r="A7520" s="32" t="s">
        <v>16033</v>
      </c>
      <c r="B7520" s="32" t="s">
        <v>6391</v>
      </c>
      <c r="C7520" s="32" t="s">
        <v>679</v>
      </c>
      <c r="D7520" s="32" t="s">
        <v>680</v>
      </c>
      <c r="E7520" s="28">
        <v>45838.38181712963</v>
      </c>
      <c r="F7520" s="32" t="s">
        <v>663</v>
      </c>
      <c r="G7520" s="28">
        <v>45838.38181712963</v>
      </c>
    </row>
    <row r="7521" spans="1:7" x14ac:dyDescent="0.25">
      <c r="A7521" s="32" t="s">
        <v>16034</v>
      </c>
      <c r="B7521" s="32" t="s">
        <v>6389</v>
      </c>
      <c r="C7521" s="32" t="s">
        <v>679</v>
      </c>
      <c r="D7521" s="32" t="s">
        <v>680</v>
      </c>
      <c r="E7521" s="28">
        <v>45838.381886574076</v>
      </c>
      <c r="F7521" s="32" t="s">
        <v>663</v>
      </c>
      <c r="G7521" s="28">
        <v>45838.381886574076</v>
      </c>
    </row>
    <row r="7522" spans="1:7" x14ac:dyDescent="0.25">
      <c r="A7522" s="32" t="s">
        <v>16035</v>
      </c>
      <c r="B7522" s="32" t="s">
        <v>6387</v>
      </c>
      <c r="C7522" s="32" t="s">
        <v>679</v>
      </c>
      <c r="D7522" s="32" t="s">
        <v>680</v>
      </c>
      <c r="E7522" s="28">
        <v>45838.381956018522</v>
      </c>
      <c r="F7522" s="32" t="s">
        <v>663</v>
      </c>
      <c r="G7522" s="28">
        <v>45838.381956018522</v>
      </c>
    </row>
    <row r="7523" spans="1:7" x14ac:dyDescent="0.25">
      <c r="A7523" s="32" t="s">
        <v>16036</v>
      </c>
      <c r="B7523" s="32" t="s">
        <v>10261</v>
      </c>
      <c r="C7523" s="32" t="s">
        <v>666</v>
      </c>
      <c r="D7523" s="32" t="s">
        <v>684</v>
      </c>
      <c r="E7523" s="28">
        <v>45838.386261574073</v>
      </c>
      <c r="F7523" s="32" t="s">
        <v>663</v>
      </c>
      <c r="G7523" s="28">
        <v>45838.386261574073</v>
      </c>
    </row>
    <row r="7524" spans="1:7" x14ac:dyDescent="0.25">
      <c r="A7524" s="32" t="s">
        <v>16037</v>
      </c>
      <c r="B7524" s="32" t="s">
        <v>10259</v>
      </c>
      <c r="C7524" s="32" t="s">
        <v>666</v>
      </c>
      <c r="D7524" s="32" t="s">
        <v>684</v>
      </c>
      <c r="E7524" s="28">
        <v>45838.386365740742</v>
      </c>
      <c r="F7524" s="32" t="s">
        <v>663</v>
      </c>
      <c r="G7524" s="28">
        <v>45838.386365740742</v>
      </c>
    </row>
    <row r="7525" spans="1:7" x14ac:dyDescent="0.25">
      <c r="A7525" s="32" t="s">
        <v>16038</v>
      </c>
      <c r="B7525" s="32" t="s">
        <v>14087</v>
      </c>
      <c r="C7525" s="32" t="s">
        <v>661</v>
      </c>
      <c r="D7525" s="32" t="s">
        <v>677</v>
      </c>
      <c r="E7525" s="28">
        <v>45838.389594907407</v>
      </c>
      <c r="F7525" s="32" t="s">
        <v>663</v>
      </c>
      <c r="G7525" s="28">
        <v>45838.389594907407</v>
      </c>
    </row>
    <row r="7526" spans="1:7" x14ac:dyDescent="0.25">
      <c r="A7526" s="32" t="s">
        <v>16039</v>
      </c>
      <c r="B7526" s="32" t="s">
        <v>7788</v>
      </c>
      <c r="C7526" s="32" t="s">
        <v>664</v>
      </c>
      <c r="D7526" s="32" t="s">
        <v>73</v>
      </c>
      <c r="E7526" s="28">
        <v>45838.390011574076</v>
      </c>
      <c r="F7526" s="32" t="s">
        <v>663</v>
      </c>
      <c r="G7526" s="28">
        <v>45838.390011574076</v>
      </c>
    </row>
    <row r="7527" spans="1:7" x14ac:dyDescent="0.25">
      <c r="A7527" s="32" t="s">
        <v>16040</v>
      </c>
      <c r="B7527" s="32" t="s">
        <v>7784</v>
      </c>
      <c r="C7527" s="32" t="s">
        <v>664</v>
      </c>
      <c r="D7527" s="32" t="s">
        <v>73</v>
      </c>
      <c r="E7527" s="28">
        <v>45838.390092592592</v>
      </c>
      <c r="F7527" s="32" t="s">
        <v>663</v>
      </c>
      <c r="G7527" s="28">
        <v>45838.390092592592</v>
      </c>
    </row>
    <row r="7528" spans="1:7" x14ac:dyDescent="0.25">
      <c r="A7528" s="32" t="s">
        <v>16041</v>
      </c>
      <c r="B7528" s="32" t="s">
        <v>7782</v>
      </c>
      <c r="C7528" s="32" t="s">
        <v>664</v>
      </c>
      <c r="D7528" s="32" t="s">
        <v>73</v>
      </c>
      <c r="E7528" s="28">
        <v>45838.390150462961</v>
      </c>
      <c r="F7528" s="32" t="s">
        <v>663</v>
      </c>
      <c r="G7528" s="28">
        <v>45838.390150462961</v>
      </c>
    </row>
    <row r="7529" spans="1:7" x14ac:dyDescent="0.25">
      <c r="A7529" s="32" t="s">
        <v>16042</v>
      </c>
      <c r="B7529" s="32" t="s">
        <v>7808</v>
      </c>
      <c r="C7529" s="32" t="s">
        <v>664</v>
      </c>
      <c r="D7529" s="32" t="s">
        <v>73</v>
      </c>
      <c r="E7529" s="28">
        <v>45838.390196759261</v>
      </c>
      <c r="F7529" s="32" t="s">
        <v>663</v>
      </c>
      <c r="G7529" s="28">
        <v>45838.390196759261</v>
      </c>
    </row>
    <row r="7530" spans="1:7" x14ac:dyDescent="0.25">
      <c r="A7530" s="32" t="s">
        <v>16043</v>
      </c>
      <c r="B7530" s="32" t="s">
        <v>7786</v>
      </c>
      <c r="C7530" s="32" t="s">
        <v>664</v>
      </c>
      <c r="D7530" s="32" t="s">
        <v>73</v>
      </c>
      <c r="E7530" s="28">
        <v>45838.39025462963</v>
      </c>
      <c r="F7530" s="32" t="s">
        <v>663</v>
      </c>
      <c r="G7530" s="28">
        <v>45838.39025462963</v>
      </c>
    </row>
    <row r="7531" spans="1:7" x14ac:dyDescent="0.25">
      <c r="A7531" s="32" t="s">
        <v>16044</v>
      </c>
      <c r="B7531" s="32" t="s">
        <v>7774</v>
      </c>
      <c r="C7531" s="32" t="s">
        <v>664</v>
      </c>
      <c r="D7531" s="32" t="s">
        <v>73</v>
      </c>
      <c r="E7531" s="28">
        <v>45838.390289351853</v>
      </c>
      <c r="F7531" s="32" t="s">
        <v>663</v>
      </c>
      <c r="G7531" s="28">
        <v>45838.390289351853</v>
      </c>
    </row>
    <row r="7532" spans="1:7" x14ac:dyDescent="0.25">
      <c r="A7532" s="32" t="s">
        <v>16045</v>
      </c>
      <c r="B7532" s="32" t="s">
        <v>7776</v>
      </c>
      <c r="C7532" s="32" t="s">
        <v>664</v>
      </c>
      <c r="D7532" s="32" t="s">
        <v>73</v>
      </c>
      <c r="E7532" s="28">
        <v>45838.3903587963</v>
      </c>
      <c r="F7532" s="32" t="s">
        <v>663</v>
      </c>
      <c r="G7532" s="28">
        <v>45838.3903587963</v>
      </c>
    </row>
    <row r="7533" spans="1:7" x14ac:dyDescent="0.25">
      <c r="A7533" s="32" t="s">
        <v>16046</v>
      </c>
      <c r="B7533" s="32" t="s">
        <v>7780</v>
      </c>
      <c r="C7533" s="32" t="s">
        <v>664</v>
      </c>
      <c r="D7533" s="32" t="s">
        <v>73</v>
      </c>
      <c r="E7533" s="28">
        <v>45838.390416666669</v>
      </c>
      <c r="F7533" s="32" t="s">
        <v>663</v>
      </c>
      <c r="G7533" s="28">
        <v>45838.390416666669</v>
      </c>
    </row>
    <row r="7534" spans="1:7" x14ac:dyDescent="0.25">
      <c r="A7534" s="32" t="s">
        <v>16047</v>
      </c>
      <c r="B7534" s="32" t="s">
        <v>9947</v>
      </c>
      <c r="C7534" s="32" t="s">
        <v>664</v>
      </c>
      <c r="D7534" s="32" t="s">
        <v>73</v>
      </c>
      <c r="E7534" s="28">
        <v>45838.390532407408</v>
      </c>
      <c r="F7534" s="32" t="s">
        <v>663</v>
      </c>
      <c r="G7534" s="28">
        <v>45838.390532407408</v>
      </c>
    </row>
    <row r="7535" spans="1:7" x14ac:dyDescent="0.25">
      <c r="A7535" s="32" t="s">
        <v>16048</v>
      </c>
      <c r="B7535" s="32" t="s">
        <v>7801</v>
      </c>
      <c r="C7535" s="32" t="s">
        <v>664</v>
      </c>
      <c r="D7535" s="32" t="s">
        <v>73</v>
      </c>
      <c r="E7535" s="28">
        <v>45838.390590277777</v>
      </c>
      <c r="F7535" s="32" t="s">
        <v>663</v>
      </c>
      <c r="G7535" s="28">
        <v>45838.390590277777</v>
      </c>
    </row>
    <row r="7536" spans="1:7" x14ac:dyDescent="0.25">
      <c r="A7536" s="32" t="s">
        <v>16049</v>
      </c>
      <c r="B7536" s="32" t="s">
        <v>9858</v>
      </c>
      <c r="C7536" s="32" t="s">
        <v>664</v>
      </c>
      <c r="D7536" s="32" t="s">
        <v>73</v>
      </c>
      <c r="E7536" s="28">
        <v>45838.390659722223</v>
      </c>
      <c r="F7536" s="32" t="s">
        <v>663</v>
      </c>
      <c r="G7536" s="28">
        <v>45838.390659722223</v>
      </c>
    </row>
    <row r="7537" spans="1:7" x14ac:dyDescent="0.25">
      <c r="A7537" s="32" t="s">
        <v>16050</v>
      </c>
      <c r="B7537" s="32" t="s">
        <v>7723</v>
      </c>
      <c r="C7537" s="32" t="s">
        <v>664</v>
      </c>
      <c r="D7537" s="32" t="s">
        <v>73</v>
      </c>
      <c r="E7537" s="28">
        <v>45838.390833333331</v>
      </c>
      <c r="F7537" s="32" t="s">
        <v>663</v>
      </c>
      <c r="G7537" s="28">
        <v>45838.390833333331</v>
      </c>
    </row>
    <row r="7538" spans="1:7" x14ac:dyDescent="0.25">
      <c r="A7538" s="32" t="s">
        <v>16051</v>
      </c>
      <c r="B7538" s="32" t="s">
        <v>7723</v>
      </c>
      <c r="C7538" s="32" t="s">
        <v>671</v>
      </c>
      <c r="D7538" s="32" t="s">
        <v>73</v>
      </c>
      <c r="E7538" s="28">
        <v>45838.39271990741</v>
      </c>
      <c r="F7538" s="32" t="s">
        <v>663</v>
      </c>
      <c r="G7538" s="28">
        <v>45838.39271990741</v>
      </c>
    </row>
    <row r="7539" spans="1:7" x14ac:dyDescent="0.25">
      <c r="A7539" s="32" t="s">
        <v>16052</v>
      </c>
      <c r="B7539" s="32" t="s">
        <v>7801</v>
      </c>
      <c r="C7539" s="32" t="s">
        <v>671</v>
      </c>
      <c r="D7539" s="32" t="s">
        <v>73</v>
      </c>
      <c r="E7539" s="28">
        <v>45838.392905092594</v>
      </c>
      <c r="F7539" s="32" t="s">
        <v>663</v>
      </c>
      <c r="G7539" s="28">
        <v>45838.392905092594</v>
      </c>
    </row>
    <row r="7540" spans="1:7" x14ac:dyDescent="0.25">
      <c r="A7540" s="32" t="s">
        <v>16053</v>
      </c>
      <c r="B7540" s="32" t="s">
        <v>9858</v>
      </c>
      <c r="C7540" s="32" t="s">
        <v>671</v>
      </c>
      <c r="D7540" s="32" t="s">
        <v>73</v>
      </c>
      <c r="E7540" s="28">
        <v>45838.39298611111</v>
      </c>
      <c r="F7540" s="32" t="s">
        <v>663</v>
      </c>
      <c r="G7540" s="28">
        <v>45838.39298611111</v>
      </c>
    </row>
    <row r="7541" spans="1:7" x14ac:dyDescent="0.25">
      <c r="A7541" s="32" t="s">
        <v>16054</v>
      </c>
      <c r="B7541" s="32" t="s">
        <v>9947</v>
      </c>
      <c r="C7541" s="32" t="s">
        <v>671</v>
      </c>
      <c r="D7541" s="32" t="s">
        <v>73</v>
      </c>
      <c r="E7541" s="28">
        <v>45838.393090277779</v>
      </c>
      <c r="F7541" s="32" t="s">
        <v>663</v>
      </c>
      <c r="G7541" s="28">
        <v>45838.393090277779</v>
      </c>
    </row>
    <row r="7542" spans="1:7" x14ac:dyDescent="0.25">
      <c r="A7542" s="32" t="s">
        <v>16055</v>
      </c>
      <c r="B7542" s="32" t="s">
        <v>7882</v>
      </c>
      <c r="C7542" s="32" t="s">
        <v>671</v>
      </c>
      <c r="D7542" s="32" t="s">
        <v>73</v>
      </c>
      <c r="E7542" s="28">
        <v>45838.393125000002</v>
      </c>
      <c r="F7542" s="32" t="s">
        <v>663</v>
      </c>
      <c r="G7542" s="28">
        <v>45838.393125000002</v>
      </c>
    </row>
    <row r="7543" spans="1:7" x14ac:dyDescent="0.25">
      <c r="A7543" s="32" t="s">
        <v>16056</v>
      </c>
      <c r="B7543" s="32" t="s">
        <v>7780</v>
      </c>
      <c r="C7543" s="32" t="s">
        <v>671</v>
      </c>
      <c r="D7543" s="32" t="s">
        <v>73</v>
      </c>
      <c r="E7543" s="28">
        <v>45838.393182870372</v>
      </c>
      <c r="F7543" s="32" t="s">
        <v>663</v>
      </c>
      <c r="G7543" s="28">
        <v>45838.393182870372</v>
      </c>
    </row>
    <row r="7544" spans="1:7" x14ac:dyDescent="0.25">
      <c r="A7544" s="32" t="s">
        <v>16057</v>
      </c>
      <c r="B7544" s="32" t="s">
        <v>7776</v>
      </c>
      <c r="C7544" s="32" t="s">
        <v>671</v>
      </c>
      <c r="D7544" s="32" t="s">
        <v>73</v>
      </c>
      <c r="E7544" s="28">
        <v>45838.393229166664</v>
      </c>
      <c r="F7544" s="32" t="s">
        <v>663</v>
      </c>
      <c r="G7544" s="28">
        <v>45838.393229166664</v>
      </c>
    </row>
    <row r="7545" spans="1:7" x14ac:dyDescent="0.25">
      <c r="A7545" s="32" t="s">
        <v>16058</v>
      </c>
      <c r="B7545" s="32" t="s">
        <v>7774</v>
      </c>
      <c r="C7545" s="32" t="s">
        <v>671</v>
      </c>
      <c r="D7545" s="32" t="s">
        <v>73</v>
      </c>
      <c r="E7545" s="28">
        <v>45838.39329861111</v>
      </c>
      <c r="F7545" s="32" t="s">
        <v>663</v>
      </c>
      <c r="G7545" s="28">
        <v>45838.39329861111</v>
      </c>
    </row>
    <row r="7546" spans="1:7" x14ac:dyDescent="0.25">
      <c r="A7546" s="32" t="s">
        <v>16059</v>
      </c>
      <c r="B7546" s="32" t="s">
        <v>7786</v>
      </c>
      <c r="C7546" s="32" t="s">
        <v>671</v>
      </c>
      <c r="D7546" s="32" t="s">
        <v>73</v>
      </c>
      <c r="E7546" s="28">
        <v>45838.39335648148</v>
      </c>
      <c r="F7546" s="32" t="s">
        <v>663</v>
      </c>
      <c r="G7546" s="28">
        <v>45838.39335648148</v>
      </c>
    </row>
    <row r="7547" spans="1:7" x14ac:dyDescent="0.25">
      <c r="A7547" s="32" t="s">
        <v>16060</v>
      </c>
      <c r="B7547" s="32" t="s">
        <v>7808</v>
      </c>
      <c r="C7547" s="32" t="s">
        <v>671</v>
      </c>
      <c r="D7547" s="32" t="s">
        <v>73</v>
      </c>
      <c r="E7547" s="28">
        <v>45838.393541666665</v>
      </c>
      <c r="F7547" s="32" t="s">
        <v>663</v>
      </c>
      <c r="G7547" s="28">
        <v>45838.393541666665</v>
      </c>
    </row>
    <row r="7548" spans="1:7" x14ac:dyDescent="0.25">
      <c r="A7548" s="32" t="s">
        <v>16061</v>
      </c>
      <c r="B7548" s="32" t="s">
        <v>7782</v>
      </c>
      <c r="C7548" s="32" t="s">
        <v>671</v>
      </c>
      <c r="D7548" s="32" t="s">
        <v>73</v>
      </c>
      <c r="E7548" s="28">
        <v>45838.39366898148</v>
      </c>
      <c r="F7548" s="32" t="s">
        <v>663</v>
      </c>
      <c r="G7548" s="28">
        <v>45838.39366898148</v>
      </c>
    </row>
    <row r="7549" spans="1:7" x14ac:dyDescent="0.25">
      <c r="A7549" s="32" t="s">
        <v>16062</v>
      </c>
      <c r="B7549" s="32" t="s">
        <v>7784</v>
      </c>
      <c r="C7549" s="32" t="s">
        <v>671</v>
      </c>
      <c r="D7549" s="32" t="s">
        <v>73</v>
      </c>
      <c r="E7549" s="28">
        <v>45838.393750000003</v>
      </c>
      <c r="F7549" s="32" t="s">
        <v>663</v>
      </c>
      <c r="G7549" s="28">
        <v>45838.393750000003</v>
      </c>
    </row>
    <row r="7550" spans="1:7" x14ac:dyDescent="0.25">
      <c r="A7550" s="32" t="s">
        <v>16063</v>
      </c>
      <c r="B7550" s="32" t="s">
        <v>7788</v>
      </c>
      <c r="C7550" s="32" t="s">
        <v>671</v>
      </c>
      <c r="D7550" s="32" t="s">
        <v>73</v>
      </c>
      <c r="E7550" s="28">
        <v>45838.393796296295</v>
      </c>
      <c r="F7550" s="32" t="s">
        <v>663</v>
      </c>
      <c r="G7550" s="28">
        <v>45838.393796296295</v>
      </c>
    </row>
    <row r="7551" spans="1:7" x14ac:dyDescent="0.25">
      <c r="A7551" s="32" t="s">
        <v>16064</v>
      </c>
      <c r="B7551" s="32" t="s">
        <v>7915</v>
      </c>
      <c r="C7551" s="32" t="s">
        <v>664</v>
      </c>
      <c r="D7551" s="32" t="s">
        <v>77</v>
      </c>
      <c r="E7551" s="28">
        <v>45838.395127314812</v>
      </c>
      <c r="F7551" s="32" t="s">
        <v>686</v>
      </c>
      <c r="G7551" s="28">
        <v>45838.395127314812</v>
      </c>
    </row>
    <row r="7552" spans="1:7" x14ac:dyDescent="0.25">
      <c r="A7552" s="32" t="s">
        <v>16065</v>
      </c>
      <c r="B7552" s="32" t="s">
        <v>11865</v>
      </c>
      <c r="C7552" s="32" t="s">
        <v>656</v>
      </c>
      <c r="D7552" s="32" t="s">
        <v>657</v>
      </c>
      <c r="E7552" s="28">
        <v>45838.395486111112</v>
      </c>
      <c r="F7552" s="32" t="s">
        <v>663</v>
      </c>
      <c r="G7552" s="28">
        <v>45838.395486111112</v>
      </c>
    </row>
    <row r="7553" spans="1:7" x14ac:dyDescent="0.25">
      <c r="A7553" s="32" t="s">
        <v>16066</v>
      </c>
      <c r="B7553" s="32" t="s">
        <v>9856</v>
      </c>
      <c r="C7553" s="32" t="s">
        <v>656</v>
      </c>
      <c r="D7553" s="32" t="s">
        <v>657</v>
      </c>
      <c r="E7553" s="28">
        <v>45838.395532407405</v>
      </c>
      <c r="F7553" s="32" t="s">
        <v>663</v>
      </c>
      <c r="G7553" s="28">
        <v>45838.395532407405</v>
      </c>
    </row>
    <row r="7554" spans="1:7" x14ac:dyDescent="0.25">
      <c r="A7554" s="32" t="s">
        <v>16067</v>
      </c>
      <c r="B7554" s="32" t="s">
        <v>11899</v>
      </c>
      <c r="C7554" s="32" t="s">
        <v>656</v>
      </c>
      <c r="D7554" s="32" t="s">
        <v>657</v>
      </c>
      <c r="E7554" s="28">
        <v>45838.395578703705</v>
      </c>
      <c r="F7554" s="32" t="s">
        <v>663</v>
      </c>
      <c r="G7554" s="28">
        <v>45838.395578703705</v>
      </c>
    </row>
    <row r="7555" spans="1:7" x14ac:dyDescent="0.25">
      <c r="A7555" s="32" t="s">
        <v>16068</v>
      </c>
      <c r="B7555" s="32" t="s">
        <v>10300</v>
      </c>
      <c r="C7555" s="32" t="s">
        <v>656</v>
      </c>
      <c r="D7555" s="32" t="s">
        <v>657</v>
      </c>
      <c r="E7555" s="28">
        <v>45838.395648148151</v>
      </c>
      <c r="F7555" s="32" t="s">
        <v>663</v>
      </c>
      <c r="G7555" s="28">
        <v>45838.395648148151</v>
      </c>
    </row>
    <row r="7556" spans="1:7" x14ac:dyDescent="0.25">
      <c r="A7556" s="32" t="s">
        <v>16069</v>
      </c>
      <c r="B7556" s="32" t="s">
        <v>10302</v>
      </c>
      <c r="C7556" s="32" t="s">
        <v>656</v>
      </c>
      <c r="D7556" s="32" t="s">
        <v>657</v>
      </c>
      <c r="E7556" s="28">
        <v>45838.395775462966</v>
      </c>
      <c r="F7556" s="32" t="s">
        <v>663</v>
      </c>
      <c r="G7556" s="28">
        <v>45838.395775462966</v>
      </c>
    </row>
    <row r="7557" spans="1:7" x14ac:dyDescent="0.25">
      <c r="A7557" s="32" t="s">
        <v>16070</v>
      </c>
      <c r="B7557" s="32" t="s">
        <v>10304</v>
      </c>
      <c r="C7557" s="32" t="s">
        <v>656</v>
      </c>
      <c r="D7557" s="32" t="s">
        <v>657</v>
      </c>
      <c r="E7557" s="28">
        <v>45838.395810185182</v>
      </c>
      <c r="F7557" s="32" t="s">
        <v>663</v>
      </c>
      <c r="G7557" s="28">
        <v>45838.395810185182</v>
      </c>
    </row>
    <row r="7558" spans="1:7" x14ac:dyDescent="0.25">
      <c r="A7558" s="32" t="s">
        <v>16071</v>
      </c>
      <c r="B7558" s="32" t="s">
        <v>11869</v>
      </c>
      <c r="C7558" s="32" t="s">
        <v>656</v>
      </c>
      <c r="D7558" s="32" t="s">
        <v>657</v>
      </c>
      <c r="E7558" s="28">
        <v>45838.395891203705</v>
      </c>
      <c r="F7558" s="32" t="s">
        <v>663</v>
      </c>
      <c r="G7558" s="28">
        <v>45838.395891203705</v>
      </c>
    </row>
    <row r="7559" spans="1:7" x14ac:dyDescent="0.25">
      <c r="A7559" s="32" t="s">
        <v>16072</v>
      </c>
      <c r="B7559" s="32" t="s">
        <v>10341</v>
      </c>
      <c r="C7559" s="32" t="s">
        <v>679</v>
      </c>
      <c r="D7559" s="32" t="s">
        <v>680</v>
      </c>
      <c r="E7559" s="28">
        <v>45838.397268518522</v>
      </c>
      <c r="F7559" s="32" t="s">
        <v>663</v>
      </c>
      <c r="G7559" s="28">
        <v>45838.397268518522</v>
      </c>
    </row>
    <row r="7560" spans="1:7" x14ac:dyDescent="0.25">
      <c r="A7560" s="32" t="s">
        <v>16073</v>
      </c>
      <c r="B7560" s="32" t="s">
        <v>10342</v>
      </c>
      <c r="C7560" s="32" t="s">
        <v>679</v>
      </c>
      <c r="D7560" s="32" t="s">
        <v>680</v>
      </c>
      <c r="E7560" s="28">
        <v>45838.397511574076</v>
      </c>
      <c r="F7560" s="32" t="s">
        <v>663</v>
      </c>
      <c r="G7560" s="28">
        <v>45838.397511574076</v>
      </c>
    </row>
    <row r="7561" spans="1:7" x14ac:dyDescent="0.25">
      <c r="A7561" s="32" t="s">
        <v>16074</v>
      </c>
      <c r="B7561" s="32" t="s">
        <v>10343</v>
      </c>
      <c r="C7561" s="32" t="s">
        <v>679</v>
      </c>
      <c r="D7561" s="32" t="s">
        <v>680</v>
      </c>
      <c r="E7561" s="28">
        <v>45838.397581018522</v>
      </c>
      <c r="F7561" s="32" t="s">
        <v>663</v>
      </c>
      <c r="G7561" s="28">
        <v>45838.397581018522</v>
      </c>
    </row>
    <row r="7562" spans="1:7" x14ac:dyDescent="0.25">
      <c r="A7562" s="32" t="s">
        <v>16075</v>
      </c>
      <c r="B7562" s="32" t="s">
        <v>10344</v>
      </c>
      <c r="C7562" s="32" t="s">
        <v>679</v>
      </c>
      <c r="D7562" s="32" t="s">
        <v>680</v>
      </c>
      <c r="E7562" s="28">
        <v>45838.397662037038</v>
      </c>
      <c r="F7562" s="32" t="s">
        <v>663</v>
      </c>
      <c r="G7562" s="28">
        <v>45838.397662037038</v>
      </c>
    </row>
    <row r="7563" spans="1:7" x14ac:dyDescent="0.25">
      <c r="A7563" s="32" t="s">
        <v>16076</v>
      </c>
      <c r="B7563" s="32" t="s">
        <v>10340</v>
      </c>
      <c r="C7563" s="32" t="s">
        <v>679</v>
      </c>
      <c r="D7563" s="32" t="s">
        <v>680</v>
      </c>
      <c r="E7563" s="28">
        <v>45838.39775462963</v>
      </c>
      <c r="F7563" s="32" t="s">
        <v>663</v>
      </c>
      <c r="G7563" s="28">
        <v>45838.39775462963</v>
      </c>
    </row>
    <row r="7564" spans="1:7" x14ac:dyDescent="0.25">
      <c r="A7564" s="32" t="s">
        <v>16077</v>
      </c>
      <c r="B7564" s="32" t="s">
        <v>10345</v>
      </c>
      <c r="C7564" s="32" t="s">
        <v>679</v>
      </c>
      <c r="D7564" s="32" t="s">
        <v>680</v>
      </c>
      <c r="E7564" s="28">
        <v>45838.397847222222</v>
      </c>
      <c r="F7564" s="32" t="s">
        <v>663</v>
      </c>
      <c r="G7564" s="28">
        <v>45838.397847222222</v>
      </c>
    </row>
    <row r="7565" spans="1:7" x14ac:dyDescent="0.25">
      <c r="A7565" s="32" t="s">
        <v>16078</v>
      </c>
      <c r="B7565" s="32" t="s">
        <v>11553</v>
      </c>
      <c r="C7565" s="32" t="s">
        <v>661</v>
      </c>
      <c r="D7565" s="32" t="s">
        <v>676</v>
      </c>
      <c r="E7565" s="28">
        <v>45838.401203703703</v>
      </c>
      <c r="F7565" s="32" t="s">
        <v>663</v>
      </c>
      <c r="G7565" s="28">
        <v>45838.401203703703</v>
      </c>
    </row>
    <row r="7566" spans="1:7" x14ac:dyDescent="0.25">
      <c r="A7566" s="32" t="s">
        <v>16079</v>
      </c>
      <c r="B7566" s="32" t="s">
        <v>5403</v>
      </c>
      <c r="C7566" s="32" t="s">
        <v>664</v>
      </c>
      <c r="D7566" s="32" t="s">
        <v>61</v>
      </c>
      <c r="E7566" s="28">
        <v>45838.403900462959</v>
      </c>
      <c r="F7566" s="32" t="s">
        <v>665</v>
      </c>
      <c r="G7566" s="28">
        <v>45838.403900462959</v>
      </c>
    </row>
    <row r="7567" spans="1:7" x14ac:dyDescent="0.25">
      <c r="A7567" s="32" t="s">
        <v>16080</v>
      </c>
      <c r="B7567" s="32" t="s">
        <v>5403</v>
      </c>
      <c r="C7567" s="32" t="s">
        <v>671</v>
      </c>
      <c r="D7567" s="32" t="s">
        <v>61</v>
      </c>
      <c r="E7567" s="28">
        <v>45838.404097222221</v>
      </c>
      <c r="F7567" s="32" t="s">
        <v>663</v>
      </c>
      <c r="G7567" s="28">
        <v>45838.404097222221</v>
      </c>
    </row>
    <row r="7568" spans="1:7" x14ac:dyDescent="0.25">
      <c r="A7568" s="32" t="s">
        <v>16081</v>
      </c>
      <c r="B7568" s="32" t="s">
        <v>2992</v>
      </c>
      <c r="C7568" s="32" t="s">
        <v>671</v>
      </c>
      <c r="D7568" s="32" t="s">
        <v>61</v>
      </c>
      <c r="E7568" s="28">
        <v>45838.404363425929</v>
      </c>
      <c r="F7568" s="32" t="s">
        <v>663</v>
      </c>
      <c r="G7568" s="28">
        <v>45838.404363425929</v>
      </c>
    </row>
    <row r="7569" spans="1:7" x14ac:dyDescent="0.25">
      <c r="A7569" s="32" t="s">
        <v>16082</v>
      </c>
      <c r="B7569" s="32" t="s">
        <v>2997</v>
      </c>
      <c r="C7569" s="32" t="s">
        <v>671</v>
      </c>
      <c r="D7569" s="32" t="s">
        <v>61</v>
      </c>
      <c r="E7569" s="28">
        <v>45838.404490740744</v>
      </c>
      <c r="F7569" s="32" t="s">
        <v>663</v>
      </c>
      <c r="G7569" s="28">
        <v>45838.404490740744</v>
      </c>
    </row>
    <row r="7570" spans="1:7" x14ac:dyDescent="0.25">
      <c r="A7570" s="32" t="s">
        <v>16083</v>
      </c>
      <c r="B7570" s="32" t="s">
        <v>2999</v>
      </c>
      <c r="C7570" s="32" t="s">
        <v>671</v>
      </c>
      <c r="D7570" s="32" t="s">
        <v>61</v>
      </c>
      <c r="E7570" s="28">
        <v>45838.404594907406</v>
      </c>
      <c r="F7570" s="32" t="s">
        <v>663</v>
      </c>
      <c r="G7570" s="28">
        <v>45838.404594907406</v>
      </c>
    </row>
    <row r="7571" spans="1:7" x14ac:dyDescent="0.25">
      <c r="A7571" s="32" t="s">
        <v>16084</v>
      </c>
      <c r="B7571" s="32" t="s">
        <v>14385</v>
      </c>
      <c r="C7571" s="32" t="s">
        <v>661</v>
      </c>
      <c r="D7571" s="32" t="s">
        <v>673</v>
      </c>
      <c r="E7571" s="28">
        <v>45838.407627314817</v>
      </c>
      <c r="F7571" s="32" t="s">
        <v>663</v>
      </c>
      <c r="G7571" s="28">
        <v>45838.407627314817</v>
      </c>
    </row>
    <row r="7572" spans="1:7" x14ac:dyDescent="0.25">
      <c r="A7572" s="32" t="s">
        <v>16085</v>
      </c>
      <c r="B7572" s="32" t="s">
        <v>10020</v>
      </c>
      <c r="C7572" s="32" t="s">
        <v>664</v>
      </c>
      <c r="D7572" s="32" t="s">
        <v>217</v>
      </c>
      <c r="E7572" s="28">
        <v>45838.407962962963</v>
      </c>
      <c r="F7572" s="32" t="s">
        <v>663</v>
      </c>
      <c r="G7572" s="28">
        <v>45838.407962962963</v>
      </c>
    </row>
    <row r="7573" spans="1:7" x14ac:dyDescent="0.25">
      <c r="A7573" s="32" t="s">
        <v>16086</v>
      </c>
      <c r="B7573" s="32" t="s">
        <v>7547</v>
      </c>
      <c r="C7573" s="32" t="s">
        <v>671</v>
      </c>
      <c r="D7573" s="32" t="s">
        <v>217</v>
      </c>
      <c r="E7573" s="28">
        <v>45838.409178240741</v>
      </c>
      <c r="F7573" s="32" t="s">
        <v>663</v>
      </c>
      <c r="G7573" s="28">
        <v>45838.409178240741</v>
      </c>
    </row>
    <row r="7574" spans="1:7" x14ac:dyDescent="0.25">
      <c r="A7574" s="32" t="s">
        <v>16087</v>
      </c>
      <c r="B7574" s="32" t="s">
        <v>7549</v>
      </c>
      <c r="C7574" s="32" t="s">
        <v>671</v>
      </c>
      <c r="D7574" s="32" t="s">
        <v>217</v>
      </c>
      <c r="E7574" s="28">
        <v>45838.409259259257</v>
      </c>
      <c r="F7574" s="32" t="s">
        <v>663</v>
      </c>
      <c r="G7574" s="28">
        <v>45838.409259259257</v>
      </c>
    </row>
    <row r="7575" spans="1:7" x14ac:dyDescent="0.25">
      <c r="A7575" s="32" t="s">
        <v>16088</v>
      </c>
      <c r="B7575" s="32" t="s">
        <v>14117</v>
      </c>
      <c r="C7575" s="32" t="s">
        <v>661</v>
      </c>
      <c r="D7575" s="32" t="s">
        <v>662</v>
      </c>
      <c r="E7575" s="28">
        <v>45838.410138888888</v>
      </c>
      <c r="F7575" s="32" t="s">
        <v>663</v>
      </c>
      <c r="G7575" s="28">
        <v>45838.410138888888</v>
      </c>
    </row>
    <row r="7576" spans="1:7" x14ac:dyDescent="0.25">
      <c r="A7576" s="32" t="s">
        <v>16385</v>
      </c>
      <c r="B7576" s="32" t="s">
        <v>4984</v>
      </c>
      <c r="C7576" s="32" t="s">
        <v>656</v>
      </c>
      <c r="D7576" s="32" t="s">
        <v>657</v>
      </c>
      <c r="E7576" s="28">
        <v>45838.413703703707</v>
      </c>
      <c r="F7576" s="32" t="s">
        <v>663</v>
      </c>
      <c r="G7576" s="28">
        <v>45838.413703703707</v>
      </c>
    </row>
    <row r="7577" spans="1:7" x14ac:dyDescent="0.25">
      <c r="A7577" s="32" t="s">
        <v>16386</v>
      </c>
      <c r="B7577" s="32" t="s">
        <v>4990</v>
      </c>
      <c r="C7577" s="32" t="s">
        <v>656</v>
      </c>
      <c r="D7577" s="32" t="s">
        <v>657</v>
      </c>
      <c r="E7577" s="28">
        <v>45838.413773148146</v>
      </c>
      <c r="F7577" s="32" t="s">
        <v>663</v>
      </c>
      <c r="G7577" s="28">
        <v>45838.413773148146</v>
      </c>
    </row>
    <row r="7578" spans="1:7" x14ac:dyDescent="0.25">
      <c r="A7578" s="32" t="s">
        <v>16387</v>
      </c>
      <c r="B7578" s="32" t="s">
        <v>4998</v>
      </c>
      <c r="C7578" s="32" t="s">
        <v>656</v>
      </c>
      <c r="D7578" s="32" t="s">
        <v>657</v>
      </c>
      <c r="E7578" s="28">
        <v>45838.413842592592</v>
      </c>
      <c r="F7578" s="32" t="s">
        <v>663</v>
      </c>
      <c r="G7578" s="28">
        <v>45838.413842592592</v>
      </c>
    </row>
    <row r="7579" spans="1:7" x14ac:dyDescent="0.25">
      <c r="A7579" s="32" t="s">
        <v>16388</v>
      </c>
      <c r="B7579" s="32" t="s">
        <v>4988</v>
      </c>
      <c r="C7579" s="32" t="s">
        <v>656</v>
      </c>
      <c r="D7579" s="32" t="s">
        <v>657</v>
      </c>
      <c r="E7579" s="28">
        <v>45838.413877314815</v>
      </c>
      <c r="F7579" s="32" t="s">
        <v>663</v>
      </c>
      <c r="G7579" s="28">
        <v>45838.413877314815</v>
      </c>
    </row>
    <row r="7580" spans="1:7" x14ac:dyDescent="0.25">
      <c r="A7580" s="32" t="s">
        <v>16389</v>
      </c>
      <c r="B7580" s="32" t="s">
        <v>6407</v>
      </c>
      <c r="C7580" s="32" t="s">
        <v>656</v>
      </c>
      <c r="D7580" s="32" t="s">
        <v>657</v>
      </c>
      <c r="E7580" s="28">
        <v>45838.413912037038</v>
      </c>
      <c r="F7580" s="32" t="s">
        <v>663</v>
      </c>
      <c r="G7580" s="28">
        <v>45838.413912037038</v>
      </c>
    </row>
    <row r="7581" spans="1:7" x14ac:dyDescent="0.25">
      <c r="A7581" s="32" t="s">
        <v>16390</v>
      </c>
      <c r="B7581" s="32" t="s">
        <v>7717</v>
      </c>
      <c r="C7581" s="32" t="s">
        <v>664</v>
      </c>
      <c r="D7581" s="32" t="s">
        <v>212</v>
      </c>
      <c r="E7581" s="28">
        <v>45838.414212962962</v>
      </c>
      <c r="F7581" s="32" t="s">
        <v>663</v>
      </c>
      <c r="G7581" s="28">
        <v>45838.414212962962</v>
      </c>
    </row>
    <row r="7582" spans="1:7" x14ac:dyDescent="0.25">
      <c r="A7582" s="32" t="s">
        <v>16391</v>
      </c>
      <c r="B7582" s="32" t="s">
        <v>11591</v>
      </c>
      <c r="C7582" s="32" t="s">
        <v>664</v>
      </c>
      <c r="D7582" s="32" t="s">
        <v>212</v>
      </c>
      <c r="E7582" s="28">
        <v>45838.414247685185</v>
      </c>
      <c r="F7582" s="32" t="s">
        <v>663</v>
      </c>
      <c r="G7582" s="28">
        <v>45838.414247685185</v>
      </c>
    </row>
    <row r="7583" spans="1:7" x14ac:dyDescent="0.25">
      <c r="A7583" s="32" t="s">
        <v>16392</v>
      </c>
      <c r="B7583" s="32" t="s">
        <v>11668</v>
      </c>
      <c r="C7583" s="32" t="s">
        <v>664</v>
      </c>
      <c r="D7583" s="32" t="s">
        <v>212</v>
      </c>
      <c r="E7583" s="28">
        <v>45838.414305555554</v>
      </c>
      <c r="F7583" s="32" t="s">
        <v>663</v>
      </c>
      <c r="G7583" s="28">
        <v>45838.414305555554</v>
      </c>
    </row>
    <row r="7584" spans="1:7" x14ac:dyDescent="0.25">
      <c r="A7584" s="32" t="s">
        <v>16393</v>
      </c>
      <c r="B7584" s="32" t="s">
        <v>13661</v>
      </c>
      <c r="C7584" s="32" t="s">
        <v>661</v>
      </c>
      <c r="D7584" s="32" t="s">
        <v>676</v>
      </c>
      <c r="E7584" s="28">
        <v>45838.415752314817</v>
      </c>
      <c r="F7584" s="32" t="s">
        <v>663</v>
      </c>
      <c r="G7584" s="28">
        <v>45838.415752314817</v>
      </c>
    </row>
    <row r="7585" spans="1:7" x14ac:dyDescent="0.25">
      <c r="A7585" s="32" t="s">
        <v>16394</v>
      </c>
      <c r="B7585" s="32" t="s">
        <v>7985</v>
      </c>
      <c r="C7585" s="32" t="s">
        <v>666</v>
      </c>
      <c r="D7585" s="32" t="s">
        <v>667</v>
      </c>
      <c r="E7585" s="28">
        <v>45838.423171296294</v>
      </c>
      <c r="F7585" s="32" t="s">
        <v>663</v>
      </c>
      <c r="G7585" s="28">
        <v>45838.423171296294</v>
      </c>
    </row>
    <row r="7586" spans="1:7" x14ac:dyDescent="0.25">
      <c r="A7586" s="32" t="s">
        <v>16395</v>
      </c>
      <c r="B7586" s="32" t="s">
        <v>3435</v>
      </c>
      <c r="C7586" s="32" t="s">
        <v>661</v>
      </c>
      <c r="D7586" s="32" t="s">
        <v>676</v>
      </c>
      <c r="E7586" s="28">
        <v>45838.42355324074</v>
      </c>
      <c r="F7586" s="32" t="s">
        <v>663</v>
      </c>
      <c r="G7586" s="28">
        <v>45838.42355324074</v>
      </c>
    </row>
    <row r="7587" spans="1:7" x14ac:dyDescent="0.25">
      <c r="A7587" s="32" t="s">
        <v>16396</v>
      </c>
      <c r="B7587" s="32" t="s">
        <v>12470</v>
      </c>
      <c r="C7587" s="32" t="s">
        <v>666</v>
      </c>
      <c r="D7587" s="32" t="s">
        <v>678</v>
      </c>
      <c r="E7587" s="28">
        <v>45838.433599537035</v>
      </c>
      <c r="F7587" s="32" t="s">
        <v>663</v>
      </c>
      <c r="G7587" s="28">
        <v>45838.433599537035</v>
      </c>
    </row>
    <row r="7588" spans="1:7" x14ac:dyDescent="0.25">
      <c r="A7588" s="32" t="s">
        <v>16397</v>
      </c>
      <c r="B7588" s="32" t="s">
        <v>12456</v>
      </c>
      <c r="C7588" s="32" t="s">
        <v>666</v>
      </c>
      <c r="D7588" s="32" t="s">
        <v>678</v>
      </c>
      <c r="E7588" s="28">
        <v>45838.433622685188</v>
      </c>
      <c r="F7588" s="32" t="s">
        <v>663</v>
      </c>
      <c r="G7588" s="28">
        <v>45838.433622685188</v>
      </c>
    </row>
    <row r="7589" spans="1:7" x14ac:dyDescent="0.25">
      <c r="A7589" s="32" t="s">
        <v>16398</v>
      </c>
      <c r="B7589" s="32" t="s">
        <v>12446</v>
      </c>
      <c r="C7589" s="32" t="s">
        <v>666</v>
      </c>
      <c r="D7589" s="32" t="s">
        <v>678</v>
      </c>
      <c r="E7589" s="28">
        <v>45838.433680555558</v>
      </c>
      <c r="F7589" s="32" t="s">
        <v>663</v>
      </c>
      <c r="G7589" s="28">
        <v>45838.433680555558</v>
      </c>
    </row>
    <row r="7590" spans="1:7" x14ac:dyDescent="0.25">
      <c r="A7590" s="32" t="s">
        <v>16399</v>
      </c>
      <c r="B7590" s="32" t="s">
        <v>12440</v>
      </c>
      <c r="C7590" s="32" t="s">
        <v>666</v>
      </c>
      <c r="D7590" s="32" t="s">
        <v>678</v>
      </c>
      <c r="E7590" s="28">
        <v>45838.433761574073</v>
      </c>
      <c r="F7590" s="32" t="s">
        <v>663</v>
      </c>
      <c r="G7590" s="28">
        <v>45838.433761574073</v>
      </c>
    </row>
    <row r="7591" spans="1:7" x14ac:dyDescent="0.25">
      <c r="A7591" s="32" t="s">
        <v>16400</v>
      </c>
      <c r="B7591" s="32" t="s">
        <v>12377</v>
      </c>
      <c r="C7591" s="32" t="s">
        <v>666</v>
      </c>
      <c r="D7591" s="32" t="s">
        <v>678</v>
      </c>
      <c r="E7591" s="28">
        <v>45838.43378472222</v>
      </c>
      <c r="F7591" s="32" t="s">
        <v>663</v>
      </c>
      <c r="G7591" s="28">
        <v>45838.43378472222</v>
      </c>
    </row>
    <row r="7592" spans="1:7" x14ac:dyDescent="0.25">
      <c r="A7592" s="32" t="s">
        <v>16401</v>
      </c>
      <c r="B7592" s="32" t="s">
        <v>3375</v>
      </c>
      <c r="C7592" s="32" t="s">
        <v>679</v>
      </c>
      <c r="D7592" s="32" t="s">
        <v>680</v>
      </c>
      <c r="E7592" s="28">
        <v>45838.438067129631</v>
      </c>
      <c r="F7592" s="32" t="s">
        <v>663</v>
      </c>
      <c r="G7592" s="28">
        <v>45838.438067129631</v>
      </c>
    </row>
    <row r="7593" spans="1:7" x14ac:dyDescent="0.25">
      <c r="A7593" s="32" t="s">
        <v>16402</v>
      </c>
      <c r="B7593" s="32" t="s">
        <v>3517</v>
      </c>
      <c r="C7593" s="32" t="s">
        <v>679</v>
      </c>
      <c r="D7593" s="32" t="s">
        <v>680</v>
      </c>
      <c r="E7593" s="28">
        <v>45838.438090277778</v>
      </c>
      <c r="F7593" s="32" t="s">
        <v>663</v>
      </c>
      <c r="G7593" s="28">
        <v>45838.438090277778</v>
      </c>
    </row>
    <row r="7594" spans="1:7" x14ac:dyDescent="0.25">
      <c r="A7594" s="32" t="s">
        <v>16403</v>
      </c>
      <c r="B7594" s="32" t="s">
        <v>14289</v>
      </c>
      <c r="C7594" s="32" t="s">
        <v>661</v>
      </c>
      <c r="D7594" s="32" t="s">
        <v>677</v>
      </c>
      <c r="E7594" s="28">
        <v>45838.440196759257</v>
      </c>
      <c r="F7594" s="32" t="s">
        <v>663</v>
      </c>
      <c r="G7594" s="28">
        <v>45838.440196759257</v>
      </c>
    </row>
    <row r="7595" spans="1:7" x14ac:dyDescent="0.25">
      <c r="A7595" s="32" t="s">
        <v>16404</v>
      </c>
      <c r="B7595" s="32" t="s">
        <v>5005</v>
      </c>
      <c r="C7595" s="32" t="s">
        <v>656</v>
      </c>
      <c r="D7595" s="32" t="s">
        <v>657</v>
      </c>
      <c r="E7595" s="28">
        <v>45838.441053240742</v>
      </c>
      <c r="F7595" s="32" t="s">
        <v>663</v>
      </c>
      <c r="G7595" s="28">
        <v>45838.441053240742</v>
      </c>
    </row>
    <row r="7596" spans="1:7" x14ac:dyDescent="0.25">
      <c r="A7596" s="32" t="s">
        <v>16405</v>
      </c>
      <c r="B7596" s="32" t="s">
        <v>4982</v>
      </c>
      <c r="C7596" s="32" t="s">
        <v>656</v>
      </c>
      <c r="D7596" s="32" t="s">
        <v>657</v>
      </c>
      <c r="E7596" s="28">
        <v>45838.441168981481</v>
      </c>
      <c r="F7596" s="32" t="s">
        <v>663</v>
      </c>
      <c r="G7596" s="28">
        <v>45838.441168981481</v>
      </c>
    </row>
    <row r="7597" spans="1:7" x14ac:dyDescent="0.25">
      <c r="A7597" s="32" t="s">
        <v>16406</v>
      </c>
      <c r="B7597" s="32" t="s">
        <v>3380</v>
      </c>
      <c r="C7597" s="32" t="s">
        <v>671</v>
      </c>
      <c r="D7597" s="32" t="s">
        <v>77</v>
      </c>
      <c r="E7597" s="28">
        <v>45838.44740740741</v>
      </c>
      <c r="F7597" s="32" t="s">
        <v>663</v>
      </c>
      <c r="G7597" s="28">
        <v>45838.44740740741</v>
      </c>
    </row>
    <row r="7598" spans="1:7" x14ac:dyDescent="0.25">
      <c r="A7598" s="32" t="s">
        <v>16407</v>
      </c>
      <c r="B7598" s="32" t="s">
        <v>14164</v>
      </c>
      <c r="C7598" s="32" t="s">
        <v>661</v>
      </c>
      <c r="D7598" s="32" t="s">
        <v>662</v>
      </c>
      <c r="E7598" s="28">
        <v>45838.447476851848</v>
      </c>
      <c r="F7598" s="32" t="s">
        <v>663</v>
      </c>
      <c r="G7598" s="28">
        <v>45838.447476851848</v>
      </c>
    </row>
    <row r="7599" spans="1:7" x14ac:dyDescent="0.25">
      <c r="A7599" s="32" t="s">
        <v>16408</v>
      </c>
      <c r="B7599" s="32" t="s">
        <v>14166</v>
      </c>
      <c r="C7599" s="32" t="s">
        <v>661</v>
      </c>
      <c r="D7599" s="32" t="s">
        <v>662</v>
      </c>
      <c r="E7599" s="28">
        <v>45838.447546296295</v>
      </c>
      <c r="F7599" s="32" t="s">
        <v>663</v>
      </c>
      <c r="G7599" s="28">
        <v>45838.447546296295</v>
      </c>
    </row>
    <row r="7600" spans="1:7" x14ac:dyDescent="0.25">
      <c r="A7600" s="32" t="s">
        <v>16409</v>
      </c>
      <c r="B7600" s="32" t="s">
        <v>1599</v>
      </c>
      <c r="C7600" s="32" t="s">
        <v>671</v>
      </c>
      <c r="D7600" s="32" t="s">
        <v>77</v>
      </c>
      <c r="E7600" s="28">
        <v>45838.44809027778</v>
      </c>
      <c r="F7600" s="32" t="s">
        <v>663</v>
      </c>
      <c r="G7600" s="28">
        <v>45838.44809027778</v>
      </c>
    </row>
    <row r="7601" spans="1:7" x14ac:dyDescent="0.25">
      <c r="A7601" s="32" t="s">
        <v>16410</v>
      </c>
      <c r="B7601" s="32" t="s">
        <v>9473</v>
      </c>
      <c r="C7601" s="32" t="s">
        <v>671</v>
      </c>
      <c r="D7601" s="32" t="s">
        <v>77</v>
      </c>
      <c r="E7601" s="28">
        <v>45838.448229166665</v>
      </c>
      <c r="F7601" s="32" t="s">
        <v>663</v>
      </c>
      <c r="G7601" s="28">
        <v>45838.448229166665</v>
      </c>
    </row>
    <row r="7602" spans="1:7" x14ac:dyDescent="0.25">
      <c r="A7602" s="32" t="s">
        <v>16411</v>
      </c>
      <c r="B7602" s="32" t="s">
        <v>10024</v>
      </c>
      <c r="C7602" s="32" t="s">
        <v>664</v>
      </c>
      <c r="D7602" s="32" t="s">
        <v>202</v>
      </c>
      <c r="E7602" s="28">
        <v>45838.448460648149</v>
      </c>
      <c r="F7602" s="32" t="s">
        <v>663</v>
      </c>
      <c r="G7602" s="28">
        <v>45838.448460648149</v>
      </c>
    </row>
    <row r="7603" spans="1:7" x14ac:dyDescent="0.25">
      <c r="A7603" s="32" t="s">
        <v>16412</v>
      </c>
      <c r="B7603" s="32" t="s">
        <v>11895</v>
      </c>
      <c r="C7603" s="32" t="s">
        <v>666</v>
      </c>
      <c r="D7603" s="32" t="s">
        <v>675</v>
      </c>
      <c r="E7603" s="28">
        <v>45838.449097222219</v>
      </c>
      <c r="F7603" s="32" t="s">
        <v>663</v>
      </c>
      <c r="G7603" s="28">
        <v>45838.449097222219</v>
      </c>
    </row>
    <row r="7604" spans="1:7" x14ac:dyDescent="0.25">
      <c r="A7604" s="32" t="s">
        <v>16413</v>
      </c>
      <c r="B7604" s="32" t="s">
        <v>11901</v>
      </c>
      <c r="C7604" s="32" t="s">
        <v>666</v>
      </c>
      <c r="D7604" s="32" t="s">
        <v>675</v>
      </c>
      <c r="E7604" s="28">
        <v>45838.449143518519</v>
      </c>
      <c r="F7604" s="32" t="s">
        <v>663</v>
      </c>
      <c r="G7604" s="28">
        <v>45838.449143518519</v>
      </c>
    </row>
    <row r="7605" spans="1:7" x14ac:dyDescent="0.25">
      <c r="A7605" s="32" t="s">
        <v>16414</v>
      </c>
      <c r="B7605" s="32" t="s">
        <v>11893</v>
      </c>
      <c r="C7605" s="32" t="s">
        <v>666</v>
      </c>
      <c r="D7605" s="32" t="s">
        <v>675</v>
      </c>
      <c r="E7605" s="28">
        <v>45838.449178240742</v>
      </c>
      <c r="F7605" s="32" t="s">
        <v>663</v>
      </c>
      <c r="G7605" s="28">
        <v>45838.449178240742</v>
      </c>
    </row>
    <row r="7606" spans="1:7" x14ac:dyDescent="0.25">
      <c r="A7606" s="32" t="s">
        <v>16415</v>
      </c>
      <c r="B7606" s="32" t="s">
        <v>11895</v>
      </c>
      <c r="C7606" s="32" t="s">
        <v>669</v>
      </c>
      <c r="D7606" s="32" t="s">
        <v>675</v>
      </c>
      <c r="E7606" s="28">
        <v>45838.449687499997</v>
      </c>
      <c r="F7606" s="32" t="s">
        <v>663</v>
      </c>
      <c r="G7606" s="28">
        <v>45838.449687499997</v>
      </c>
    </row>
    <row r="7607" spans="1:7" x14ac:dyDescent="0.25">
      <c r="A7607" s="32" t="s">
        <v>16416</v>
      </c>
      <c r="B7607" s="32" t="s">
        <v>11901</v>
      </c>
      <c r="C7607" s="32" t="s">
        <v>669</v>
      </c>
      <c r="D7607" s="32" t="s">
        <v>675</v>
      </c>
      <c r="E7607" s="28">
        <v>45838.449733796297</v>
      </c>
      <c r="F7607" s="32" t="s">
        <v>663</v>
      </c>
      <c r="G7607" s="28">
        <v>45838.449733796297</v>
      </c>
    </row>
    <row r="7608" spans="1:7" x14ac:dyDescent="0.25">
      <c r="A7608" s="32" t="s">
        <v>16417</v>
      </c>
      <c r="B7608" s="32" t="s">
        <v>11893</v>
      </c>
      <c r="C7608" s="32" t="s">
        <v>669</v>
      </c>
      <c r="D7608" s="32" t="s">
        <v>675</v>
      </c>
      <c r="E7608" s="28">
        <v>45838.44976851852</v>
      </c>
      <c r="F7608" s="32" t="s">
        <v>663</v>
      </c>
      <c r="G7608" s="28">
        <v>45838.44976851852</v>
      </c>
    </row>
    <row r="7609" spans="1:7" x14ac:dyDescent="0.25">
      <c r="A7609" s="32" t="s">
        <v>16418</v>
      </c>
      <c r="B7609" s="32" t="s">
        <v>11689</v>
      </c>
      <c r="C7609" s="32" t="s">
        <v>661</v>
      </c>
      <c r="D7609" s="32" t="s">
        <v>676</v>
      </c>
      <c r="E7609" s="28">
        <v>45838.453032407408</v>
      </c>
      <c r="F7609" s="32" t="s">
        <v>663</v>
      </c>
      <c r="G7609" s="28">
        <v>45838.453032407408</v>
      </c>
    </row>
    <row r="7610" spans="1:7" x14ac:dyDescent="0.25">
      <c r="A7610" s="32" t="s">
        <v>16419</v>
      </c>
      <c r="B7610" s="32" t="s">
        <v>11586</v>
      </c>
      <c r="C7610" s="32" t="s">
        <v>661</v>
      </c>
      <c r="D7610" s="32" t="s">
        <v>676</v>
      </c>
      <c r="E7610" s="28">
        <v>45838.453101851854</v>
      </c>
      <c r="F7610" s="32" t="s">
        <v>663</v>
      </c>
      <c r="G7610" s="28">
        <v>45838.453101851854</v>
      </c>
    </row>
    <row r="7611" spans="1:7" x14ac:dyDescent="0.25">
      <c r="A7611" s="32" t="s">
        <v>16420</v>
      </c>
      <c r="B7611" s="32" t="s">
        <v>14239</v>
      </c>
      <c r="C7611" s="32" t="s">
        <v>661</v>
      </c>
      <c r="D7611" s="32" t="s">
        <v>673</v>
      </c>
      <c r="E7611" s="28">
        <v>45838.454305555555</v>
      </c>
      <c r="F7611" s="32" t="s">
        <v>663</v>
      </c>
      <c r="G7611" s="28">
        <v>45838.454305555555</v>
      </c>
    </row>
    <row r="7612" spans="1:7" x14ac:dyDescent="0.25">
      <c r="A7612" s="32" t="s">
        <v>16421</v>
      </c>
      <c r="B7612" s="32" t="s">
        <v>14225</v>
      </c>
      <c r="C7612" s="32" t="s">
        <v>661</v>
      </c>
      <c r="D7612" s="32" t="s">
        <v>673</v>
      </c>
      <c r="E7612" s="28">
        <v>45838.454363425924</v>
      </c>
      <c r="F7612" s="32" t="s">
        <v>663</v>
      </c>
      <c r="G7612" s="28">
        <v>45838.454363425924</v>
      </c>
    </row>
    <row r="7613" spans="1:7" x14ac:dyDescent="0.25">
      <c r="A7613" s="32" t="s">
        <v>16422</v>
      </c>
      <c r="B7613" s="32" t="s">
        <v>14217</v>
      </c>
      <c r="C7613" s="32" t="s">
        <v>661</v>
      </c>
      <c r="D7613" s="32" t="s">
        <v>673</v>
      </c>
      <c r="E7613" s="28">
        <v>45838.454386574071</v>
      </c>
      <c r="F7613" s="32" t="s">
        <v>663</v>
      </c>
      <c r="G7613" s="28">
        <v>45838.454386574071</v>
      </c>
    </row>
    <row r="7614" spans="1:7" x14ac:dyDescent="0.25">
      <c r="A7614" s="32" t="s">
        <v>16423</v>
      </c>
      <c r="B7614" s="32" t="s">
        <v>9562</v>
      </c>
      <c r="C7614" s="32" t="s">
        <v>671</v>
      </c>
      <c r="D7614" s="32" t="s">
        <v>202</v>
      </c>
      <c r="E7614" s="28">
        <v>45838.454224537039</v>
      </c>
      <c r="F7614" s="32" t="s">
        <v>663</v>
      </c>
      <c r="G7614" s="28">
        <v>45838.454224537039</v>
      </c>
    </row>
    <row r="7615" spans="1:7" x14ac:dyDescent="0.25">
      <c r="A7615" s="32" t="s">
        <v>16424</v>
      </c>
      <c r="B7615" s="32" t="s">
        <v>9564</v>
      </c>
      <c r="C7615" s="32" t="s">
        <v>671</v>
      </c>
      <c r="D7615" s="32" t="s">
        <v>202</v>
      </c>
      <c r="E7615" s="28">
        <v>45838.454467592594</v>
      </c>
      <c r="F7615" s="32" t="s">
        <v>663</v>
      </c>
      <c r="G7615" s="28">
        <v>45838.454467592594</v>
      </c>
    </row>
    <row r="7616" spans="1:7" x14ac:dyDescent="0.25">
      <c r="A7616" s="32" t="s">
        <v>16425</v>
      </c>
      <c r="B7616" s="32" t="s">
        <v>14271</v>
      </c>
      <c r="C7616" s="32" t="s">
        <v>666</v>
      </c>
      <c r="D7616" s="32" t="s">
        <v>682</v>
      </c>
      <c r="E7616" s="28">
        <v>45838.479780092595</v>
      </c>
      <c r="F7616" s="32" t="s">
        <v>663</v>
      </c>
      <c r="G7616" s="28">
        <v>45838.479780092595</v>
      </c>
    </row>
    <row r="7617" spans="1:7" x14ac:dyDescent="0.25">
      <c r="A7617" s="32" t="s">
        <v>16426</v>
      </c>
      <c r="B7617" s="32" t="s">
        <v>14275</v>
      </c>
      <c r="C7617" s="32" t="s">
        <v>666</v>
      </c>
      <c r="D7617" s="32" t="s">
        <v>682</v>
      </c>
      <c r="E7617" s="28">
        <v>45838.479861111111</v>
      </c>
      <c r="F7617" s="32" t="s">
        <v>663</v>
      </c>
      <c r="G7617" s="28">
        <v>45838.479861111111</v>
      </c>
    </row>
    <row r="7618" spans="1:7" x14ac:dyDescent="0.25">
      <c r="A7618" s="32" t="s">
        <v>16427</v>
      </c>
      <c r="B7618" s="32" t="s">
        <v>14277</v>
      </c>
      <c r="C7618" s="32" t="s">
        <v>666</v>
      </c>
      <c r="D7618" s="32" t="s">
        <v>682</v>
      </c>
      <c r="E7618" s="28">
        <v>45838.479930555557</v>
      </c>
      <c r="F7618" s="32" t="s">
        <v>663</v>
      </c>
      <c r="G7618" s="28">
        <v>45838.479930555557</v>
      </c>
    </row>
    <row r="7619" spans="1:7" x14ac:dyDescent="0.25">
      <c r="A7619" s="32" t="s">
        <v>16428</v>
      </c>
      <c r="B7619" s="32" t="s">
        <v>14279</v>
      </c>
      <c r="C7619" s="32" t="s">
        <v>666</v>
      </c>
      <c r="D7619" s="32" t="s">
        <v>682</v>
      </c>
      <c r="E7619" s="28">
        <v>45838.47997685185</v>
      </c>
      <c r="F7619" s="32" t="s">
        <v>663</v>
      </c>
      <c r="G7619" s="28">
        <v>45838.47997685185</v>
      </c>
    </row>
    <row r="7620" spans="1:7" x14ac:dyDescent="0.25">
      <c r="A7620" s="32" t="s">
        <v>16429</v>
      </c>
      <c r="B7620" s="32" t="s">
        <v>14061</v>
      </c>
      <c r="C7620" s="32" t="s">
        <v>666</v>
      </c>
      <c r="D7620" s="32" t="s">
        <v>682</v>
      </c>
      <c r="E7620" s="28">
        <v>45838.480081018519</v>
      </c>
      <c r="F7620" s="32" t="s">
        <v>663</v>
      </c>
      <c r="G7620" s="28">
        <v>45838.480081018519</v>
      </c>
    </row>
    <row r="7621" spans="1:7" x14ac:dyDescent="0.25">
      <c r="A7621" s="32" t="s">
        <v>16430</v>
      </c>
      <c r="B7621" s="32" t="s">
        <v>14066</v>
      </c>
      <c r="C7621" s="32" t="s">
        <v>666</v>
      </c>
      <c r="D7621" s="32" t="s">
        <v>682</v>
      </c>
      <c r="E7621" s="28">
        <v>45838.480138888888</v>
      </c>
      <c r="F7621" s="32" t="s">
        <v>663</v>
      </c>
      <c r="G7621" s="28">
        <v>45838.480138888888</v>
      </c>
    </row>
    <row r="7622" spans="1:7" x14ac:dyDescent="0.25">
      <c r="A7622" s="32" t="s">
        <v>16431</v>
      </c>
      <c r="B7622" s="32" t="s">
        <v>14070</v>
      </c>
      <c r="C7622" s="32" t="s">
        <v>666</v>
      </c>
      <c r="D7622" s="32" t="s">
        <v>682</v>
      </c>
      <c r="E7622" s="28">
        <v>45838.480196759258</v>
      </c>
      <c r="F7622" s="32" t="s">
        <v>663</v>
      </c>
      <c r="G7622" s="28">
        <v>45838.480196759258</v>
      </c>
    </row>
    <row r="7623" spans="1:7" x14ac:dyDescent="0.25">
      <c r="A7623" s="32" t="s">
        <v>16432</v>
      </c>
      <c r="B7623" s="32" t="s">
        <v>14074</v>
      </c>
      <c r="C7623" s="32" t="s">
        <v>666</v>
      </c>
      <c r="D7623" s="32" t="s">
        <v>682</v>
      </c>
      <c r="E7623" s="28">
        <v>45838.480254629627</v>
      </c>
      <c r="F7623" s="32" t="s">
        <v>663</v>
      </c>
      <c r="G7623" s="28">
        <v>45838.480254629627</v>
      </c>
    </row>
    <row r="7624" spans="1:7" x14ac:dyDescent="0.25">
      <c r="A7624" s="32" t="s">
        <v>16433</v>
      </c>
      <c r="B7624" s="32" t="s">
        <v>14078</v>
      </c>
      <c r="C7624" s="32" t="s">
        <v>666</v>
      </c>
      <c r="D7624" s="32" t="s">
        <v>682</v>
      </c>
      <c r="E7624" s="28">
        <v>45838.48033564815</v>
      </c>
      <c r="F7624" s="32" t="s">
        <v>663</v>
      </c>
      <c r="G7624" s="28">
        <v>45838.48033564815</v>
      </c>
    </row>
    <row r="7625" spans="1:7" x14ac:dyDescent="0.25">
      <c r="A7625" s="32" t="s">
        <v>16434</v>
      </c>
      <c r="B7625" s="32" t="s">
        <v>14271</v>
      </c>
      <c r="C7625" s="32" t="s">
        <v>669</v>
      </c>
      <c r="D7625" s="32" t="s">
        <v>682</v>
      </c>
      <c r="E7625" s="28">
        <v>45838.480891203704</v>
      </c>
      <c r="F7625" s="32" t="s">
        <v>663</v>
      </c>
      <c r="G7625" s="28">
        <v>45838.480891203704</v>
      </c>
    </row>
    <row r="7626" spans="1:7" x14ac:dyDescent="0.25">
      <c r="A7626" s="32" t="s">
        <v>16435</v>
      </c>
      <c r="B7626" s="32" t="s">
        <v>14275</v>
      </c>
      <c r="C7626" s="32" t="s">
        <v>669</v>
      </c>
      <c r="D7626" s="32" t="s">
        <v>682</v>
      </c>
      <c r="E7626" s="28">
        <v>45838.480949074074</v>
      </c>
      <c r="F7626" s="32" t="s">
        <v>663</v>
      </c>
      <c r="G7626" s="28">
        <v>45838.480949074074</v>
      </c>
    </row>
    <row r="7627" spans="1:7" x14ac:dyDescent="0.25">
      <c r="A7627" s="32" t="s">
        <v>16436</v>
      </c>
      <c r="B7627" s="32" t="s">
        <v>14277</v>
      </c>
      <c r="C7627" s="32" t="s">
        <v>669</v>
      </c>
      <c r="D7627" s="32" t="s">
        <v>682</v>
      </c>
      <c r="E7627" s="28">
        <v>45838.481030092589</v>
      </c>
      <c r="F7627" s="32" t="s">
        <v>663</v>
      </c>
      <c r="G7627" s="28">
        <v>45838.481030092589</v>
      </c>
    </row>
    <row r="7628" spans="1:7" x14ac:dyDescent="0.25">
      <c r="A7628" s="32" t="s">
        <v>16437</v>
      </c>
      <c r="B7628" s="32" t="s">
        <v>14279</v>
      </c>
      <c r="C7628" s="32" t="s">
        <v>669</v>
      </c>
      <c r="D7628" s="32" t="s">
        <v>682</v>
      </c>
      <c r="E7628" s="28">
        <v>45838.481087962966</v>
      </c>
      <c r="F7628" s="32" t="s">
        <v>663</v>
      </c>
      <c r="G7628" s="28">
        <v>45838.481087962966</v>
      </c>
    </row>
    <row r="7629" spans="1:7" x14ac:dyDescent="0.25">
      <c r="A7629" s="32" t="s">
        <v>16438</v>
      </c>
      <c r="B7629" s="32" t="s">
        <v>14066</v>
      </c>
      <c r="C7629" s="32" t="s">
        <v>669</v>
      </c>
      <c r="D7629" s="32" t="s">
        <v>682</v>
      </c>
      <c r="E7629" s="28">
        <v>45838.481180555558</v>
      </c>
      <c r="F7629" s="32" t="s">
        <v>663</v>
      </c>
      <c r="G7629" s="28">
        <v>45838.481180555558</v>
      </c>
    </row>
    <row r="7630" spans="1:7" x14ac:dyDescent="0.25">
      <c r="A7630" s="32" t="s">
        <v>16439</v>
      </c>
      <c r="B7630" s="32" t="s">
        <v>14070</v>
      </c>
      <c r="C7630" s="32" t="s">
        <v>669</v>
      </c>
      <c r="D7630" s="32" t="s">
        <v>682</v>
      </c>
      <c r="E7630" s="28">
        <v>45838.481249999997</v>
      </c>
      <c r="F7630" s="32" t="s">
        <v>663</v>
      </c>
      <c r="G7630" s="28">
        <v>45838.481249999997</v>
      </c>
    </row>
    <row r="7631" spans="1:7" x14ac:dyDescent="0.25">
      <c r="A7631" s="32" t="s">
        <v>16440</v>
      </c>
      <c r="B7631" s="32" t="s">
        <v>14061</v>
      </c>
      <c r="C7631" s="32" t="s">
        <v>669</v>
      </c>
      <c r="D7631" s="32" t="s">
        <v>682</v>
      </c>
      <c r="E7631" s="28">
        <v>45838.481354166666</v>
      </c>
      <c r="F7631" s="32" t="s">
        <v>663</v>
      </c>
      <c r="G7631" s="28">
        <v>45838.481354166666</v>
      </c>
    </row>
    <row r="7632" spans="1:7" x14ac:dyDescent="0.25">
      <c r="A7632" s="32" t="s">
        <v>16441</v>
      </c>
      <c r="B7632" s="32" t="s">
        <v>14074</v>
      </c>
      <c r="C7632" s="32" t="s">
        <v>669</v>
      </c>
      <c r="D7632" s="32" t="s">
        <v>682</v>
      </c>
      <c r="E7632" s="28">
        <v>45838.481412037036</v>
      </c>
      <c r="F7632" s="32" t="s">
        <v>663</v>
      </c>
      <c r="G7632" s="28">
        <v>45838.481412037036</v>
      </c>
    </row>
    <row r="7633" spans="1:7" x14ac:dyDescent="0.25">
      <c r="A7633" s="32" t="s">
        <v>16442</v>
      </c>
      <c r="B7633" s="32" t="s">
        <v>14078</v>
      </c>
      <c r="C7633" s="32" t="s">
        <v>669</v>
      </c>
      <c r="D7633" s="32" t="s">
        <v>682</v>
      </c>
      <c r="E7633" s="28">
        <v>45838.481458333335</v>
      </c>
      <c r="F7633" s="32" t="s">
        <v>663</v>
      </c>
      <c r="G7633" s="28">
        <v>45838.481458333335</v>
      </c>
    </row>
    <row r="7634" spans="1:7" x14ac:dyDescent="0.25">
      <c r="A7634" s="32" t="s">
        <v>16443</v>
      </c>
      <c r="B7634" s="32" t="s">
        <v>6377</v>
      </c>
      <c r="C7634" s="32" t="s">
        <v>679</v>
      </c>
      <c r="D7634" s="32" t="s">
        <v>680</v>
      </c>
      <c r="E7634" s="28">
        <v>45838.485393518517</v>
      </c>
      <c r="F7634" s="32" t="s">
        <v>663</v>
      </c>
      <c r="G7634" s="28">
        <v>45838.485393518517</v>
      </c>
    </row>
    <row r="7635" spans="1:7" x14ac:dyDescent="0.25">
      <c r="A7635" s="32" t="s">
        <v>16444</v>
      </c>
      <c r="B7635" s="32" t="s">
        <v>13693</v>
      </c>
      <c r="C7635" s="32" t="s">
        <v>661</v>
      </c>
      <c r="D7635" s="32" t="s">
        <v>677</v>
      </c>
      <c r="E7635" s="28">
        <v>45838.491400462961</v>
      </c>
      <c r="F7635" s="32" t="s">
        <v>663</v>
      </c>
      <c r="G7635" s="28">
        <v>45838.491400462961</v>
      </c>
    </row>
    <row r="7636" spans="1:7" x14ac:dyDescent="0.25">
      <c r="A7636" s="32" t="s">
        <v>16445</v>
      </c>
      <c r="B7636" s="32" t="s">
        <v>13873</v>
      </c>
      <c r="C7636" s="32" t="s">
        <v>661</v>
      </c>
      <c r="D7636" s="32" t="s">
        <v>672</v>
      </c>
      <c r="E7636" s="28">
        <v>45838.497719907406</v>
      </c>
      <c r="F7636" s="32" t="s">
        <v>663</v>
      </c>
      <c r="G7636" s="28">
        <v>45838.497719907406</v>
      </c>
    </row>
    <row r="7637" spans="1:7" x14ac:dyDescent="0.25">
      <c r="A7637" s="32" t="s">
        <v>16446</v>
      </c>
      <c r="B7637" s="32" t="s">
        <v>13816</v>
      </c>
      <c r="C7637" s="32" t="s">
        <v>661</v>
      </c>
      <c r="D7637" s="32" t="s">
        <v>672</v>
      </c>
      <c r="E7637" s="28">
        <v>45838.497766203705</v>
      </c>
      <c r="F7637" s="32" t="s">
        <v>663</v>
      </c>
      <c r="G7637" s="28">
        <v>45838.497766203705</v>
      </c>
    </row>
    <row r="7638" spans="1:7" x14ac:dyDescent="0.25">
      <c r="A7638" s="32" t="s">
        <v>16447</v>
      </c>
      <c r="B7638" s="32" t="s">
        <v>13864</v>
      </c>
      <c r="C7638" s="32" t="s">
        <v>661</v>
      </c>
      <c r="D7638" s="32" t="s">
        <v>672</v>
      </c>
      <c r="E7638" s="28">
        <v>45838.497824074075</v>
      </c>
      <c r="F7638" s="32" t="s">
        <v>663</v>
      </c>
      <c r="G7638" s="28">
        <v>45838.497824074075</v>
      </c>
    </row>
    <row r="7639" spans="1:7" x14ac:dyDescent="0.25">
      <c r="A7639" s="32" t="s">
        <v>16448</v>
      </c>
      <c r="B7639" s="32" t="s">
        <v>5439</v>
      </c>
      <c r="C7639" s="32" t="s">
        <v>679</v>
      </c>
      <c r="D7639" s="32" t="s">
        <v>680</v>
      </c>
      <c r="E7639" s="28">
        <v>45838.497708333336</v>
      </c>
      <c r="F7639" s="32" t="s">
        <v>663</v>
      </c>
      <c r="G7639" s="28">
        <v>45838.497708333336</v>
      </c>
    </row>
    <row r="7640" spans="1:7" x14ac:dyDescent="0.25">
      <c r="A7640" s="32" t="s">
        <v>16449</v>
      </c>
      <c r="B7640" s="32" t="s">
        <v>3452</v>
      </c>
      <c r="C7640" s="32" t="s">
        <v>679</v>
      </c>
      <c r="D7640" s="32" t="s">
        <v>680</v>
      </c>
      <c r="E7640" s="28">
        <v>45838.498032407406</v>
      </c>
      <c r="F7640" s="32" t="s">
        <v>663</v>
      </c>
      <c r="G7640" s="28">
        <v>45838.498032407406</v>
      </c>
    </row>
    <row r="7641" spans="1:7" x14ac:dyDescent="0.25">
      <c r="A7641" s="32" t="s">
        <v>16450</v>
      </c>
      <c r="B7641" s="32" t="s">
        <v>5162</v>
      </c>
      <c r="C7641" s="32" t="s">
        <v>679</v>
      </c>
      <c r="D7641" s="32" t="s">
        <v>680</v>
      </c>
      <c r="E7641" s="28">
        <v>45838.498078703706</v>
      </c>
      <c r="F7641" s="32" t="s">
        <v>663</v>
      </c>
      <c r="G7641" s="28">
        <v>45838.498078703706</v>
      </c>
    </row>
    <row r="7642" spans="1:7" x14ac:dyDescent="0.25">
      <c r="A7642" s="32" t="s">
        <v>16451</v>
      </c>
      <c r="B7642" s="32" t="s">
        <v>13756</v>
      </c>
      <c r="C7642" s="32" t="s">
        <v>661</v>
      </c>
      <c r="D7642" s="32" t="s">
        <v>672</v>
      </c>
      <c r="E7642" s="28">
        <v>45838.49832175926</v>
      </c>
      <c r="F7642" s="32" t="s">
        <v>663</v>
      </c>
      <c r="G7642" s="28">
        <v>45838.49832175926</v>
      </c>
    </row>
    <row r="7643" spans="1:7" x14ac:dyDescent="0.25">
      <c r="A7643" s="32" t="s">
        <v>16452</v>
      </c>
      <c r="B7643" s="32" t="s">
        <v>13835</v>
      </c>
      <c r="C7643" s="32" t="s">
        <v>661</v>
      </c>
      <c r="D7643" s="32" t="s">
        <v>672</v>
      </c>
      <c r="E7643" s="28">
        <v>45838.49895833333</v>
      </c>
      <c r="F7643" s="32" t="s">
        <v>663</v>
      </c>
      <c r="G7643" s="28">
        <v>45838.49895833333</v>
      </c>
    </row>
    <row r="7644" spans="1:7" x14ac:dyDescent="0.25">
      <c r="A7644" s="32" t="s">
        <v>16453</v>
      </c>
      <c r="B7644" s="32" t="s">
        <v>13841</v>
      </c>
      <c r="C7644" s="32" t="s">
        <v>661</v>
      </c>
      <c r="D7644" s="32" t="s">
        <v>672</v>
      </c>
      <c r="E7644" s="28">
        <v>45838.499050925922</v>
      </c>
      <c r="F7644" s="32" t="s">
        <v>663</v>
      </c>
      <c r="G7644" s="28">
        <v>45838.499050925922</v>
      </c>
    </row>
    <row r="7645" spans="1:7" x14ac:dyDescent="0.25">
      <c r="A7645" s="32" t="s">
        <v>16454</v>
      </c>
      <c r="B7645" s="32" t="s">
        <v>12287</v>
      </c>
      <c r="C7645" s="32" t="s">
        <v>661</v>
      </c>
      <c r="D7645" s="32" t="s">
        <v>662</v>
      </c>
      <c r="E7645" s="28">
        <v>45838.499618055554</v>
      </c>
      <c r="F7645" s="32" t="s">
        <v>663</v>
      </c>
      <c r="G7645" s="28">
        <v>45838.499618055554</v>
      </c>
    </row>
    <row r="7646" spans="1:7" x14ac:dyDescent="0.25">
      <c r="A7646" s="32" t="s">
        <v>16455</v>
      </c>
      <c r="B7646" s="32" t="s">
        <v>12289</v>
      </c>
      <c r="C7646" s="32" t="s">
        <v>661</v>
      </c>
      <c r="D7646" s="32" t="s">
        <v>662</v>
      </c>
      <c r="E7646" s="28">
        <v>45838.499618055554</v>
      </c>
      <c r="F7646" s="32" t="s">
        <v>663</v>
      </c>
      <c r="G7646" s="28">
        <v>45838.499618055554</v>
      </c>
    </row>
    <row r="7647" spans="1:7" x14ac:dyDescent="0.25">
      <c r="A7647" s="32" t="s">
        <v>16456</v>
      </c>
      <c r="B7647" s="32" t="s">
        <v>12291</v>
      </c>
      <c r="C7647" s="32" t="s">
        <v>661</v>
      </c>
      <c r="D7647" s="32" t="s">
        <v>662</v>
      </c>
      <c r="E7647" s="28">
        <v>45838.499675925923</v>
      </c>
      <c r="F7647" s="32" t="s">
        <v>663</v>
      </c>
      <c r="G7647" s="28">
        <v>45838.499675925923</v>
      </c>
    </row>
    <row r="7648" spans="1:7" x14ac:dyDescent="0.25">
      <c r="A7648" s="32" t="s">
        <v>16457</v>
      </c>
      <c r="B7648" s="32" t="s">
        <v>12293</v>
      </c>
      <c r="C7648" s="32" t="s">
        <v>661</v>
      </c>
      <c r="D7648" s="32" t="s">
        <v>662</v>
      </c>
      <c r="E7648" s="28">
        <v>45838.499699074076</v>
      </c>
      <c r="F7648" s="32" t="s">
        <v>663</v>
      </c>
      <c r="G7648" s="28">
        <v>45838.499699074076</v>
      </c>
    </row>
    <row r="7649" spans="1:7" x14ac:dyDescent="0.25">
      <c r="A7649" s="32" t="s">
        <v>16458</v>
      </c>
      <c r="B7649" s="32" t="s">
        <v>12298</v>
      </c>
      <c r="C7649" s="32" t="s">
        <v>661</v>
      </c>
      <c r="D7649" s="32" t="s">
        <v>662</v>
      </c>
      <c r="E7649" s="28">
        <v>45838.499756944446</v>
      </c>
      <c r="F7649" s="32" t="s">
        <v>663</v>
      </c>
      <c r="G7649" s="28">
        <v>45838.499756944446</v>
      </c>
    </row>
    <row r="7650" spans="1:7" x14ac:dyDescent="0.25">
      <c r="A7650" s="32" t="s">
        <v>16459</v>
      </c>
      <c r="B7650" s="32" t="s">
        <v>12300</v>
      </c>
      <c r="C7650" s="32" t="s">
        <v>661</v>
      </c>
      <c r="D7650" s="32" t="s">
        <v>662</v>
      </c>
      <c r="E7650" s="28">
        <v>45838.499768518515</v>
      </c>
      <c r="F7650" s="32" t="s">
        <v>663</v>
      </c>
      <c r="G7650" s="28">
        <v>45838.499768518515</v>
      </c>
    </row>
    <row r="7651" spans="1:7" x14ac:dyDescent="0.25">
      <c r="A7651" s="32" t="s">
        <v>16460</v>
      </c>
      <c r="B7651" s="32" t="s">
        <v>12302</v>
      </c>
      <c r="C7651" s="32" t="s">
        <v>661</v>
      </c>
      <c r="D7651" s="32" t="s">
        <v>662</v>
      </c>
      <c r="E7651" s="28">
        <v>45838.499826388892</v>
      </c>
      <c r="F7651" s="32" t="s">
        <v>663</v>
      </c>
      <c r="G7651" s="28">
        <v>45838.499826388892</v>
      </c>
    </row>
    <row r="7652" spans="1:7" x14ac:dyDescent="0.25">
      <c r="A7652" s="32" t="s">
        <v>16461</v>
      </c>
      <c r="B7652" s="32" t="s">
        <v>12304</v>
      </c>
      <c r="C7652" s="32" t="s">
        <v>661</v>
      </c>
      <c r="D7652" s="32" t="s">
        <v>662</v>
      </c>
      <c r="E7652" s="28">
        <v>45838.499849537038</v>
      </c>
      <c r="F7652" s="32" t="s">
        <v>663</v>
      </c>
      <c r="G7652" s="28">
        <v>45838.499849537038</v>
      </c>
    </row>
    <row r="7653" spans="1:7" x14ac:dyDescent="0.25">
      <c r="A7653" s="32" t="s">
        <v>16462</v>
      </c>
      <c r="B7653" s="32" t="s">
        <v>12306</v>
      </c>
      <c r="C7653" s="32" t="s">
        <v>661</v>
      </c>
      <c r="D7653" s="32" t="s">
        <v>662</v>
      </c>
      <c r="E7653" s="28">
        <v>45838.499884259261</v>
      </c>
      <c r="F7653" s="32" t="s">
        <v>663</v>
      </c>
      <c r="G7653" s="28">
        <v>45838.499884259261</v>
      </c>
    </row>
    <row r="7654" spans="1:7" x14ac:dyDescent="0.25">
      <c r="A7654" s="32" t="s">
        <v>16463</v>
      </c>
      <c r="B7654" s="32" t="s">
        <v>14383</v>
      </c>
      <c r="C7654" s="32" t="s">
        <v>661</v>
      </c>
      <c r="D7654" s="32" t="s">
        <v>676</v>
      </c>
      <c r="E7654" s="28">
        <v>45838.510335648149</v>
      </c>
      <c r="F7654" s="32" t="s">
        <v>663</v>
      </c>
      <c r="G7654" s="28">
        <v>45838.510335648149</v>
      </c>
    </row>
    <row r="7655" spans="1:7" x14ac:dyDescent="0.25">
      <c r="A7655" s="32" t="s">
        <v>16464</v>
      </c>
      <c r="B7655" s="32" t="s">
        <v>14381</v>
      </c>
      <c r="C7655" s="32" t="s">
        <v>661</v>
      </c>
      <c r="D7655" s="32" t="s">
        <v>676</v>
      </c>
      <c r="E7655" s="28">
        <v>45838.510451388887</v>
      </c>
      <c r="F7655" s="32" t="s">
        <v>663</v>
      </c>
      <c r="G7655" s="28">
        <v>45838.510451388887</v>
      </c>
    </row>
    <row r="7656" spans="1:7" x14ac:dyDescent="0.25">
      <c r="A7656" s="32" t="s">
        <v>16465</v>
      </c>
      <c r="B7656" s="32" t="s">
        <v>10312</v>
      </c>
      <c r="C7656" s="32" t="s">
        <v>661</v>
      </c>
      <c r="D7656" s="32" t="s">
        <v>676</v>
      </c>
      <c r="E7656" s="28">
        <v>45838.516643518517</v>
      </c>
      <c r="F7656" s="32" t="s">
        <v>663</v>
      </c>
      <c r="G7656" s="28">
        <v>45838.516643518517</v>
      </c>
    </row>
    <row r="7657" spans="1:7" x14ac:dyDescent="0.25">
      <c r="A7657" s="32" t="s">
        <v>16466</v>
      </c>
      <c r="B7657" s="32" t="s">
        <v>10322</v>
      </c>
      <c r="C7657" s="32" t="s">
        <v>661</v>
      </c>
      <c r="D7657" s="32" t="s">
        <v>676</v>
      </c>
      <c r="E7657" s="28">
        <v>45838.517048611109</v>
      </c>
      <c r="F7657" s="32" t="s">
        <v>663</v>
      </c>
      <c r="G7657" s="28">
        <v>45838.517048611109</v>
      </c>
    </row>
    <row r="7658" spans="1:7" x14ac:dyDescent="0.25">
      <c r="A7658" s="32" t="s">
        <v>16467</v>
      </c>
      <c r="B7658" s="32" t="s">
        <v>10320</v>
      </c>
      <c r="C7658" s="32" t="s">
        <v>661</v>
      </c>
      <c r="D7658" s="32" t="s">
        <v>676</v>
      </c>
      <c r="E7658" s="28">
        <v>45838.517106481479</v>
      </c>
      <c r="F7658" s="32" t="s">
        <v>663</v>
      </c>
      <c r="G7658" s="28">
        <v>45838.517106481479</v>
      </c>
    </row>
    <row r="7659" spans="1:7" x14ac:dyDescent="0.25">
      <c r="A7659" s="32" t="s">
        <v>16468</v>
      </c>
      <c r="B7659" s="32" t="s">
        <v>10318</v>
      </c>
      <c r="C7659" s="32" t="s">
        <v>661</v>
      </c>
      <c r="D7659" s="32" t="s">
        <v>676</v>
      </c>
      <c r="E7659" s="28">
        <v>45838.517199074071</v>
      </c>
      <c r="F7659" s="32" t="s">
        <v>663</v>
      </c>
      <c r="G7659" s="28">
        <v>45838.517199074071</v>
      </c>
    </row>
    <row r="7660" spans="1:7" x14ac:dyDescent="0.25">
      <c r="A7660" s="32" t="s">
        <v>16469</v>
      </c>
      <c r="B7660" s="32" t="s">
        <v>10316</v>
      </c>
      <c r="C7660" s="32" t="s">
        <v>661</v>
      </c>
      <c r="D7660" s="32" t="s">
        <v>676</v>
      </c>
      <c r="E7660" s="28">
        <v>45838.517268518517</v>
      </c>
      <c r="F7660" s="32" t="s">
        <v>663</v>
      </c>
      <c r="G7660" s="28">
        <v>45838.517268518517</v>
      </c>
    </row>
    <row r="7661" spans="1:7" x14ac:dyDescent="0.25">
      <c r="A7661" s="32" t="s">
        <v>16470</v>
      </c>
      <c r="B7661" s="32" t="s">
        <v>10314</v>
      </c>
      <c r="C7661" s="32" t="s">
        <v>661</v>
      </c>
      <c r="D7661" s="32" t="s">
        <v>676</v>
      </c>
      <c r="E7661" s="28">
        <v>45838.517314814817</v>
      </c>
      <c r="F7661" s="32" t="s">
        <v>663</v>
      </c>
      <c r="G7661" s="28">
        <v>45838.517314814817</v>
      </c>
    </row>
    <row r="7662" spans="1:7" x14ac:dyDescent="0.25">
      <c r="A7662" s="32" t="s">
        <v>16471</v>
      </c>
      <c r="B7662" s="32" t="s">
        <v>14489</v>
      </c>
      <c r="C7662" s="32" t="s">
        <v>661</v>
      </c>
      <c r="D7662" s="32" t="s">
        <v>676</v>
      </c>
      <c r="E7662" s="28">
        <v>45838.52239583333</v>
      </c>
      <c r="F7662" s="32" t="s">
        <v>663</v>
      </c>
      <c r="G7662" s="28">
        <v>45838.52239583333</v>
      </c>
    </row>
    <row r="7663" spans="1:7" x14ac:dyDescent="0.25">
      <c r="A7663" s="32" t="s">
        <v>16472</v>
      </c>
      <c r="B7663" s="32" t="s">
        <v>14018</v>
      </c>
      <c r="C7663" s="32" t="s">
        <v>661</v>
      </c>
      <c r="D7663" s="32" t="s">
        <v>676</v>
      </c>
      <c r="E7663" s="28">
        <v>45838.523622685185</v>
      </c>
      <c r="F7663" s="32" t="s">
        <v>663</v>
      </c>
      <c r="G7663" s="28">
        <v>45838.523622685185</v>
      </c>
    </row>
    <row r="7664" spans="1:7" x14ac:dyDescent="0.25">
      <c r="A7664" s="32" t="s">
        <v>16473</v>
      </c>
      <c r="B7664" s="32" t="s">
        <v>13695</v>
      </c>
      <c r="C7664" s="32" t="s">
        <v>661</v>
      </c>
      <c r="D7664" s="32" t="s">
        <v>673</v>
      </c>
      <c r="E7664" s="28">
        <v>45838.525763888887</v>
      </c>
      <c r="F7664" s="32" t="s">
        <v>663</v>
      </c>
      <c r="G7664" s="28">
        <v>45838.525763888887</v>
      </c>
    </row>
    <row r="7665" spans="1:7" x14ac:dyDescent="0.25">
      <c r="A7665" s="32" t="s">
        <v>16474</v>
      </c>
      <c r="B7665" s="32" t="s">
        <v>3430</v>
      </c>
      <c r="C7665" s="32" t="s">
        <v>679</v>
      </c>
      <c r="D7665" s="32" t="s">
        <v>680</v>
      </c>
      <c r="E7665" s="28">
        <v>45838.52857638889</v>
      </c>
      <c r="F7665" s="32" t="s">
        <v>663</v>
      </c>
      <c r="G7665" s="28">
        <v>45838.52857638889</v>
      </c>
    </row>
    <row r="7666" spans="1:7" x14ac:dyDescent="0.25">
      <c r="A7666" s="32" t="s">
        <v>16475</v>
      </c>
      <c r="B7666" s="32" t="s">
        <v>3511</v>
      </c>
      <c r="C7666" s="32" t="s">
        <v>679</v>
      </c>
      <c r="D7666" s="32" t="s">
        <v>680</v>
      </c>
      <c r="E7666" s="28">
        <v>45838.528645833336</v>
      </c>
      <c r="F7666" s="32" t="s">
        <v>663</v>
      </c>
      <c r="G7666" s="28">
        <v>45838.528645833336</v>
      </c>
    </row>
    <row r="7667" spans="1:7" x14ac:dyDescent="0.25">
      <c r="A7667" s="32" t="s">
        <v>16476</v>
      </c>
      <c r="B7667" s="32" t="s">
        <v>3428</v>
      </c>
      <c r="C7667" s="32" t="s">
        <v>679</v>
      </c>
      <c r="D7667" s="32" t="s">
        <v>680</v>
      </c>
      <c r="E7667" s="28">
        <v>45838.529560185183</v>
      </c>
      <c r="F7667" s="32" t="s">
        <v>663</v>
      </c>
      <c r="G7667" s="28">
        <v>45838.529560185183</v>
      </c>
    </row>
    <row r="7668" spans="1:7" x14ac:dyDescent="0.25">
      <c r="A7668" s="32" t="s">
        <v>16477</v>
      </c>
      <c r="B7668" s="32" t="s">
        <v>14168</v>
      </c>
      <c r="C7668" s="32" t="s">
        <v>666</v>
      </c>
      <c r="D7668" s="32" t="s">
        <v>675</v>
      </c>
      <c r="E7668" s="28">
        <v>45838.530266203707</v>
      </c>
      <c r="F7668" s="32" t="s">
        <v>663</v>
      </c>
      <c r="G7668" s="28">
        <v>45838.530266203707</v>
      </c>
    </row>
    <row r="7669" spans="1:7" x14ac:dyDescent="0.25">
      <c r="A7669" s="32" t="s">
        <v>16478</v>
      </c>
      <c r="B7669" s="32" t="s">
        <v>12444</v>
      </c>
      <c r="C7669" s="32" t="s">
        <v>666</v>
      </c>
      <c r="D7669" s="32" t="s">
        <v>678</v>
      </c>
      <c r="E7669" s="28">
        <v>45838.53496527778</v>
      </c>
      <c r="F7669" s="32" t="s">
        <v>663</v>
      </c>
      <c r="G7669" s="28">
        <v>45838.53496527778</v>
      </c>
    </row>
    <row r="7670" spans="1:7" x14ac:dyDescent="0.25">
      <c r="A7670" s="32" t="s">
        <v>16479</v>
      </c>
      <c r="B7670" s="32" t="s">
        <v>12385</v>
      </c>
      <c r="C7670" s="32" t="s">
        <v>666</v>
      </c>
      <c r="D7670" s="32" t="s">
        <v>678</v>
      </c>
      <c r="E7670" s="28">
        <v>45838.53502314815</v>
      </c>
      <c r="F7670" s="32" t="s">
        <v>663</v>
      </c>
      <c r="G7670" s="28">
        <v>45838.53502314815</v>
      </c>
    </row>
    <row r="7671" spans="1:7" x14ac:dyDescent="0.25">
      <c r="A7671" s="32" t="s">
        <v>16480</v>
      </c>
      <c r="B7671" s="32" t="s">
        <v>12468</v>
      </c>
      <c r="C7671" s="32" t="s">
        <v>666</v>
      </c>
      <c r="D7671" s="32" t="s">
        <v>678</v>
      </c>
      <c r="E7671" s="28">
        <v>45838.535138888888</v>
      </c>
      <c r="F7671" s="32" t="s">
        <v>663</v>
      </c>
      <c r="G7671" s="28">
        <v>45838.535138888888</v>
      </c>
    </row>
    <row r="7672" spans="1:7" x14ac:dyDescent="0.25">
      <c r="A7672" s="32" t="s">
        <v>16481</v>
      </c>
      <c r="B7672" s="32" t="s">
        <v>12442</v>
      </c>
      <c r="C7672" s="32" t="s">
        <v>666</v>
      </c>
      <c r="D7672" s="32" t="s">
        <v>678</v>
      </c>
      <c r="E7672" s="28">
        <v>45838.535208333335</v>
      </c>
      <c r="F7672" s="32" t="s">
        <v>663</v>
      </c>
      <c r="G7672" s="28">
        <v>45838.535208333335</v>
      </c>
    </row>
    <row r="7673" spans="1:7" x14ac:dyDescent="0.25">
      <c r="A7673" s="32" t="s">
        <v>16482</v>
      </c>
      <c r="B7673" s="32" t="s">
        <v>12450</v>
      </c>
      <c r="C7673" s="32" t="s">
        <v>666</v>
      </c>
      <c r="D7673" s="32" t="s">
        <v>678</v>
      </c>
      <c r="E7673" s="28">
        <v>45838.53533564815</v>
      </c>
      <c r="F7673" s="32" t="s">
        <v>663</v>
      </c>
      <c r="G7673" s="28">
        <v>45838.53533564815</v>
      </c>
    </row>
    <row r="7674" spans="1:7" x14ac:dyDescent="0.25">
      <c r="A7674" s="32" t="s">
        <v>16483</v>
      </c>
      <c r="B7674" s="32" t="s">
        <v>12383</v>
      </c>
      <c r="C7674" s="32" t="s">
        <v>666</v>
      </c>
      <c r="D7674" s="32" t="s">
        <v>678</v>
      </c>
      <c r="E7674" s="28">
        <v>45838.53565972222</v>
      </c>
      <c r="F7674" s="32" t="s">
        <v>663</v>
      </c>
      <c r="G7674" s="28">
        <v>45838.53565972222</v>
      </c>
    </row>
    <row r="7675" spans="1:7" x14ac:dyDescent="0.25">
      <c r="A7675" s="32" t="s">
        <v>16484</v>
      </c>
      <c r="B7675" s="32" t="s">
        <v>6379</v>
      </c>
      <c r="C7675" s="32" t="s">
        <v>656</v>
      </c>
      <c r="D7675" s="32" t="s">
        <v>657</v>
      </c>
      <c r="E7675" s="28">
        <v>45838.537766203706</v>
      </c>
      <c r="F7675" s="32" t="s">
        <v>663</v>
      </c>
      <c r="G7675" s="28">
        <v>45838.537766203706</v>
      </c>
    </row>
    <row r="7676" spans="1:7" x14ac:dyDescent="0.25">
      <c r="A7676" s="32" t="s">
        <v>16485</v>
      </c>
      <c r="B7676" s="32" t="s">
        <v>6382</v>
      </c>
      <c r="C7676" s="32" t="s">
        <v>656</v>
      </c>
      <c r="D7676" s="32" t="s">
        <v>657</v>
      </c>
      <c r="E7676" s="28">
        <v>45838.537847222222</v>
      </c>
      <c r="F7676" s="32" t="s">
        <v>663</v>
      </c>
      <c r="G7676" s="28">
        <v>45838.537847222222</v>
      </c>
    </row>
    <row r="7677" spans="1:7" x14ac:dyDescent="0.25">
      <c r="A7677" s="32" t="s">
        <v>16486</v>
      </c>
      <c r="B7677" s="32" t="s">
        <v>6469</v>
      </c>
      <c r="C7677" s="32" t="s">
        <v>656</v>
      </c>
      <c r="D7677" s="32" t="s">
        <v>657</v>
      </c>
      <c r="E7677" s="28">
        <v>45838.537893518522</v>
      </c>
      <c r="F7677" s="32" t="s">
        <v>663</v>
      </c>
      <c r="G7677" s="28">
        <v>45838.537893518522</v>
      </c>
    </row>
    <row r="7678" spans="1:7" x14ac:dyDescent="0.25">
      <c r="A7678" s="32" t="s">
        <v>16487</v>
      </c>
      <c r="B7678" s="32" t="s">
        <v>6467</v>
      </c>
      <c r="C7678" s="32" t="s">
        <v>656</v>
      </c>
      <c r="D7678" s="32" t="s">
        <v>657</v>
      </c>
      <c r="E7678" s="28">
        <v>45838.537962962961</v>
      </c>
      <c r="F7678" s="32" t="s">
        <v>663</v>
      </c>
      <c r="G7678" s="28">
        <v>45838.537962962961</v>
      </c>
    </row>
    <row r="7679" spans="1:7" x14ac:dyDescent="0.25">
      <c r="A7679" s="32" t="s">
        <v>16488</v>
      </c>
      <c r="B7679" s="32" t="s">
        <v>6465</v>
      </c>
      <c r="C7679" s="32" t="s">
        <v>656</v>
      </c>
      <c r="D7679" s="32" t="s">
        <v>657</v>
      </c>
      <c r="E7679" s="28">
        <v>45838.537997685184</v>
      </c>
      <c r="F7679" s="32" t="s">
        <v>663</v>
      </c>
      <c r="G7679" s="28">
        <v>45838.537997685184</v>
      </c>
    </row>
    <row r="7680" spans="1:7" x14ac:dyDescent="0.25">
      <c r="A7680" s="32" t="s">
        <v>16489</v>
      </c>
      <c r="B7680" s="32" t="s">
        <v>6463</v>
      </c>
      <c r="C7680" s="32" t="s">
        <v>656</v>
      </c>
      <c r="D7680" s="32" t="s">
        <v>657</v>
      </c>
      <c r="E7680" s="28">
        <v>45838.538055555553</v>
      </c>
      <c r="F7680" s="32" t="s">
        <v>663</v>
      </c>
      <c r="G7680" s="28">
        <v>45838.538055555553</v>
      </c>
    </row>
    <row r="7681" spans="1:7" x14ac:dyDescent="0.25">
      <c r="A7681" s="32" t="s">
        <v>16490</v>
      </c>
      <c r="B7681" s="32" t="s">
        <v>6460</v>
      </c>
      <c r="C7681" s="32" t="s">
        <v>656</v>
      </c>
      <c r="D7681" s="32" t="s">
        <v>657</v>
      </c>
      <c r="E7681" s="28">
        <v>45838.538101851853</v>
      </c>
      <c r="F7681" s="32" t="s">
        <v>663</v>
      </c>
      <c r="G7681" s="28">
        <v>45838.538101851853</v>
      </c>
    </row>
    <row r="7682" spans="1:7" x14ac:dyDescent="0.25">
      <c r="A7682" s="32" t="s">
        <v>16491</v>
      </c>
      <c r="B7682" s="32" t="s">
        <v>6385</v>
      </c>
      <c r="C7682" s="32" t="s">
        <v>656</v>
      </c>
      <c r="D7682" s="32" t="s">
        <v>657</v>
      </c>
      <c r="E7682" s="28">
        <v>45838.538148148145</v>
      </c>
      <c r="F7682" s="32" t="s">
        <v>663</v>
      </c>
      <c r="G7682" s="28">
        <v>45838.538148148145</v>
      </c>
    </row>
    <row r="7683" spans="1:7" x14ac:dyDescent="0.25">
      <c r="A7683" s="32" t="s">
        <v>16492</v>
      </c>
      <c r="B7683" s="32" t="s">
        <v>11740</v>
      </c>
      <c r="C7683" s="32" t="s">
        <v>656</v>
      </c>
      <c r="D7683" s="32" t="s">
        <v>657</v>
      </c>
      <c r="E7683" s="28">
        <v>45838.538298611114</v>
      </c>
      <c r="F7683" s="32" t="s">
        <v>663</v>
      </c>
      <c r="G7683" s="28">
        <v>45838.538298611114</v>
      </c>
    </row>
    <row r="7684" spans="1:7" x14ac:dyDescent="0.25">
      <c r="A7684" s="32" t="s">
        <v>16493</v>
      </c>
      <c r="B7684" s="32" t="s">
        <v>11745</v>
      </c>
      <c r="C7684" s="32" t="s">
        <v>656</v>
      </c>
      <c r="D7684" s="32" t="s">
        <v>657</v>
      </c>
      <c r="E7684" s="28">
        <v>45838.538368055553</v>
      </c>
      <c r="F7684" s="32" t="s">
        <v>663</v>
      </c>
      <c r="G7684" s="28">
        <v>45838.538368055553</v>
      </c>
    </row>
    <row r="7685" spans="1:7" x14ac:dyDescent="0.25">
      <c r="A7685" s="32" t="s">
        <v>16494</v>
      </c>
      <c r="B7685" s="32" t="s">
        <v>14020</v>
      </c>
      <c r="C7685" s="32" t="s">
        <v>661</v>
      </c>
      <c r="D7685" s="32" t="s">
        <v>672</v>
      </c>
      <c r="E7685" s="28">
        <v>45838.540393518517</v>
      </c>
      <c r="F7685" s="32" t="s">
        <v>663</v>
      </c>
      <c r="G7685" s="28">
        <v>45838.540393518517</v>
      </c>
    </row>
    <row r="7686" spans="1:7" x14ac:dyDescent="0.25">
      <c r="A7686" s="32" t="s">
        <v>16495</v>
      </c>
      <c r="B7686" s="32" t="s">
        <v>13715</v>
      </c>
      <c r="C7686" s="32" t="s">
        <v>661</v>
      </c>
      <c r="D7686" s="32" t="s">
        <v>672</v>
      </c>
      <c r="E7686" s="28">
        <v>45838.540543981479</v>
      </c>
      <c r="F7686" s="32" t="s">
        <v>663</v>
      </c>
      <c r="G7686" s="28">
        <v>45838.540543981479</v>
      </c>
    </row>
    <row r="7687" spans="1:7" x14ac:dyDescent="0.25">
      <c r="A7687" s="32" t="s">
        <v>16496</v>
      </c>
      <c r="B7687" s="32" t="s">
        <v>13717</v>
      </c>
      <c r="C7687" s="32" t="s">
        <v>661</v>
      </c>
      <c r="D7687" s="32" t="s">
        <v>672</v>
      </c>
      <c r="E7687" s="28">
        <v>45838.540694444448</v>
      </c>
      <c r="F7687" s="32" t="s">
        <v>663</v>
      </c>
      <c r="G7687" s="28">
        <v>45838.540694444448</v>
      </c>
    </row>
    <row r="7688" spans="1:7" x14ac:dyDescent="0.25">
      <c r="A7688" s="32" t="s">
        <v>16497</v>
      </c>
      <c r="B7688" s="32" t="s">
        <v>13825</v>
      </c>
      <c r="C7688" s="32" t="s">
        <v>661</v>
      </c>
      <c r="D7688" s="32" t="s">
        <v>672</v>
      </c>
      <c r="E7688" s="28">
        <v>45838.541261574072</v>
      </c>
      <c r="F7688" s="32" t="s">
        <v>663</v>
      </c>
      <c r="G7688" s="28">
        <v>45838.541261574072</v>
      </c>
    </row>
    <row r="7689" spans="1:7" x14ac:dyDescent="0.25">
      <c r="A7689" s="32" t="s">
        <v>16498</v>
      </c>
      <c r="B7689" s="32" t="s">
        <v>5073</v>
      </c>
      <c r="C7689" s="32" t="s">
        <v>661</v>
      </c>
      <c r="D7689" s="32" t="s">
        <v>677</v>
      </c>
      <c r="E7689" s="28">
        <v>45838.543495370373</v>
      </c>
      <c r="F7689" s="32" t="s">
        <v>663</v>
      </c>
      <c r="G7689" s="28">
        <v>45838.543495370373</v>
      </c>
    </row>
    <row r="7690" spans="1:7" x14ac:dyDescent="0.25">
      <c r="A7690" s="32" t="s">
        <v>16499</v>
      </c>
      <c r="B7690" s="32" t="s">
        <v>5071</v>
      </c>
      <c r="C7690" s="32" t="s">
        <v>661</v>
      </c>
      <c r="D7690" s="32" t="s">
        <v>677</v>
      </c>
      <c r="E7690" s="28">
        <v>45838.543506944443</v>
      </c>
      <c r="F7690" s="32" t="s">
        <v>663</v>
      </c>
      <c r="G7690" s="28">
        <v>45838.543506944443</v>
      </c>
    </row>
    <row r="7691" spans="1:7" x14ac:dyDescent="0.25">
      <c r="A7691" s="32" t="s">
        <v>16500</v>
      </c>
      <c r="B7691" s="32" t="s">
        <v>3447</v>
      </c>
      <c r="C7691" s="32" t="s">
        <v>679</v>
      </c>
      <c r="D7691" s="32" t="s">
        <v>680</v>
      </c>
      <c r="E7691" s="28">
        <v>45838.54415509259</v>
      </c>
      <c r="F7691" s="32" t="s">
        <v>663</v>
      </c>
      <c r="G7691" s="28">
        <v>45838.54415509259</v>
      </c>
    </row>
    <row r="7692" spans="1:7" x14ac:dyDescent="0.25">
      <c r="A7692" s="32" t="s">
        <v>16501</v>
      </c>
      <c r="B7692" s="32" t="s">
        <v>5061</v>
      </c>
      <c r="C7692" s="32" t="s">
        <v>661</v>
      </c>
      <c r="D7692" s="32" t="s">
        <v>677</v>
      </c>
      <c r="E7692" s="28">
        <v>45838.544328703705</v>
      </c>
      <c r="F7692" s="32" t="s">
        <v>663</v>
      </c>
      <c r="G7692" s="28">
        <v>45838.544328703705</v>
      </c>
    </row>
    <row r="7693" spans="1:7" x14ac:dyDescent="0.25">
      <c r="A7693" s="32" t="s">
        <v>16502</v>
      </c>
      <c r="B7693" s="32" t="s">
        <v>5067</v>
      </c>
      <c r="C7693" s="32" t="s">
        <v>661</v>
      </c>
      <c r="D7693" s="32" t="s">
        <v>677</v>
      </c>
      <c r="E7693" s="28">
        <v>45838.544351851851</v>
      </c>
      <c r="F7693" s="32" t="s">
        <v>663</v>
      </c>
      <c r="G7693" s="28">
        <v>45838.544351851851</v>
      </c>
    </row>
    <row r="7694" spans="1:7" x14ac:dyDescent="0.25">
      <c r="A7694" s="32" t="s">
        <v>16503</v>
      </c>
      <c r="B7694" s="32" t="s">
        <v>5065</v>
      </c>
      <c r="C7694" s="32" t="s">
        <v>661</v>
      </c>
      <c r="D7694" s="32" t="s">
        <v>677</v>
      </c>
      <c r="E7694" s="28">
        <v>45838.544490740744</v>
      </c>
      <c r="F7694" s="32" t="s">
        <v>663</v>
      </c>
      <c r="G7694" s="28">
        <v>45838.544490740744</v>
      </c>
    </row>
    <row r="7695" spans="1:7" x14ac:dyDescent="0.25">
      <c r="A7695" s="32" t="s">
        <v>16504</v>
      </c>
      <c r="B7695" s="32" t="s">
        <v>5063</v>
      </c>
      <c r="C7695" s="32" t="s">
        <v>661</v>
      </c>
      <c r="D7695" s="32" t="s">
        <v>677</v>
      </c>
      <c r="E7695" s="28">
        <v>45838.544664351852</v>
      </c>
      <c r="F7695" s="32" t="s">
        <v>663</v>
      </c>
      <c r="G7695" s="28">
        <v>45838.544664351852</v>
      </c>
    </row>
    <row r="7696" spans="1:7" x14ac:dyDescent="0.25">
      <c r="A7696" s="32" t="s">
        <v>16505</v>
      </c>
      <c r="B7696" s="32" t="s">
        <v>5075</v>
      </c>
      <c r="C7696" s="32" t="s">
        <v>661</v>
      </c>
      <c r="D7696" s="32" t="s">
        <v>677</v>
      </c>
      <c r="E7696" s="28">
        <v>45838.544976851852</v>
      </c>
      <c r="F7696" s="32" t="s">
        <v>663</v>
      </c>
      <c r="G7696" s="28">
        <v>45838.544976851852</v>
      </c>
    </row>
    <row r="7697" spans="1:7" x14ac:dyDescent="0.25">
      <c r="A7697" s="32" t="s">
        <v>16506</v>
      </c>
      <c r="B7697" s="32" t="s">
        <v>5194</v>
      </c>
      <c r="C7697" s="32" t="s">
        <v>661</v>
      </c>
      <c r="D7697" s="32" t="s">
        <v>677</v>
      </c>
      <c r="E7697" s="28">
        <v>45838.545162037037</v>
      </c>
      <c r="F7697" s="32" t="s">
        <v>663</v>
      </c>
      <c r="G7697" s="28">
        <v>45838.545162037037</v>
      </c>
    </row>
    <row r="7698" spans="1:7" x14ac:dyDescent="0.25">
      <c r="A7698" s="32" t="s">
        <v>16507</v>
      </c>
      <c r="B7698" s="32" t="s">
        <v>5204</v>
      </c>
      <c r="C7698" s="32" t="s">
        <v>661</v>
      </c>
      <c r="D7698" s="32" t="s">
        <v>677</v>
      </c>
      <c r="E7698" s="28">
        <v>45838.545300925929</v>
      </c>
      <c r="F7698" s="32" t="s">
        <v>663</v>
      </c>
      <c r="G7698" s="28">
        <v>45838.545300925929</v>
      </c>
    </row>
    <row r="7699" spans="1:7" x14ac:dyDescent="0.25">
      <c r="A7699" s="32" t="s">
        <v>16508</v>
      </c>
      <c r="B7699" s="32" t="s">
        <v>5206</v>
      </c>
      <c r="C7699" s="32" t="s">
        <v>661</v>
      </c>
      <c r="D7699" s="32" t="s">
        <v>677</v>
      </c>
      <c r="E7699" s="28">
        <v>45838.545624999999</v>
      </c>
      <c r="F7699" s="32" t="s">
        <v>663</v>
      </c>
      <c r="G7699" s="28">
        <v>45838.545624999999</v>
      </c>
    </row>
    <row r="7700" spans="1:7" x14ac:dyDescent="0.25">
      <c r="A7700" s="32" t="s">
        <v>16509</v>
      </c>
      <c r="B7700" s="32" t="s">
        <v>5208</v>
      </c>
      <c r="C7700" s="32" t="s">
        <v>661</v>
      </c>
      <c r="D7700" s="32" t="s">
        <v>677</v>
      </c>
      <c r="E7700" s="28">
        <v>45838.545624999999</v>
      </c>
      <c r="F7700" s="32" t="s">
        <v>663</v>
      </c>
      <c r="G7700" s="28">
        <v>45838.545624999999</v>
      </c>
    </row>
    <row r="7701" spans="1:7" x14ac:dyDescent="0.25">
      <c r="A7701" s="32" t="s">
        <v>16510</v>
      </c>
      <c r="B7701" s="32" t="s">
        <v>7748</v>
      </c>
      <c r="C7701" s="32" t="s">
        <v>664</v>
      </c>
      <c r="D7701" s="32" t="s">
        <v>73</v>
      </c>
      <c r="E7701" s="28">
        <v>45838.543761574074</v>
      </c>
      <c r="F7701" s="32" t="s">
        <v>663</v>
      </c>
      <c r="G7701" s="28">
        <v>45838.543761574074</v>
      </c>
    </row>
    <row r="7702" spans="1:7" x14ac:dyDescent="0.25">
      <c r="A7702" s="32" t="s">
        <v>16511</v>
      </c>
      <c r="B7702" s="32" t="s">
        <v>9939</v>
      </c>
      <c r="C7702" s="32" t="s">
        <v>664</v>
      </c>
      <c r="D7702" s="32" t="s">
        <v>73</v>
      </c>
      <c r="E7702" s="28">
        <v>45838.543888888889</v>
      </c>
      <c r="F7702" s="32" t="s">
        <v>663</v>
      </c>
      <c r="G7702" s="28">
        <v>45838.543888888889</v>
      </c>
    </row>
    <row r="7703" spans="1:7" x14ac:dyDescent="0.25">
      <c r="A7703" s="32" t="s">
        <v>16512</v>
      </c>
      <c r="B7703" s="32" t="s">
        <v>7805</v>
      </c>
      <c r="C7703" s="32" t="s">
        <v>664</v>
      </c>
      <c r="D7703" s="32" t="s">
        <v>73</v>
      </c>
      <c r="E7703" s="28">
        <v>45838.543993055559</v>
      </c>
      <c r="F7703" s="32" t="s">
        <v>663</v>
      </c>
      <c r="G7703" s="28">
        <v>45838.543993055559</v>
      </c>
    </row>
    <row r="7704" spans="1:7" x14ac:dyDescent="0.25">
      <c r="A7704" s="32" t="s">
        <v>16513</v>
      </c>
      <c r="B7704" s="32" t="s">
        <v>9943</v>
      </c>
      <c r="C7704" s="32" t="s">
        <v>664</v>
      </c>
      <c r="D7704" s="32" t="s">
        <v>73</v>
      </c>
      <c r="E7704" s="28">
        <v>45838.544074074074</v>
      </c>
      <c r="F7704" s="32" t="s">
        <v>663</v>
      </c>
      <c r="G7704" s="28">
        <v>45838.544074074074</v>
      </c>
    </row>
    <row r="7705" spans="1:7" x14ac:dyDescent="0.25">
      <c r="A7705" s="32" t="s">
        <v>16514</v>
      </c>
      <c r="B7705" s="32" t="s">
        <v>7750</v>
      </c>
      <c r="C7705" s="32" t="s">
        <v>664</v>
      </c>
      <c r="D7705" s="32" t="s">
        <v>73</v>
      </c>
      <c r="E7705" s="28">
        <v>45838.54415509259</v>
      </c>
      <c r="F7705" s="32" t="s">
        <v>663</v>
      </c>
      <c r="G7705" s="28">
        <v>45838.54415509259</v>
      </c>
    </row>
    <row r="7706" spans="1:7" x14ac:dyDescent="0.25">
      <c r="A7706" s="32" t="s">
        <v>16515</v>
      </c>
      <c r="B7706" s="32" t="s">
        <v>7752</v>
      </c>
      <c r="C7706" s="32" t="s">
        <v>664</v>
      </c>
      <c r="D7706" s="32" t="s">
        <v>73</v>
      </c>
      <c r="E7706" s="28">
        <v>45838.544247685182</v>
      </c>
      <c r="F7706" s="32" t="s">
        <v>663</v>
      </c>
      <c r="G7706" s="28">
        <v>45838.544247685182</v>
      </c>
    </row>
    <row r="7707" spans="1:7" x14ac:dyDescent="0.25">
      <c r="A7707" s="32" t="s">
        <v>16516</v>
      </c>
      <c r="B7707" s="32" t="s">
        <v>9941</v>
      </c>
      <c r="C7707" s="32" t="s">
        <v>664</v>
      </c>
      <c r="D7707" s="32" t="s">
        <v>73</v>
      </c>
      <c r="E7707" s="28">
        <v>45838.544340277775</v>
      </c>
      <c r="F7707" s="32" t="s">
        <v>663</v>
      </c>
      <c r="G7707" s="28">
        <v>45838.544340277775</v>
      </c>
    </row>
    <row r="7708" spans="1:7" x14ac:dyDescent="0.25">
      <c r="A7708" s="32" t="s">
        <v>16517</v>
      </c>
      <c r="B7708" s="32" t="s">
        <v>7589</v>
      </c>
      <c r="C7708" s="32" t="s">
        <v>664</v>
      </c>
      <c r="D7708" s="32" t="s">
        <v>73</v>
      </c>
      <c r="E7708" s="28">
        <v>45838.544421296298</v>
      </c>
      <c r="F7708" s="32" t="s">
        <v>663</v>
      </c>
      <c r="G7708" s="28">
        <v>45838.544421296298</v>
      </c>
    </row>
    <row r="7709" spans="1:7" x14ac:dyDescent="0.25">
      <c r="A7709" s="32" t="s">
        <v>16518</v>
      </c>
      <c r="B7709" s="32" t="s">
        <v>9945</v>
      </c>
      <c r="C7709" s="32" t="s">
        <v>664</v>
      </c>
      <c r="D7709" s="32" t="s">
        <v>73</v>
      </c>
      <c r="E7709" s="28">
        <v>45838.54446759259</v>
      </c>
      <c r="F7709" s="32" t="s">
        <v>663</v>
      </c>
      <c r="G7709" s="28">
        <v>45838.54446759259</v>
      </c>
    </row>
    <row r="7710" spans="1:7" x14ac:dyDescent="0.25">
      <c r="A7710" s="32" t="s">
        <v>16519</v>
      </c>
      <c r="B7710" s="32" t="s">
        <v>7591</v>
      </c>
      <c r="C7710" s="32" t="s">
        <v>664</v>
      </c>
      <c r="D7710" s="32" t="s">
        <v>73</v>
      </c>
      <c r="E7710" s="28">
        <v>45838.544583333336</v>
      </c>
      <c r="F7710" s="32" t="s">
        <v>663</v>
      </c>
      <c r="G7710" s="28">
        <v>45838.544583333336</v>
      </c>
    </row>
    <row r="7711" spans="1:7" x14ac:dyDescent="0.25">
      <c r="A7711" s="32" t="s">
        <v>16520</v>
      </c>
      <c r="B7711" s="32" t="s">
        <v>7593</v>
      </c>
      <c r="C7711" s="32" t="s">
        <v>664</v>
      </c>
      <c r="D7711" s="32" t="s">
        <v>73</v>
      </c>
      <c r="E7711" s="28">
        <v>45838.544675925928</v>
      </c>
      <c r="F7711" s="32" t="s">
        <v>663</v>
      </c>
      <c r="G7711" s="28">
        <v>45838.544675925928</v>
      </c>
    </row>
    <row r="7712" spans="1:7" x14ac:dyDescent="0.25">
      <c r="A7712" s="32" t="s">
        <v>16521</v>
      </c>
      <c r="B7712" s="32" t="s">
        <v>7601</v>
      </c>
      <c r="C7712" s="32" t="s">
        <v>664</v>
      </c>
      <c r="D7712" s="32" t="s">
        <v>73</v>
      </c>
      <c r="E7712" s="28">
        <v>45838.544791666667</v>
      </c>
      <c r="F7712" s="32" t="s">
        <v>663</v>
      </c>
      <c r="G7712" s="28">
        <v>45838.544791666667</v>
      </c>
    </row>
    <row r="7713" spans="1:7" x14ac:dyDescent="0.25">
      <c r="A7713" s="32" t="s">
        <v>16522</v>
      </c>
      <c r="B7713" s="32" t="s">
        <v>7812</v>
      </c>
      <c r="C7713" s="32" t="s">
        <v>664</v>
      </c>
      <c r="D7713" s="32" t="s">
        <v>73</v>
      </c>
      <c r="E7713" s="28">
        <v>45838.544953703706</v>
      </c>
      <c r="F7713" s="32" t="s">
        <v>663</v>
      </c>
      <c r="G7713" s="28">
        <v>45838.544953703706</v>
      </c>
    </row>
    <row r="7714" spans="1:7" x14ac:dyDescent="0.25">
      <c r="A7714" s="32" t="s">
        <v>16523</v>
      </c>
      <c r="B7714" s="32" t="s">
        <v>7754</v>
      </c>
      <c r="C7714" s="32" t="s">
        <v>664</v>
      </c>
      <c r="D7714" s="32" t="s">
        <v>73</v>
      </c>
      <c r="E7714" s="28">
        <v>45838.545104166667</v>
      </c>
      <c r="F7714" s="32" t="s">
        <v>663</v>
      </c>
      <c r="G7714" s="28">
        <v>45838.545104166667</v>
      </c>
    </row>
    <row r="7715" spans="1:7" x14ac:dyDescent="0.25">
      <c r="A7715" s="32" t="s">
        <v>16524</v>
      </c>
      <c r="B7715" s="32" t="s">
        <v>7756</v>
      </c>
      <c r="C7715" s="32" t="s">
        <v>664</v>
      </c>
      <c r="D7715" s="32" t="s">
        <v>73</v>
      </c>
      <c r="E7715" s="28">
        <v>45838.545277777775</v>
      </c>
      <c r="F7715" s="32" t="s">
        <v>663</v>
      </c>
      <c r="G7715" s="28">
        <v>45838.545277777775</v>
      </c>
    </row>
    <row r="7716" spans="1:7" x14ac:dyDescent="0.25">
      <c r="A7716" s="32" t="s">
        <v>16525</v>
      </c>
      <c r="B7716" s="32" t="s">
        <v>7595</v>
      </c>
      <c r="C7716" s="32" t="s">
        <v>664</v>
      </c>
      <c r="D7716" s="32" t="s">
        <v>73</v>
      </c>
      <c r="E7716" s="28">
        <v>45838.545428240737</v>
      </c>
      <c r="F7716" s="32" t="s">
        <v>663</v>
      </c>
      <c r="G7716" s="28">
        <v>45838.545428240737</v>
      </c>
    </row>
    <row r="7717" spans="1:7" x14ac:dyDescent="0.25">
      <c r="A7717" s="32" t="s">
        <v>16526</v>
      </c>
      <c r="B7717" s="32" t="s">
        <v>7778</v>
      </c>
      <c r="C7717" s="32" t="s">
        <v>664</v>
      </c>
      <c r="D7717" s="32" t="s">
        <v>73</v>
      </c>
      <c r="E7717" s="28">
        <v>45838.545520833337</v>
      </c>
      <c r="F7717" s="32" t="s">
        <v>663</v>
      </c>
      <c r="G7717" s="28">
        <v>45838.545520833337</v>
      </c>
    </row>
    <row r="7718" spans="1:7" x14ac:dyDescent="0.25">
      <c r="A7718" s="32" t="s">
        <v>16527</v>
      </c>
      <c r="B7718" s="32" t="s">
        <v>7599</v>
      </c>
      <c r="C7718" s="32" t="s">
        <v>664</v>
      </c>
      <c r="D7718" s="32" t="s">
        <v>73</v>
      </c>
      <c r="E7718" s="28">
        <v>45838.545578703706</v>
      </c>
      <c r="F7718" s="32" t="s">
        <v>663</v>
      </c>
      <c r="G7718" s="28">
        <v>45838.545578703706</v>
      </c>
    </row>
    <row r="7719" spans="1:7" x14ac:dyDescent="0.25">
      <c r="A7719" s="32" t="s">
        <v>16528</v>
      </c>
      <c r="B7719" s="32" t="s">
        <v>2960</v>
      </c>
      <c r="C7719" s="32" t="s">
        <v>679</v>
      </c>
      <c r="D7719" s="32" t="s">
        <v>680</v>
      </c>
      <c r="E7719" s="28">
        <v>45838.548368055555</v>
      </c>
      <c r="F7719" s="32" t="s">
        <v>663</v>
      </c>
      <c r="G7719" s="28">
        <v>45838.548368055555</v>
      </c>
    </row>
    <row r="7720" spans="1:7" x14ac:dyDescent="0.25">
      <c r="A7720" s="32" t="s">
        <v>16529</v>
      </c>
      <c r="B7720" s="32" t="s">
        <v>7778</v>
      </c>
      <c r="C7720" s="32" t="s">
        <v>671</v>
      </c>
      <c r="D7720" s="32" t="s">
        <v>73</v>
      </c>
      <c r="E7720" s="28">
        <v>45838.547210648147</v>
      </c>
      <c r="F7720" s="32" t="s">
        <v>663</v>
      </c>
      <c r="G7720" s="28">
        <v>45838.547210648147</v>
      </c>
    </row>
    <row r="7721" spans="1:7" x14ac:dyDescent="0.25">
      <c r="A7721" s="32" t="s">
        <v>16530</v>
      </c>
      <c r="B7721" s="32" t="s">
        <v>7595</v>
      </c>
      <c r="C7721" s="32" t="s">
        <v>671</v>
      </c>
      <c r="D7721" s="32" t="s">
        <v>73</v>
      </c>
      <c r="E7721" s="28">
        <v>45838.547314814816</v>
      </c>
      <c r="F7721" s="32" t="s">
        <v>663</v>
      </c>
      <c r="G7721" s="28">
        <v>45838.547314814816</v>
      </c>
    </row>
    <row r="7722" spans="1:7" x14ac:dyDescent="0.25">
      <c r="A7722" s="32" t="s">
        <v>16531</v>
      </c>
      <c r="B7722" s="32" t="s">
        <v>7756</v>
      </c>
      <c r="C7722" s="32" t="s">
        <v>671</v>
      </c>
      <c r="D7722" s="32" t="s">
        <v>73</v>
      </c>
      <c r="E7722" s="28">
        <v>45838.547384259262</v>
      </c>
      <c r="F7722" s="32" t="s">
        <v>663</v>
      </c>
      <c r="G7722" s="28">
        <v>45838.547384259262</v>
      </c>
    </row>
    <row r="7723" spans="1:7" x14ac:dyDescent="0.25">
      <c r="A7723" s="32" t="s">
        <v>16532</v>
      </c>
      <c r="B7723" s="32" t="s">
        <v>7754</v>
      </c>
      <c r="C7723" s="32" t="s">
        <v>671</v>
      </c>
      <c r="D7723" s="32" t="s">
        <v>73</v>
      </c>
      <c r="E7723" s="28">
        <v>45838.547511574077</v>
      </c>
      <c r="F7723" s="32" t="s">
        <v>663</v>
      </c>
      <c r="G7723" s="28">
        <v>45838.547511574077</v>
      </c>
    </row>
    <row r="7724" spans="1:7" x14ac:dyDescent="0.25">
      <c r="A7724" s="32" t="s">
        <v>16533</v>
      </c>
      <c r="B7724" s="32" t="s">
        <v>7812</v>
      </c>
      <c r="C7724" s="32" t="s">
        <v>671</v>
      </c>
      <c r="D7724" s="32" t="s">
        <v>73</v>
      </c>
      <c r="E7724" s="28">
        <v>45838.547696759262</v>
      </c>
      <c r="F7724" s="32" t="s">
        <v>663</v>
      </c>
      <c r="G7724" s="28">
        <v>45838.547696759262</v>
      </c>
    </row>
    <row r="7725" spans="1:7" x14ac:dyDescent="0.25">
      <c r="A7725" s="32" t="s">
        <v>16534</v>
      </c>
      <c r="B7725" s="32" t="s">
        <v>7601</v>
      </c>
      <c r="C7725" s="32" t="s">
        <v>671</v>
      </c>
      <c r="D7725" s="32" t="s">
        <v>73</v>
      </c>
      <c r="E7725" s="28">
        <v>45838.547858796293</v>
      </c>
      <c r="F7725" s="32" t="s">
        <v>663</v>
      </c>
      <c r="G7725" s="28">
        <v>45838.547858796293</v>
      </c>
    </row>
    <row r="7726" spans="1:7" x14ac:dyDescent="0.25">
      <c r="A7726" s="32" t="s">
        <v>16535</v>
      </c>
      <c r="B7726" s="32" t="s">
        <v>7593</v>
      </c>
      <c r="C7726" s="32" t="s">
        <v>671</v>
      </c>
      <c r="D7726" s="32" t="s">
        <v>73</v>
      </c>
      <c r="E7726" s="28">
        <v>45838.547986111109</v>
      </c>
      <c r="F7726" s="32" t="s">
        <v>663</v>
      </c>
      <c r="G7726" s="28">
        <v>45838.547986111109</v>
      </c>
    </row>
    <row r="7727" spans="1:7" x14ac:dyDescent="0.25">
      <c r="A7727" s="32" t="s">
        <v>16536</v>
      </c>
      <c r="B7727" s="32" t="s">
        <v>7591</v>
      </c>
      <c r="C7727" s="32" t="s">
        <v>671</v>
      </c>
      <c r="D7727" s="32" t="s">
        <v>73</v>
      </c>
      <c r="E7727" s="28">
        <v>45838.548136574071</v>
      </c>
      <c r="F7727" s="32" t="s">
        <v>663</v>
      </c>
      <c r="G7727" s="28">
        <v>45838.548136574071</v>
      </c>
    </row>
    <row r="7728" spans="1:7" x14ac:dyDescent="0.25">
      <c r="A7728" s="32" t="s">
        <v>16537</v>
      </c>
      <c r="B7728" s="32" t="s">
        <v>9945</v>
      </c>
      <c r="C7728" s="32" t="s">
        <v>671</v>
      </c>
      <c r="D7728" s="32" t="s">
        <v>73</v>
      </c>
      <c r="E7728" s="28">
        <v>45838.548414351855</v>
      </c>
      <c r="F7728" s="32" t="s">
        <v>663</v>
      </c>
      <c r="G7728" s="28">
        <v>45838.548414351855</v>
      </c>
    </row>
    <row r="7729" spans="1:7" x14ac:dyDescent="0.25">
      <c r="A7729" s="32" t="s">
        <v>16538</v>
      </c>
      <c r="B7729" s="32" t="s">
        <v>7589</v>
      </c>
      <c r="C7729" s="32" t="s">
        <v>671</v>
      </c>
      <c r="D7729" s="32" t="s">
        <v>73</v>
      </c>
      <c r="E7729" s="28">
        <v>45838.548495370371</v>
      </c>
      <c r="F7729" s="32" t="s">
        <v>663</v>
      </c>
      <c r="G7729" s="28">
        <v>45838.548495370371</v>
      </c>
    </row>
    <row r="7730" spans="1:7" x14ac:dyDescent="0.25">
      <c r="A7730" s="32" t="s">
        <v>16539</v>
      </c>
      <c r="B7730" s="32" t="s">
        <v>9941</v>
      </c>
      <c r="C7730" s="32" t="s">
        <v>671</v>
      </c>
      <c r="D7730" s="32" t="s">
        <v>73</v>
      </c>
      <c r="E7730" s="28">
        <v>45838.54855324074</v>
      </c>
      <c r="F7730" s="32" t="s">
        <v>663</v>
      </c>
      <c r="G7730" s="28">
        <v>45838.54855324074</v>
      </c>
    </row>
    <row r="7731" spans="1:7" x14ac:dyDescent="0.25">
      <c r="A7731" s="32" t="s">
        <v>16540</v>
      </c>
      <c r="B7731" s="32" t="s">
        <v>7752</v>
      </c>
      <c r="C7731" s="32" t="s">
        <v>671</v>
      </c>
      <c r="D7731" s="32" t="s">
        <v>73</v>
      </c>
      <c r="E7731" s="28">
        <v>45838.548611111109</v>
      </c>
      <c r="F7731" s="32" t="s">
        <v>663</v>
      </c>
      <c r="G7731" s="28">
        <v>45838.548611111109</v>
      </c>
    </row>
    <row r="7732" spans="1:7" x14ac:dyDescent="0.25">
      <c r="A7732" s="32" t="s">
        <v>16541</v>
      </c>
      <c r="B7732" s="32" t="s">
        <v>7750</v>
      </c>
      <c r="C7732" s="32" t="s">
        <v>671</v>
      </c>
      <c r="D7732" s="32" t="s">
        <v>73</v>
      </c>
      <c r="E7732" s="28">
        <v>45838.548668981479</v>
      </c>
      <c r="F7732" s="32" t="s">
        <v>663</v>
      </c>
      <c r="G7732" s="28">
        <v>45838.548668981479</v>
      </c>
    </row>
    <row r="7733" spans="1:7" x14ac:dyDescent="0.25">
      <c r="A7733" s="32" t="s">
        <v>16542</v>
      </c>
      <c r="B7733" s="32" t="s">
        <v>9943</v>
      </c>
      <c r="C7733" s="32" t="s">
        <v>671</v>
      </c>
      <c r="D7733" s="32" t="s">
        <v>73</v>
      </c>
      <c r="E7733" s="28">
        <v>45838.548726851855</v>
      </c>
      <c r="F7733" s="32" t="s">
        <v>663</v>
      </c>
      <c r="G7733" s="28">
        <v>45838.548726851855</v>
      </c>
    </row>
    <row r="7734" spans="1:7" x14ac:dyDescent="0.25">
      <c r="A7734" s="32" t="s">
        <v>16543</v>
      </c>
      <c r="B7734" s="32" t="s">
        <v>7805</v>
      </c>
      <c r="C7734" s="32" t="s">
        <v>671</v>
      </c>
      <c r="D7734" s="32" t="s">
        <v>73</v>
      </c>
      <c r="E7734" s="28">
        <v>45838.548773148148</v>
      </c>
      <c r="F7734" s="32" t="s">
        <v>663</v>
      </c>
      <c r="G7734" s="28">
        <v>45838.548773148148</v>
      </c>
    </row>
    <row r="7735" spans="1:7" x14ac:dyDescent="0.25">
      <c r="A7735" s="32" t="s">
        <v>16544</v>
      </c>
      <c r="B7735" s="32" t="s">
        <v>9939</v>
      </c>
      <c r="C7735" s="32" t="s">
        <v>671</v>
      </c>
      <c r="D7735" s="32" t="s">
        <v>73</v>
      </c>
      <c r="E7735" s="28">
        <v>45838.548854166664</v>
      </c>
      <c r="F7735" s="32" t="s">
        <v>663</v>
      </c>
      <c r="G7735" s="28">
        <v>45838.548854166664</v>
      </c>
    </row>
    <row r="7736" spans="1:7" x14ac:dyDescent="0.25">
      <c r="A7736" s="32" t="s">
        <v>16545</v>
      </c>
      <c r="B7736" s="32" t="s">
        <v>7748</v>
      </c>
      <c r="C7736" s="32" t="s">
        <v>671</v>
      </c>
      <c r="D7736" s="32" t="s">
        <v>73</v>
      </c>
      <c r="E7736" s="28">
        <v>45838.54892361111</v>
      </c>
      <c r="F7736" s="32" t="s">
        <v>663</v>
      </c>
      <c r="G7736" s="28">
        <v>45838.54892361111</v>
      </c>
    </row>
    <row r="7737" spans="1:7" x14ac:dyDescent="0.25">
      <c r="A7737" s="32" t="s">
        <v>16546</v>
      </c>
      <c r="B7737" s="32" t="s">
        <v>7599</v>
      </c>
      <c r="C7737" s="32" t="s">
        <v>671</v>
      </c>
      <c r="D7737" s="32" t="s">
        <v>73</v>
      </c>
      <c r="E7737" s="28">
        <v>45838.549097222225</v>
      </c>
      <c r="F7737" s="32" t="s">
        <v>663</v>
      </c>
      <c r="G7737" s="28">
        <v>45838.549097222225</v>
      </c>
    </row>
    <row r="7738" spans="1:7" x14ac:dyDescent="0.25">
      <c r="A7738" s="32" t="s">
        <v>16547</v>
      </c>
      <c r="B7738" s="32" t="s">
        <v>10267</v>
      </c>
      <c r="C7738" s="32" t="s">
        <v>661</v>
      </c>
      <c r="D7738" s="32" t="s">
        <v>660</v>
      </c>
      <c r="E7738" s="28">
        <v>45838.553032407406</v>
      </c>
      <c r="F7738" s="32" t="s">
        <v>663</v>
      </c>
      <c r="G7738" s="28">
        <v>45838.553032407406</v>
      </c>
    </row>
    <row r="7739" spans="1:7" x14ac:dyDescent="0.25">
      <c r="A7739" s="32" t="s">
        <v>16548</v>
      </c>
      <c r="B7739" s="32" t="s">
        <v>6664</v>
      </c>
      <c r="C7739" s="32" t="s">
        <v>664</v>
      </c>
      <c r="D7739" s="32" t="s">
        <v>77</v>
      </c>
      <c r="E7739" s="28">
        <v>45838.548333333332</v>
      </c>
      <c r="F7739" s="32" t="s">
        <v>686</v>
      </c>
      <c r="G7739" s="28">
        <v>45838.548333333332</v>
      </c>
    </row>
    <row r="7740" spans="1:7" x14ac:dyDescent="0.25">
      <c r="A7740" s="32" t="s">
        <v>16549</v>
      </c>
      <c r="B7740" s="32" t="s">
        <v>5184</v>
      </c>
      <c r="C7740" s="32" t="s">
        <v>664</v>
      </c>
      <c r="D7740" s="32" t="s">
        <v>77</v>
      </c>
      <c r="E7740" s="28">
        <v>45838.548379629632</v>
      </c>
      <c r="F7740" s="32" t="s">
        <v>686</v>
      </c>
      <c r="G7740" s="28">
        <v>45838.548379629632</v>
      </c>
    </row>
    <row r="7741" spans="1:7" x14ac:dyDescent="0.25">
      <c r="A7741" s="32" t="s">
        <v>16550</v>
      </c>
      <c r="B7741" s="32" t="s">
        <v>5178</v>
      </c>
      <c r="C7741" s="32" t="s">
        <v>664</v>
      </c>
      <c r="D7741" s="32" t="s">
        <v>77</v>
      </c>
      <c r="E7741" s="28">
        <v>45838.548437500001</v>
      </c>
      <c r="F7741" s="32" t="s">
        <v>686</v>
      </c>
      <c r="G7741" s="28">
        <v>45838.548437500001</v>
      </c>
    </row>
    <row r="7742" spans="1:7" x14ac:dyDescent="0.25">
      <c r="A7742" s="32" t="s">
        <v>16551</v>
      </c>
      <c r="B7742" s="32" t="s">
        <v>5109</v>
      </c>
      <c r="C7742" s="32" t="s">
        <v>664</v>
      </c>
      <c r="D7742" s="32" t="s">
        <v>77</v>
      </c>
      <c r="E7742" s="28">
        <v>45838.548518518517</v>
      </c>
      <c r="F7742" s="32" t="s">
        <v>686</v>
      </c>
      <c r="G7742" s="28">
        <v>45838.548518518517</v>
      </c>
    </row>
    <row r="7743" spans="1:7" x14ac:dyDescent="0.25">
      <c r="A7743" s="32" t="s">
        <v>16552</v>
      </c>
      <c r="B7743" s="32" t="s">
        <v>5003</v>
      </c>
      <c r="C7743" s="32" t="s">
        <v>664</v>
      </c>
      <c r="D7743" s="32" t="s">
        <v>61</v>
      </c>
      <c r="E7743" s="28">
        <v>45838.557523148149</v>
      </c>
      <c r="F7743" s="32" t="s">
        <v>665</v>
      </c>
      <c r="G7743" s="28">
        <v>45838.557523148149</v>
      </c>
    </row>
    <row r="7744" spans="1:7" x14ac:dyDescent="0.25">
      <c r="A7744" s="32" t="s">
        <v>16553</v>
      </c>
      <c r="B7744" s="32" t="s">
        <v>3452</v>
      </c>
      <c r="C7744" s="32" t="s">
        <v>664</v>
      </c>
      <c r="D7744" s="32" t="s">
        <v>77</v>
      </c>
      <c r="E7744" s="28">
        <v>45838.556087962963</v>
      </c>
      <c r="F7744" s="32" t="s">
        <v>686</v>
      </c>
      <c r="G7744" s="28">
        <v>45838.556087962963</v>
      </c>
    </row>
    <row r="7745" spans="1:7" x14ac:dyDescent="0.25">
      <c r="A7745" s="32" t="s">
        <v>16554</v>
      </c>
      <c r="B7745" s="32" t="s">
        <v>3511</v>
      </c>
      <c r="C7745" s="32" t="s">
        <v>664</v>
      </c>
      <c r="D7745" s="32" t="s">
        <v>77</v>
      </c>
      <c r="E7745" s="28">
        <v>45838.556122685186</v>
      </c>
      <c r="F7745" s="32" t="s">
        <v>686</v>
      </c>
      <c r="G7745" s="28">
        <v>45838.556122685186</v>
      </c>
    </row>
    <row r="7746" spans="1:7" x14ac:dyDescent="0.25">
      <c r="A7746" s="32" t="s">
        <v>16555</v>
      </c>
      <c r="B7746" s="32" t="s">
        <v>4744</v>
      </c>
      <c r="C7746" s="32" t="s">
        <v>664</v>
      </c>
      <c r="D7746" s="32" t="s">
        <v>77</v>
      </c>
      <c r="E7746" s="28">
        <v>45838.556203703702</v>
      </c>
      <c r="F7746" s="32" t="s">
        <v>686</v>
      </c>
      <c r="G7746" s="28">
        <v>45838.556203703702</v>
      </c>
    </row>
    <row r="7747" spans="1:7" x14ac:dyDescent="0.25">
      <c r="A7747" s="32" t="s">
        <v>16556</v>
      </c>
      <c r="B7747" s="32" t="s">
        <v>4734</v>
      </c>
      <c r="C7747" s="32" t="s">
        <v>664</v>
      </c>
      <c r="D7747" s="32" t="s">
        <v>77</v>
      </c>
      <c r="E7747" s="28">
        <v>45838.556331018517</v>
      </c>
      <c r="F7747" s="32" t="s">
        <v>686</v>
      </c>
      <c r="G7747" s="28">
        <v>45838.556331018517</v>
      </c>
    </row>
    <row r="7748" spans="1:7" x14ac:dyDescent="0.25">
      <c r="A7748" s="32" t="s">
        <v>16557</v>
      </c>
      <c r="B7748" s="32" t="s">
        <v>4732</v>
      </c>
      <c r="C7748" s="32" t="s">
        <v>664</v>
      </c>
      <c r="D7748" s="32" t="s">
        <v>77</v>
      </c>
      <c r="E7748" s="28">
        <v>45838.55641203704</v>
      </c>
      <c r="F7748" s="32" t="s">
        <v>686</v>
      </c>
      <c r="G7748" s="28">
        <v>45838.55641203704</v>
      </c>
    </row>
    <row r="7749" spans="1:7" x14ac:dyDescent="0.25">
      <c r="A7749" s="32" t="s">
        <v>16558</v>
      </c>
      <c r="B7749" s="32" t="s">
        <v>4730</v>
      </c>
      <c r="C7749" s="32" t="s">
        <v>664</v>
      </c>
      <c r="D7749" s="32" t="s">
        <v>77</v>
      </c>
      <c r="E7749" s="28">
        <v>45838.556481481479</v>
      </c>
      <c r="F7749" s="32" t="s">
        <v>686</v>
      </c>
      <c r="G7749" s="28">
        <v>45838.556481481479</v>
      </c>
    </row>
    <row r="7750" spans="1:7" x14ac:dyDescent="0.25">
      <c r="A7750" s="32" t="s">
        <v>16559</v>
      </c>
      <c r="B7750" s="32" t="s">
        <v>4740</v>
      </c>
      <c r="C7750" s="32" t="s">
        <v>664</v>
      </c>
      <c r="D7750" s="32" t="s">
        <v>77</v>
      </c>
      <c r="E7750" s="28">
        <v>45838.556770833333</v>
      </c>
      <c r="F7750" s="32" t="s">
        <v>686</v>
      </c>
      <c r="G7750" s="28">
        <v>45838.556770833333</v>
      </c>
    </row>
    <row r="7751" spans="1:7" x14ac:dyDescent="0.25">
      <c r="A7751" s="32" t="s">
        <v>16560</v>
      </c>
      <c r="B7751" s="32" t="s">
        <v>4742</v>
      </c>
      <c r="C7751" s="32" t="s">
        <v>664</v>
      </c>
      <c r="D7751" s="32" t="s">
        <v>77</v>
      </c>
      <c r="E7751" s="28">
        <v>45838.556875000002</v>
      </c>
      <c r="F7751" s="32" t="s">
        <v>686</v>
      </c>
      <c r="G7751" s="28">
        <v>45838.556875000002</v>
      </c>
    </row>
    <row r="7752" spans="1:7" x14ac:dyDescent="0.25">
      <c r="A7752" s="32" t="s">
        <v>16561</v>
      </c>
      <c r="B7752" s="32" t="s">
        <v>4738</v>
      </c>
      <c r="C7752" s="32" t="s">
        <v>664</v>
      </c>
      <c r="D7752" s="32" t="s">
        <v>77</v>
      </c>
      <c r="E7752" s="28">
        <v>45838.556967592594</v>
      </c>
      <c r="F7752" s="32" t="s">
        <v>686</v>
      </c>
      <c r="G7752" s="28">
        <v>45838.556967592594</v>
      </c>
    </row>
    <row r="7753" spans="1:7" x14ac:dyDescent="0.25">
      <c r="A7753" s="32" t="s">
        <v>16562</v>
      </c>
      <c r="B7753" s="32" t="s">
        <v>4736</v>
      </c>
      <c r="C7753" s="32" t="s">
        <v>664</v>
      </c>
      <c r="D7753" s="32" t="s">
        <v>77</v>
      </c>
      <c r="E7753" s="28">
        <v>45838.55704861111</v>
      </c>
      <c r="F7753" s="32" t="s">
        <v>686</v>
      </c>
      <c r="G7753" s="28">
        <v>45838.55704861111</v>
      </c>
    </row>
    <row r="7754" spans="1:7" x14ac:dyDescent="0.25">
      <c r="A7754" s="32" t="s">
        <v>16563</v>
      </c>
      <c r="B7754" s="32" t="s">
        <v>3001</v>
      </c>
      <c r="C7754" s="32" t="s">
        <v>671</v>
      </c>
      <c r="D7754" s="32" t="s">
        <v>61</v>
      </c>
      <c r="E7754" s="28">
        <v>45838.557013888887</v>
      </c>
      <c r="F7754" s="32" t="s">
        <v>663</v>
      </c>
      <c r="G7754" s="28">
        <v>45838.557013888887</v>
      </c>
    </row>
    <row r="7755" spans="1:7" x14ac:dyDescent="0.25">
      <c r="A7755" s="32" t="s">
        <v>16564</v>
      </c>
      <c r="B7755" s="32" t="s">
        <v>5003</v>
      </c>
      <c r="C7755" s="32" t="s">
        <v>671</v>
      </c>
      <c r="D7755" s="32" t="s">
        <v>61</v>
      </c>
      <c r="E7755" s="28">
        <v>45838.557858796295</v>
      </c>
      <c r="F7755" s="32" t="s">
        <v>663</v>
      </c>
      <c r="G7755" s="28">
        <v>45838.557858796295</v>
      </c>
    </row>
    <row r="7756" spans="1:7" x14ac:dyDescent="0.25">
      <c r="A7756" s="32" t="s">
        <v>16565</v>
      </c>
      <c r="B7756" s="32" t="s">
        <v>7524</v>
      </c>
      <c r="C7756" s="32" t="s">
        <v>671</v>
      </c>
      <c r="D7756" s="32" t="s">
        <v>61</v>
      </c>
      <c r="E7756" s="28">
        <v>45838.557986111111</v>
      </c>
      <c r="F7756" s="32" t="s">
        <v>663</v>
      </c>
      <c r="G7756" s="28">
        <v>45838.557986111111</v>
      </c>
    </row>
    <row r="7757" spans="1:7" x14ac:dyDescent="0.25">
      <c r="A7757" s="32" t="s">
        <v>16566</v>
      </c>
      <c r="B7757" s="32" t="s">
        <v>3428</v>
      </c>
      <c r="C7757" s="32" t="s">
        <v>664</v>
      </c>
      <c r="D7757" s="32" t="s">
        <v>77</v>
      </c>
      <c r="E7757" s="28">
        <v>45838.558842592596</v>
      </c>
      <c r="F7757" s="32" t="s">
        <v>686</v>
      </c>
      <c r="G7757" s="28">
        <v>45838.558842592596</v>
      </c>
    </row>
    <row r="7758" spans="1:7" x14ac:dyDescent="0.25">
      <c r="A7758" s="32" t="s">
        <v>16567</v>
      </c>
      <c r="B7758" s="32" t="s">
        <v>3507</v>
      </c>
      <c r="C7758" s="32" t="s">
        <v>664</v>
      </c>
      <c r="D7758" s="32" t="s">
        <v>77</v>
      </c>
      <c r="E7758" s="28">
        <v>45838.558865740742</v>
      </c>
      <c r="F7758" s="32" t="s">
        <v>686</v>
      </c>
      <c r="G7758" s="28">
        <v>45838.558865740742</v>
      </c>
    </row>
    <row r="7759" spans="1:7" x14ac:dyDescent="0.25">
      <c r="A7759" s="32" t="s">
        <v>16568</v>
      </c>
      <c r="B7759" s="32" t="s">
        <v>5031</v>
      </c>
      <c r="C7759" s="32" t="s">
        <v>656</v>
      </c>
      <c r="D7759" s="32" t="s">
        <v>657</v>
      </c>
      <c r="E7759" s="28">
        <v>45838.559513888889</v>
      </c>
      <c r="F7759" s="32" t="s">
        <v>663</v>
      </c>
      <c r="G7759" s="28">
        <v>45838.559513888889</v>
      </c>
    </row>
    <row r="7760" spans="1:7" x14ac:dyDescent="0.25">
      <c r="A7760" s="32" t="s">
        <v>16569</v>
      </c>
      <c r="B7760" s="32" t="s">
        <v>5000</v>
      </c>
      <c r="C7760" s="32" t="s">
        <v>656</v>
      </c>
      <c r="D7760" s="32" t="s">
        <v>657</v>
      </c>
      <c r="E7760" s="28">
        <v>45838.559537037036</v>
      </c>
      <c r="F7760" s="32" t="s">
        <v>663</v>
      </c>
      <c r="G7760" s="28">
        <v>45838.559537037036</v>
      </c>
    </row>
    <row r="7761" spans="1:7" x14ac:dyDescent="0.25">
      <c r="A7761" s="32" t="s">
        <v>16570</v>
      </c>
      <c r="B7761" s="32" t="s">
        <v>10085</v>
      </c>
      <c r="C7761" s="32" t="s">
        <v>656</v>
      </c>
      <c r="D7761" s="32" t="s">
        <v>657</v>
      </c>
      <c r="E7761" s="28">
        <v>45838.559652777774</v>
      </c>
      <c r="F7761" s="32" t="s">
        <v>663</v>
      </c>
      <c r="G7761" s="28">
        <v>45838.559652777774</v>
      </c>
    </row>
    <row r="7762" spans="1:7" x14ac:dyDescent="0.25">
      <c r="A7762" s="32" t="s">
        <v>16571</v>
      </c>
      <c r="B7762" s="32" t="s">
        <v>5019</v>
      </c>
      <c r="C7762" s="32" t="s">
        <v>656</v>
      </c>
      <c r="D7762" s="32" t="s">
        <v>657</v>
      </c>
      <c r="E7762" s="28">
        <v>45838.559733796297</v>
      </c>
      <c r="F7762" s="32" t="s">
        <v>663</v>
      </c>
      <c r="G7762" s="28">
        <v>45838.559733796297</v>
      </c>
    </row>
    <row r="7763" spans="1:7" x14ac:dyDescent="0.25">
      <c r="A7763" s="32" t="s">
        <v>16572</v>
      </c>
      <c r="B7763" s="32" t="s">
        <v>5034</v>
      </c>
      <c r="C7763" s="32" t="s">
        <v>656</v>
      </c>
      <c r="D7763" s="32" t="s">
        <v>657</v>
      </c>
      <c r="E7763" s="28">
        <v>45838.559803240743</v>
      </c>
      <c r="F7763" s="32" t="s">
        <v>663</v>
      </c>
      <c r="G7763" s="28">
        <v>45838.559803240743</v>
      </c>
    </row>
    <row r="7764" spans="1:7" x14ac:dyDescent="0.25">
      <c r="A7764" s="32" t="s">
        <v>16573</v>
      </c>
      <c r="B7764" s="32" t="s">
        <v>7925</v>
      </c>
      <c r="C7764" s="32" t="s">
        <v>656</v>
      </c>
      <c r="D7764" s="32" t="s">
        <v>657</v>
      </c>
      <c r="E7764" s="28">
        <v>45838.559895833336</v>
      </c>
      <c r="F7764" s="32" t="s">
        <v>663</v>
      </c>
      <c r="G7764" s="28">
        <v>45838.559895833336</v>
      </c>
    </row>
    <row r="7765" spans="1:7" x14ac:dyDescent="0.25">
      <c r="A7765" s="32" t="s">
        <v>16574</v>
      </c>
      <c r="B7765" s="32" t="s">
        <v>7929</v>
      </c>
      <c r="C7765" s="32" t="s">
        <v>656</v>
      </c>
      <c r="D7765" s="32" t="s">
        <v>657</v>
      </c>
      <c r="E7765" s="28">
        <v>45838.559988425928</v>
      </c>
      <c r="F7765" s="32" t="s">
        <v>663</v>
      </c>
      <c r="G7765" s="28">
        <v>45838.559988425928</v>
      </c>
    </row>
    <row r="7766" spans="1:7" x14ac:dyDescent="0.25">
      <c r="A7766" s="32" t="s">
        <v>16575</v>
      </c>
      <c r="B7766" s="32" t="s">
        <v>5036</v>
      </c>
      <c r="C7766" s="32" t="s">
        <v>656</v>
      </c>
      <c r="D7766" s="32" t="s">
        <v>657</v>
      </c>
      <c r="E7766" s="28">
        <v>45838.560069444444</v>
      </c>
      <c r="F7766" s="32" t="s">
        <v>663</v>
      </c>
      <c r="G7766" s="28">
        <v>45838.560069444444</v>
      </c>
    </row>
    <row r="7767" spans="1:7" x14ac:dyDescent="0.25">
      <c r="A7767" s="32" t="s">
        <v>16576</v>
      </c>
      <c r="B7767" s="32" t="s">
        <v>14026</v>
      </c>
      <c r="C7767" s="32" t="s">
        <v>666</v>
      </c>
      <c r="D7767" s="32" t="s">
        <v>684</v>
      </c>
      <c r="E7767" s="28">
        <v>45838.561377314814</v>
      </c>
      <c r="F7767" s="32" t="s">
        <v>663</v>
      </c>
      <c r="G7767" s="28">
        <v>45838.561377314814</v>
      </c>
    </row>
    <row r="7768" spans="1:7" x14ac:dyDescent="0.25">
      <c r="A7768" s="32" t="s">
        <v>16577</v>
      </c>
      <c r="B7768" s="32" t="s">
        <v>13657</v>
      </c>
      <c r="C7768" s="32" t="s">
        <v>666</v>
      </c>
      <c r="D7768" s="32" t="s">
        <v>684</v>
      </c>
      <c r="E7768" s="28">
        <v>45838.561400462961</v>
      </c>
      <c r="F7768" s="32" t="s">
        <v>663</v>
      </c>
      <c r="G7768" s="28">
        <v>45838.561400462961</v>
      </c>
    </row>
    <row r="7769" spans="1:7" x14ac:dyDescent="0.25">
      <c r="A7769" s="32" t="s">
        <v>16578</v>
      </c>
      <c r="B7769" s="32" t="s">
        <v>11747</v>
      </c>
      <c r="C7769" s="32" t="s">
        <v>666</v>
      </c>
      <c r="D7769" s="32" t="s">
        <v>684</v>
      </c>
      <c r="E7769" s="28">
        <v>45838.561481481483</v>
      </c>
      <c r="F7769" s="32" t="s">
        <v>663</v>
      </c>
      <c r="G7769" s="28">
        <v>45838.561481481483</v>
      </c>
    </row>
    <row r="7770" spans="1:7" x14ac:dyDescent="0.25">
      <c r="A7770" s="32" t="s">
        <v>16579</v>
      </c>
      <c r="B7770" s="32" t="s">
        <v>11834</v>
      </c>
      <c r="C7770" s="32" t="s">
        <v>666</v>
      </c>
      <c r="D7770" s="32" t="s">
        <v>684</v>
      </c>
      <c r="E7770" s="28">
        <v>45838.561712962961</v>
      </c>
      <c r="F7770" s="32" t="s">
        <v>663</v>
      </c>
      <c r="G7770" s="28">
        <v>45838.561712962961</v>
      </c>
    </row>
    <row r="7771" spans="1:7" x14ac:dyDescent="0.25">
      <c r="A7771" s="32" t="s">
        <v>16580</v>
      </c>
      <c r="B7771" s="32" t="s">
        <v>11844</v>
      </c>
      <c r="C7771" s="32" t="s">
        <v>666</v>
      </c>
      <c r="D7771" s="32" t="s">
        <v>684</v>
      </c>
      <c r="E7771" s="28">
        <v>45838.56177083333</v>
      </c>
      <c r="F7771" s="32" t="s">
        <v>663</v>
      </c>
      <c r="G7771" s="28">
        <v>45838.56177083333</v>
      </c>
    </row>
    <row r="7772" spans="1:7" x14ac:dyDescent="0.25">
      <c r="A7772" s="32" t="s">
        <v>16581</v>
      </c>
      <c r="B7772" s="32" t="s">
        <v>11747</v>
      </c>
      <c r="C7772" s="32" t="s">
        <v>669</v>
      </c>
      <c r="D7772" s="32" t="s">
        <v>684</v>
      </c>
      <c r="E7772" s="28">
        <v>45838.562800925924</v>
      </c>
      <c r="F7772" s="32" t="s">
        <v>663</v>
      </c>
      <c r="G7772" s="28">
        <v>45838.562800925924</v>
      </c>
    </row>
    <row r="7773" spans="1:7" x14ac:dyDescent="0.25">
      <c r="A7773" s="32" t="s">
        <v>16582</v>
      </c>
      <c r="B7773" s="32" t="s">
        <v>11834</v>
      </c>
      <c r="C7773" s="32" t="s">
        <v>669</v>
      </c>
      <c r="D7773" s="32" t="s">
        <v>684</v>
      </c>
      <c r="E7773" s="28">
        <v>45838.562962962962</v>
      </c>
      <c r="F7773" s="32" t="s">
        <v>663</v>
      </c>
      <c r="G7773" s="28">
        <v>45838.562962962962</v>
      </c>
    </row>
    <row r="7774" spans="1:7" x14ac:dyDescent="0.25">
      <c r="A7774" s="32" t="s">
        <v>16583</v>
      </c>
      <c r="B7774" s="32" t="s">
        <v>11844</v>
      </c>
      <c r="C7774" s="32" t="s">
        <v>669</v>
      </c>
      <c r="D7774" s="32" t="s">
        <v>684</v>
      </c>
      <c r="E7774" s="28">
        <v>45838.563125000001</v>
      </c>
      <c r="F7774" s="32" t="s">
        <v>663</v>
      </c>
      <c r="G7774" s="28">
        <v>45838.563125000001</v>
      </c>
    </row>
    <row r="7775" spans="1:7" x14ac:dyDescent="0.25">
      <c r="A7775" s="32" t="s">
        <v>16584</v>
      </c>
      <c r="B7775" s="32" t="s">
        <v>13657</v>
      </c>
      <c r="C7775" s="32" t="s">
        <v>669</v>
      </c>
      <c r="D7775" s="32" t="s">
        <v>684</v>
      </c>
      <c r="E7775" s="28">
        <v>45838.563333333332</v>
      </c>
      <c r="F7775" s="32" t="s">
        <v>663</v>
      </c>
      <c r="G7775" s="28">
        <v>45838.563333333332</v>
      </c>
    </row>
    <row r="7776" spans="1:7" x14ac:dyDescent="0.25">
      <c r="A7776" s="32" t="s">
        <v>16585</v>
      </c>
      <c r="B7776" s="32" t="s">
        <v>14026</v>
      </c>
      <c r="C7776" s="32" t="s">
        <v>669</v>
      </c>
      <c r="D7776" s="32" t="s">
        <v>684</v>
      </c>
      <c r="E7776" s="28">
        <v>45838.563379629632</v>
      </c>
      <c r="F7776" s="32" t="s">
        <v>663</v>
      </c>
      <c r="G7776" s="28">
        <v>45838.563379629632</v>
      </c>
    </row>
    <row r="7777" spans="1:7" x14ac:dyDescent="0.25">
      <c r="A7777" s="32" t="s">
        <v>16586</v>
      </c>
      <c r="B7777" s="32" t="s">
        <v>3455</v>
      </c>
      <c r="C7777" s="32" t="s">
        <v>664</v>
      </c>
      <c r="D7777" s="32" t="s">
        <v>77</v>
      </c>
      <c r="E7777" s="28">
        <v>45838.563171296293</v>
      </c>
      <c r="F7777" s="32" t="s">
        <v>686</v>
      </c>
      <c r="G7777" s="28">
        <v>45838.563171296293</v>
      </c>
    </row>
    <row r="7778" spans="1:7" x14ac:dyDescent="0.25">
      <c r="A7778" s="32" t="s">
        <v>16587</v>
      </c>
      <c r="B7778" s="32" t="s">
        <v>3461</v>
      </c>
      <c r="C7778" s="32" t="s">
        <v>664</v>
      </c>
      <c r="D7778" s="32" t="s">
        <v>77</v>
      </c>
      <c r="E7778" s="28">
        <v>45838.563356481478</v>
      </c>
      <c r="F7778" s="32" t="s">
        <v>686</v>
      </c>
      <c r="G7778" s="28">
        <v>45838.563356481478</v>
      </c>
    </row>
    <row r="7779" spans="1:7" x14ac:dyDescent="0.25">
      <c r="A7779" s="32" t="s">
        <v>16588</v>
      </c>
      <c r="B7779" s="32" t="s">
        <v>3456</v>
      </c>
      <c r="C7779" s="32" t="s">
        <v>664</v>
      </c>
      <c r="D7779" s="32" t="s">
        <v>77</v>
      </c>
      <c r="E7779" s="28">
        <v>45838.563368055555</v>
      </c>
      <c r="F7779" s="32" t="s">
        <v>686</v>
      </c>
      <c r="G7779" s="28">
        <v>45838.563368055555</v>
      </c>
    </row>
    <row r="7780" spans="1:7" x14ac:dyDescent="0.25">
      <c r="A7780" s="32" t="s">
        <v>16589</v>
      </c>
      <c r="B7780" s="32" t="s">
        <v>12351</v>
      </c>
      <c r="C7780" s="32" t="s">
        <v>666</v>
      </c>
      <c r="D7780" s="32" t="s">
        <v>667</v>
      </c>
      <c r="E7780" s="28">
        <v>45838.564629629633</v>
      </c>
      <c r="F7780" s="32" t="s">
        <v>663</v>
      </c>
      <c r="G7780" s="28">
        <v>45838.564629629633</v>
      </c>
    </row>
    <row r="7781" spans="1:7" x14ac:dyDescent="0.25">
      <c r="A7781" s="32" t="s">
        <v>16590</v>
      </c>
      <c r="B7781" s="32" t="s">
        <v>12351</v>
      </c>
      <c r="C7781" s="32" t="s">
        <v>669</v>
      </c>
      <c r="D7781" s="32" t="s">
        <v>667</v>
      </c>
      <c r="E7781" s="28">
        <v>45838.565057870372</v>
      </c>
      <c r="F7781" s="32" t="s">
        <v>663</v>
      </c>
      <c r="G7781" s="28">
        <v>45838.565057870372</v>
      </c>
    </row>
    <row r="7782" spans="1:7" x14ac:dyDescent="0.25">
      <c r="A7782" s="32" t="s">
        <v>16591</v>
      </c>
      <c r="B7782" s="32" t="s">
        <v>3047</v>
      </c>
      <c r="C7782" s="32" t="s">
        <v>664</v>
      </c>
      <c r="D7782" s="32" t="s">
        <v>77</v>
      </c>
      <c r="E7782" s="28">
        <v>45838.565324074072</v>
      </c>
      <c r="F7782" s="32" t="s">
        <v>663</v>
      </c>
      <c r="G7782" s="28">
        <v>45838.565324074072</v>
      </c>
    </row>
    <row r="7783" spans="1:7" x14ac:dyDescent="0.25">
      <c r="A7783" s="32" t="s">
        <v>16592</v>
      </c>
      <c r="B7783" s="32" t="s">
        <v>7973</v>
      </c>
      <c r="C7783" s="32" t="s">
        <v>664</v>
      </c>
      <c r="D7783" s="32" t="s">
        <v>77</v>
      </c>
      <c r="E7783" s="28">
        <v>45838.565358796295</v>
      </c>
      <c r="F7783" s="32" t="s">
        <v>663</v>
      </c>
      <c r="G7783" s="28">
        <v>45838.565358796295</v>
      </c>
    </row>
    <row r="7784" spans="1:7" x14ac:dyDescent="0.25">
      <c r="A7784" s="32" t="s">
        <v>16593</v>
      </c>
      <c r="B7784" s="32" t="s">
        <v>9482</v>
      </c>
      <c r="C7784" s="32" t="s">
        <v>671</v>
      </c>
      <c r="D7784" s="32" t="s">
        <v>77</v>
      </c>
      <c r="E7784" s="28">
        <v>45838.564421296294</v>
      </c>
      <c r="F7784" s="32" t="s">
        <v>663</v>
      </c>
      <c r="G7784" s="28">
        <v>45838.564421296294</v>
      </c>
    </row>
    <row r="7785" spans="1:7" x14ac:dyDescent="0.25">
      <c r="A7785" s="32" t="s">
        <v>16594</v>
      </c>
      <c r="B7785" s="32" t="s">
        <v>9484</v>
      </c>
      <c r="C7785" s="32" t="s">
        <v>671</v>
      </c>
      <c r="D7785" s="32" t="s">
        <v>77</v>
      </c>
      <c r="E7785" s="28">
        <v>45838.56459490741</v>
      </c>
      <c r="F7785" s="32" t="s">
        <v>663</v>
      </c>
      <c r="G7785" s="28">
        <v>45838.56459490741</v>
      </c>
    </row>
    <row r="7786" spans="1:7" x14ac:dyDescent="0.25">
      <c r="A7786" s="32" t="s">
        <v>16595</v>
      </c>
      <c r="B7786" s="32" t="s">
        <v>3047</v>
      </c>
      <c r="C7786" s="32" t="s">
        <v>671</v>
      </c>
      <c r="D7786" s="32" t="s">
        <v>77</v>
      </c>
      <c r="E7786" s="28">
        <v>45838.565972222219</v>
      </c>
      <c r="F7786" s="32" t="s">
        <v>663</v>
      </c>
      <c r="G7786" s="28">
        <v>45838.565972222219</v>
      </c>
    </row>
    <row r="7787" spans="1:7" x14ac:dyDescent="0.25">
      <c r="A7787" s="32" t="s">
        <v>16596</v>
      </c>
      <c r="B7787" s="32" t="s">
        <v>7973</v>
      </c>
      <c r="C7787" s="32" t="s">
        <v>671</v>
      </c>
      <c r="D7787" s="32" t="s">
        <v>77</v>
      </c>
      <c r="E7787" s="28">
        <v>45838.566064814811</v>
      </c>
      <c r="F7787" s="32" t="s">
        <v>663</v>
      </c>
      <c r="G7787" s="28">
        <v>45838.566064814811</v>
      </c>
    </row>
    <row r="7788" spans="1:7" x14ac:dyDescent="0.25">
      <c r="A7788" s="32" t="s">
        <v>16597</v>
      </c>
      <c r="B7788" s="32" t="s">
        <v>12370</v>
      </c>
      <c r="C7788" s="32" t="s">
        <v>661</v>
      </c>
      <c r="D7788" s="32" t="s">
        <v>676</v>
      </c>
      <c r="E7788" s="28">
        <v>45838.566689814812</v>
      </c>
      <c r="F7788" s="32" t="s">
        <v>663</v>
      </c>
      <c r="G7788" s="28">
        <v>45838.566689814812</v>
      </c>
    </row>
    <row r="7789" spans="1:7" x14ac:dyDescent="0.25">
      <c r="A7789" s="32" t="s">
        <v>16598</v>
      </c>
      <c r="B7789" s="32" t="s">
        <v>14260</v>
      </c>
      <c r="C7789" s="32" t="s">
        <v>666</v>
      </c>
      <c r="D7789" s="32" t="s">
        <v>682</v>
      </c>
      <c r="E7789" s="28">
        <v>45838.567881944444</v>
      </c>
      <c r="F7789" s="32" t="s">
        <v>663</v>
      </c>
      <c r="G7789" s="28">
        <v>45838.567881944444</v>
      </c>
    </row>
    <row r="7790" spans="1:7" x14ac:dyDescent="0.25">
      <c r="A7790" s="32" t="s">
        <v>16599</v>
      </c>
      <c r="B7790" s="32" t="s">
        <v>14267</v>
      </c>
      <c r="C7790" s="32" t="s">
        <v>666</v>
      </c>
      <c r="D7790" s="32" t="s">
        <v>682</v>
      </c>
      <c r="E7790" s="28">
        <v>45838.568055555559</v>
      </c>
      <c r="F7790" s="32" t="s">
        <v>663</v>
      </c>
      <c r="G7790" s="28">
        <v>45838.568055555559</v>
      </c>
    </row>
    <row r="7791" spans="1:7" x14ac:dyDescent="0.25">
      <c r="A7791" s="32" t="s">
        <v>16600</v>
      </c>
      <c r="B7791" s="32" t="s">
        <v>14281</v>
      </c>
      <c r="C7791" s="32" t="s">
        <v>666</v>
      </c>
      <c r="D7791" s="32" t="s">
        <v>682</v>
      </c>
      <c r="E7791" s="28">
        <v>45838.568136574075</v>
      </c>
      <c r="F7791" s="32" t="s">
        <v>663</v>
      </c>
      <c r="G7791" s="28">
        <v>45838.568136574075</v>
      </c>
    </row>
    <row r="7792" spans="1:7" x14ac:dyDescent="0.25">
      <c r="A7792" s="32" t="s">
        <v>16601</v>
      </c>
      <c r="B7792" s="32" t="s">
        <v>14283</v>
      </c>
      <c r="C7792" s="32" t="s">
        <v>666</v>
      </c>
      <c r="D7792" s="32" t="s">
        <v>682</v>
      </c>
      <c r="E7792" s="28">
        <v>45838.568229166667</v>
      </c>
      <c r="F7792" s="32" t="s">
        <v>663</v>
      </c>
      <c r="G7792" s="28">
        <v>45838.568229166667</v>
      </c>
    </row>
    <row r="7793" spans="1:7" x14ac:dyDescent="0.25">
      <c r="A7793" s="32" t="s">
        <v>16602</v>
      </c>
      <c r="B7793" s="32" t="s">
        <v>14285</v>
      </c>
      <c r="C7793" s="32" t="s">
        <v>666</v>
      </c>
      <c r="D7793" s="32" t="s">
        <v>682</v>
      </c>
      <c r="E7793" s="28">
        <v>45838.568298611113</v>
      </c>
      <c r="F7793" s="32" t="s">
        <v>663</v>
      </c>
      <c r="G7793" s="28">
        <v>45838.568298611113</v>
      </c>
    </row>
    <row r="7794" spans="1:7" x14ac:dyDescent="0.25">
      <c r="A7794" s="32" t="s">
        <v>16603</v>
      </c>
      <c r="B7794" s="32" t="s">
        <v>14287</v>
      </c>
      <c r="C7794" s="32" t="s">
        <v>666</v>
      </c>
      <c r="D7794" s="32" t="s">
        <v>682</v>
      </c>
      <c r="E7794" s="28">
        <v>45838.568368055552</v>
      </c>
      <c r="F7794" s="32" t="s">
        <v>663</v>
      </c>
      <c r="G7794" s="28">
        <v>45838.568368055552</v>
      </c>
    </row>
    <row r="7795" spans="1:7" x14ac:dyDescent="0.25">
      <c r="A7795" s="32" t="s">
        <v>16604</v>
      </c>
      <c r="B7795" s="32" t="s">
        <v>14260</v>
      </c>
      <c r="C7795" s="32" t="s">
        <v>669</v>
      </c>
      <c r="D7795" s="32" t="s">
        <v>682</v>
      </c>
      <c r="E7795" s="28">
        <v>45838.568726851852</v>
      </c>
      <c r="F7795" s="32" t="s">
        <v>663</v>
      </c>
      <c r="G7795" s="28">
        <v>45838.568726851852</v>
      </c>
    </row>
    <row r="7796" spans="1:7" x14ac:dyDescent="0.25">
      <c r="A7796" s="32" t="s">
        <v>16605</v>
      </c>
      <c r="B7796" s="32" t="s">
        <v>14267</v>
      </c>
      <c r="C7796" s="32" t="s">
        <v>669</v>
      </c>
      <c r="D7796" s="32" t="s">
        <v>682</v>
      </c>
      <c r="E7796" s="28">
        <v>45838.568807870368</v>
      </c>
      <c r="F7796" s="32" t="s">
        <v>663</v>
      </c>
      <c r="G7796" s="28">
        <v>45838.568807870368</v>
      </c>
    </row>
    <row r="7797" spans="1:7" x14ac:dyDescent="0.25">
      <c r="A7797" s="32" t="s">
        <v>16606</v>
      </c>
      <c r="B7797" s="32" t="s">
        <v>14281</v>
      </c>
      <c r="C7797" s="32" t="s">
        <v>669</v>
      </c>
      <c r="D7797" s="32" t="s">
        <v>682</v>
      </c>
      <c r="E7797" s="28">
        <v>45838.568877314814</v>
      </c>
      <c r="F7797" s="32" t="s">
        <v>663</v>
      </c>
      <c r="G7797" s="28">
        <v>45838.568877314814</v>
      </c>
    </row>
    <row r="7798" spans="1:7" x14ac:dyDescent="0.25">
      <c r="A7798" s="32" t="s">
        <v>16607</v>
      </c>
      <c r="B7798" s="32" t="s">
        <v>14283</v>
      </c>
      <c r="C7798" s="32" t="s">
        <v>669</v>
      </c>
      <c r="D7798" s="32" t="s">
        <v>682</v>
      </c>
      <c r="E7798" s="28">
        <v>45838.568935185183</v>
      </c>
      <c r="F7798" s="32" t="s">
        <v>663</v>
      </c>
      <c r="G7798" s="28">
        <v>45838.568935185183</v>
      </c>
    </row>
    <row r="7799" spans="1:7" x14ac:dyDescent="0.25">
      <c r="A7799" s="32" t="s">
        <v>16608</v>
      </c>
      <c r="B7799" s="32" t="s">
        <v>14285</v>
      </c>
      <c r="C7799" s="32" t="s">
        <v>669</v>
      </c>
      <c r="D7799" s="32" t="s">
        <v>682</v>
      </c>
      <c r="E7799" s="28">
        <v>45838.569004629629</v>
      </c>
      <c r="F7799" s="32" t="s">
        <v>663</v>
      </c>
      <c r="G7799" s="28">
        <v>45838.569004629629</v>
      </c>
    </row>
    <row r="7800" spans="1:7" x14ac:dyDescent="0.25">
      <c r="A7800" s="32" t="s">
        <v>16609</v>
      </c>
      <c r="B7800" s="32" t="s">
        <v>14287</v>
      </c>
      <c r="C7800" s="32" t="s">
        <v>669</v>
      </c>
      <c r="D7800" s="32" t="s">
        <v>682</v>
      </c>
      <c r="E7800" s="28">
        <v>45838.569050925929</v>
      </c>
      <c r="F7800" s="32" t="s">
        <v>663</v>
      </c>
      <c r="G7800" s="28">
        <v>45838.569050925929</v>
      </c>
    </row>
    <row r="7801" spans="1:7" x14ac:dyDescent="0.25">
      <c r="A7801" s="32" t="s">
        <v>16610</v>
      </c>
      <c r="B7801" s="32" t="s">
        <v>13705</v>
      </c>
      <c r="C7801" s="32" t="s">
        <v>661</v>
      </c>
      <c r="D7801" s="32" t="s">
        <v>672</v>
      </c>
      <c r="E7801" s="28">
        <v>45838.570509259262</v>
      </c>
      <c r="F7801" s="32" t="s">
        <v>663</v>
      </c>
      <c r="G7801" s="28">
        <v>45838.570509259262</v>
      </c>
    </row>
    <row r="7802" spans="1:7" x14ac:dyDescent="0.25">
      <c r="A7802" s="32" t="s">
        <v>16611</v>
      </c>
      <c r="B7802" s="32" t="s">
        <v>13703</v>
      </c>
      <c r="C7802" s="32" t="s">
        <v>661</v>
      </c>
      <c r="D7802" s="32" t="s">
        <v>672</v>
      </c>
      <c r="E7802" s="28">
        <v>45838.570555555554</v>
      </c>
      <c r="F7802" s="32" t="s">
        <v>663</v>
      </c>
      <c r="G7802" s="28">
        <v>45838.570555555554</v>
      </c>
    </row>
    <row r="7803" spans="1:7" x14ac:dyDescent="0.25">
      <c r="A7803" s="32" t="s">
        <v>16612</v>
      </c>
      <c r="B7803" s="32" t="s">
        <v>13707</v>
      </c>
      <c r="C7803" s="32" t="s">
        <v>661</v>
      </c>
      <c r="D7803" s="32" t="s">
        <v>672</v>
      </c>
      <c r="E7803" s="28">
        <v>45838.570601851854</v>
      </c>
      <c r="F7803" s="32" t="s">
        <v>663</v>
      </c>
      <c r="G7803" s="28">
        <v>45838.570601851854</v>
      </c>
    </row>
    <row r="7804" spans="1:7" x14ac:dyDescent="0.25">
      <c r="A7804" s="32" t="s">
        <v>16613</v>
      </c>
      <c r="B7804" s="32" t="s">
        <v>13678</v>
      </c>
      <c r="C7804" s="32" t="s">
        <v>661</v>
      </c>
      <c r="D7804" s="32" t="s">
        <v>672</v>
      </c>
      <c r="E7804" s="28">
        <v>45838.570659722223</v>
      </c>
      <c r="F7804" s="32" t="s">
        <v>663</v>
      </c>
      <c r="G7804" s="28">
        <v>45838.570659722223</v>
      </c>
    </row>
    <row r="7805" spans="1:7" x14ac:dyDescent="0.25">
      <c r="A7805" s="32" t="s">
        <v>16614</v>
      </c>
      <c r="B7805" s="32" t="s">
        <v>11593</v>
      </c>
      <c r="C7805" s="32" t="s">
        <v>664</v>
      </c>
      <c r="D7805" s="32" t="s">
        <v>113</v>
      </c>
      <c r="E7805" s="28">
        <v>45838.567303240743</v>
      </c>
      <c r="F7805" s="32" t="s">
        <v>663</v>
      </c>
      <c r="G7805" s="28">
        <v>45838.567303240743</v>
      </c>
    </row>
    <row r="7806" spans="1:7" x14ac:dyDescent="0.25">
      <c r="A7806" s="32" t="s">
        <v>16615</v>
      </c>
      <c r="B7806" s="32" t="s">
        <v>5444</v>
      </c>
      <c r="C7806" s="32" t="s">
        <v>664</v>
      </c>
      <c r="D7806" s="32" t="s">
        <v>113</v>
      </c>
      <c r="E7806" s="28">
        <v>45838.567442129628</v>
      </c>
      <c r="F7806" s="32" t="s">
        <v>663</v>
      </c>
      <c r="G7806" s="28">
        <v>45838.567442129628</v>
      </c>
    </row>
    <row r="7807" spans="1:7" x14ac:dyDescent="0.25">
      <c r="A7807" s="32" t="s">
        <v>16616</v>
      </c>
      <c r="B7807" s="32" t="s">
        <v>6095</v>
      </c>
      <c r="C7807" s="32" t="s">
        <v>664</v>
      </c>
      <c r="D7807" s="32" t="s">
        <v>113</v>
      </c>
      <c r="E7807" s="28">
        <v>45838.567604166667</v>
      </c>
      <c r="F7807" s="32" t="s">
        <v>663</v>
      </c>
      <c r="G7807" s="28">
        <v>45838.567604166667</v>
      </c>
    </row>
    <row r="7808" spans="1:7" x14ac:dyDescent="0.25">
      <c r="A7808" s="32" t="s">
        <v>16617</v>
      </c>
      <c r="B7808" s="32" t="s">
        <v>6252</v>
      </c>
      <c r="C7808" s="32" t="s">
        <v>664</v>
      </c>
      <c r="D7808" s="32" t="s">
        <v>113</v>
      </c>
      <c r="E7808" s="28">
        <v>45838.567974537036</v>
      </c>
      <c r="F7808" s="32" t="s">
        <v>663</v>
      </c>
      <c r="G7808" s="28">
        <v>45838.567974537036</v>
      </c>
    </row>
    <row r="7809" spans="1:7" x14ac:dyDescent="0.25">
      <c r="A7809" s="32" t="s">
        <v>16618</v>
      </c>
      <c r="B7809" s="32" t="s">
        <v>6248</v>
      </c>
      <c r="C7809" s="32" t="s">
        <v>664</v>
      </c>
      <c r="D7809" s="32" t="s">
        <v>113</v>
      </c>
      <c r="E7809" s="28">
        <v>45838.56832175926</v>
      </c>
      <c r="F7809" s="32" t="s">
        <v>663</v>
      </c>
      <c r="G7809" s="28">
        <v>45838.56832175926</v>
      </c>
    </row>
    <row r="7810" spans="1:7" x14ac:dyDescent="0.25">
      <c r="A7810" s="32" t="s">
        <v>16619</v>
      </c>
      <c r="B7810" s="32" t="s">
        <v>6703</v>
      </c>
      <c r="C7810" s="32" t="s">
        <v>664</v>
      </c>
      <c r="D7810" s="32" t="s">
        <v>113</v>
      </c>
      <c r="E7810" s="28">
        <v>45838.568761574075</v>
      </c>
      <c r="F7810" s="32" t="s">
        <v>663</v>
      </c>
      <c r="G7810" s="28">
        <v>45838.568761574075</v>
      </c>
    </row>
    <row r="7811" spans="1:7" x14ac:dyDescent="0.25">
      <c r="A7811" s="32" t="s">
        <v>16620</v>
      </c>
      <c r="B7811" s="32" t="s">
        <v>7893</v>
      </c>
      <c r="C7811" s="32" t="s">
        <v>664</v>
      </c>
      <c r="D7811" s="32" t="s">
        <v>113</v>
      </c>
      <c r="E7811" s="28">
        <v>45838.568865740737</v>
      </c>
      <c r="F7811" s="32" t="s">
        <v>663</v>
      </c>
      <c r="G7811" s="28">
        <v>45838.568865740737</v>
      </c>
    </row>
    <row r="7812" spans="1:7" x14ac:dyDescent="0.25">
      <c r="A7812" s="32" t="s">
        <v>16621</v>
      </c>
      <c r="B7812" s="32" t="s">
        <v>3234</v>
      </c>
      <c r="C7812" s="32" t="s">
        <v>664</v>
      </c>
      <c r="D7812" s="32" t="s">
        <v>113</v>
      </c>
      <c r="E7812" s="28">
        <v>45838.569178240738</v>
      </c>
      <c r="F7812" s="32" t="s">
        <v>663</v>
      </c>
      <c r="G7812" s="28">
        <v>45838.569178240738</v>
      </c>
    </row>
    <row r="7813" spans="1:7" x14ac:dyDescent="0.25">
      <c r="A7813" s="32" t="s">
        <v>16622</v>
      </c>
      <c r="B7813" s="32" t="s">
        <v>6868</v>
      </c>
      <c r="C7813" s="32" t="s">
        <v>664</v>
      </c>
      <c r="D7813" s="32" t="s">
        <v>113</v>
      </c>
      <c r="E7813" s="28">
        <v>45838.569884259261</v>
      </c>
      <c r="F7813" s="32" t="s">
        <v>663</v>
      </c>
      <c r="G7813" s="28">
        <v>45838.569884259261</v>
      </c>
    </row>
    <row r="7814" spans="1:7" x14ac:dyDescent="0.25">
      <c r="A7814" s="32" t="s">
        <v>16623</v>
      </c>
      <c r="B7814" s="32" t="s">
        <v>6827</v>
      </c>
      <c r="C7814" s="32" t="s">
        <v>664</v>
      </c>
      <c r="D7814" s="32" t="s">
        <v>113</v>
      </c>
      <c r="E7814" s="28">
        <v>45838.569953703707</v>
      </c>
      <c r="F7814" s="32" t="s">
        <v>663</v>
      </c>
      <c r="G7814" s="28">
        <v>45838.569953703707</v>
      </c>
    </row>
    <row r="7815" spans="1:7" x14ac:dyDescent="0.25">
      <c r="A7815" s="32" t="s">
        <v>16624</v>
      </c>
      <c r="B7815" s="32" t="s">
        <v>2877</v>
      </c>
      <c r="C7815" s="32" t="s">
        <v>664</v>
      </c>
      <c r="D7815" s="32" t="s">
        <v>77</v>
      </c>
      <c r="E7815" s="28">
        <v>45838.573831018519</v>
      </c>
      <c r="F7815" s="32" t="s">
        <v>686</v>
      </c>
      <c r="G7815" s="28">
        <v>45838.573831018519</v>
      </c>
    </row>
    <row r="7816" spans="1:7" x14ac:dyDescent="0.25">
      <c r="A7816" s="32" t="s">
        <v>16625</v>
      </c>
      <c r="B7816" s="32" t="s">
        <v>14003</v>
      </c>
      <c r="C7816" s="32" t="s">
        <v>661</v>
      </c>
      <c r="D7816" s="32" t="s">
        <v>676</v>
      </c>
      <c r="E7816" s="28">
        <v>45838.574224537035</v>
      </c>
      <c r="F7816" s="32" t="s">
        <v>663</v>
      </c>
      <c r="G7816" s="28">
        <v>45838.574224537035</v>
      </c>
    </row>
    <row r="7817" spans="1:7" x14ac:dyDescent="0.25">
      <c r="A7817" s="32" t="s">
        <v>16626</v>
      </c>
      <c r="B7817" s="32" t="s">
        <v>14005</v>
      </c>
      <c r="C7817" s="32" t="s">
        <v>661</v>
      </c>
      <c r="D7817" s="32" t="s">
        <v>676</v>
      </c>
      <c r="E7817" s="28">
        <v>45838.574282407404</v>
      </c>
      <c r="F7817" s="32" t="s">
        <v>663</v>
      </c>
      <c r="G7817" s="28">
        <v>45838.574282407404</v>
      </c>
    </row>
    <row r="7818" spans="1:7" x14ac:dyDescent="0.25">
      <c r="A7818" s="32" t="s">
        <v>16627</v>
      </c>
      <c r="B7818" s="32" t="s">
        <v>14007</v>
      </c>
      <c r="C7818" s="32" t="s">
        <v>661</v>
      </c>
      <c r="D7818" s="32" t="s">
        <v>676</v>
      </c>
      <c r="E7818" s="28">
        <v>45838.574340277781</v>
      </c>
      <c r="F7818" s="32" t="s">
        <v>663</v>
      </c>
      <c r="G7818" s="28">
        <v>45838.574340277781</v>
      </c>
    </row>
    <row r="7819" spans="1:7" x14ac:dyDescent="0.25">
      <c r="A7819" s="32" t="s">
        <v>16628</v>
      </c>
      <c r="B7819" s="32" t="s">
        <v>14009</v>
      </c>
      <c r="C7819" s="32" t="s">
        <v>661</v>
      </c>
      <c r="D7819" s="32" t="s">
        <v>676</v>
      </c>
      <c r="E7819" s="28">
        <v>45838.574386574073</v>
      </c>
      <c r="F7819" s="32" t="s">
        <v>663</v>
      </c>
      <c r="G7819" s="28">
        <v>45838.574386574073</v>
      </c>
    </row>
    <row r="7820" spans="1:7" x14ac:dyDescent="0.25">
      <c r="A7820" s="32" t="s">
        <v>16629</v>
      </c>
      <c r="B7820" s="32" t="s">
        <v>14011</v>
      </c>
      <c r="C7820" s="32" t="s">
        <v>661</v>
      </c>
      <c r="D7820" s="32" t="s">
        <v>676</v>
      </c>
      <c r="E7820" s="28">
        <v>45838.574444444443</v>
      </c>
      <c r="F7820" s="32" t="s">
        <v>663</v>
      </c>
      <c r="G7820" s="28">
        <v>45838.574444444443</v>
      </c>
    </row>
    <row r="7821" spans="1:7" x14ac:dyDescent="0.25">
      <c r="A7821" s="32" t="s">
        <v>16630</v>
      </c>
      <c r="B7821" s="32" t="s">
        <v>11593</v>
      </c>
      <c r="C7821" s="32" t="s">
        <v>671</v>
      </c>
      <c r="D7821" s="32" t="s">
        <v>113</v>
      </c>
      <c r="E7821" s="28">
        <v>45838.57199074074</v>
      </c>
      <c r="F7821" s="32" t="s">
        <v>663</v>
      </c>
      <c r="G7821" s="28">
        <v>45838.57199074074</v>
      </c>
    </row>
    <row r="7822" spans="1:7" x14ac:dyDescent="0.25">
      <c r="A7822" s="32" t="s">
        <v>16631</v>
      </c>
      <c r="B7822" s="32" t="s">
        <v>5444</v>
      </c>
      <c r="C7822" s="32" t="s">
        <v>671</v>
      </c>
      <c r="D7822" s="32" t="s">
        <v>113</v>
      </c>
      <c r="E7822" s="28">
        <v>45838.572106481479</v>
      </c>
      <c r="F7822" s="32" t="s">
        <v>663</v>
      </c>
      <c r="G7822" s="28">
        <v>45838.572106481479</v>
      </c>
    </row>
    <row r="7823" spans="1:7" x14ac:dyDescent="0.25">
      <c r="A7823" s="32" t="s">
        <v>16632</v>
      </c>
      <c r="B7823" s="32" t="s">
        <v>6095</v>
      </c>
      <c r="C7823" s="32" t="s">
        <v>671</v>
      </c>
      <c r="D7823" s="32" t="s">
        <v>113</v>
      </c>
      <c r="E7823" s="28">
        <v>45838.572256944448</v>
      </c>
      <c r="F7823" s="32" t="s">
        <v>663</v>
      </c>
      <c r="G7823" s="28">
        <v>45838.572256944448</v>
      </c>
    </row>
    <row r="7824" spans="1:7" x14ac:dyDescent="0.25">
      <c r="A7824" s="32" t="s">
        <v>16633</v>
      </c>
      <c r="B7824" s="32" t="s">
        <v>6252</v>
      </c>
      <c r="C7824" s="32" t="s">
        <v>671</v>
      </c>
      <c r="D7824" s="32" t="s">
        <v>113</v>
      </c>
      <c r="E7824" s="28">
        <v>45838.572569444441</v>
      </c>
      <c r="F7824" s="32" t="s">
        <v>663</v>
      </c>
      <c r="G7824" s="28">
        <v>45838.572569444441</v>
      </c>
    </row>
    <row r="7825" spans="1:7" x14ac:dyDescent="0.25">
      <c r="A7825" s="32" t="s">
        <v>16634</v>
      </c>
      <c r="B7825" s="32" t="s">
        <v>1937</v>
      </c>
      <c r="C7825" s="32" t="s">
        <v>671</v>
      </c>
      <c r="D7825" s="32" t="s">
        <v>113</v>
      </c>
      <c r="E7825" s="28">
        <v>45838.572916666664</v>
      </c>
      <c r="F7825" s="32" t="s">
        <v>663</v>
      </c>
      <c r="G7825" s="28">
        <v>45838.572916666664</v>
      </c>
    </row>
    <row r="7826" spans="1:7" x14ac:dyDescent="0.25">
      <c r="A7826" s="32" t="s">
        <v>16635</v>
      </c>
      <c r="B7826" s="32" t="s">
        <v>6248</v>
      </c>
      <c r="C7826" s="32" t="s">
        <v>671</v>
      </c>
      <c r="D7826" s="32" t="s">
        <v>113</v>
      </c>
      <c r="E7826" s="28">
        <v>45838.573067129626</v>
      </c>
      <c r="F7826" s="32" t="s">
        <v>663</v>
      </c>
      <c r="G7826" s="28">
        <v>45838.573067129626</v>
      </c>
    </row>
    <row r="7827" spans="1:7" x14ac:dyDescent="0.25">
      <c r="A7827" s="32" t="s">
        <v>16636</v>
      </c>
      <c r="B7827" s="32" t="s">
        <v>6703</v>
      </c>
      <c r="C7827" s="32" t="s">
        <v>671</v>
      </c>
      <c r="D7827" s="32" t="s">
        <v>113</v>
      </c>
      <c r="E7827" s="28">
        <v>45838.573275462964</v>
      </c>
      <c r="F7827" s="32" t="s">
        <v>663</v>
      </c>
      <c r="G7827" s="28">
        <v>45838.573275462964</v>
      </c>
    </row>
    <row r="7828" spans="1:7" x14ac:dyDescent="0.25">
      <c r="A7828" s="32" t="s">
        <v>16637</v>
      </c>
      <c r="B7828" s="32" t="s">
        <v>7893</v>
      </c>
      <c r="C7828" s="32" t="s">
        <v>671</v>
      </c>
      <c r="D7828" s="32" t="s">
        <v>113</v>
      </c>
      <c r="E7828" s="28">
        <v>45838.57340277778</v>
      </c>
      <c r="F7828" s="32" t="s">
        <v>663</v>
      </c>
      <c r="G7828" s="28">
        <v>45838.57340277778</v>
      </c>
    </row>
    <row r="7829" spans="1:7" x14ac:dyDescent="0.25">
      <c r="A7829" s="32" t="s">
        <v>16638</v>
      </c>
      <c r="B7829" s="32" t="s">
        <v>3234</v>
      </c>
      <c r="C7829" s="32" t="s">
        <v>671</v>
      </c>
      <c r="D7829" s="32" t="s">
        <v>113</v>
      </c>
      <c r="E7829" s="28">
        <v>45838.573541666665</v>
      </c>
      <c r="F7829" s="32" t="s">
        <v>663</v>
      </c>
      <c r="G7829" s="28">
        <v>45838.573541666665</v>
      </c>
    </row>
    <row r="7830" spans="1:7" x14ac:dyDescent="0.25">
      <c r="A7830" s="32" t="s">
        <v>16639</v>
      </c>
      <c r="B7830" s="32" t="s">
        <v>6868</v>
      </c>
      <c r="C7830" s="32" t="s">
        <v>671</v>
      </c>
      <c r="D7830" s="32" t="s">
        <v>113</v>
      </c>
      <c r="E7830" s="28">
        <v>45838.573645833334</v>
      </c>
      <c r="F7830" s="32" t="s">
        <v>663</v>
      </c>
      <c r="G7830" s="28">
        <v>45838.573645833334</v>
      </c>
    </row>
    <row r="7831" spans="1:7" x14ac:dyDescent="0.25">
      <c r="A7831" s="32" t="s">
        <v>16640</v>
      </c>
      <c r="B7831" s="32" t="s">
        <v>6827</v>
      </c>
      <c r="C7831" s="32" t="s">
        <v>671</v>
      </c>
      <c r="D7831" s="32" t="s">
        <v>113</v>
      </c>
      <c r="E7831" s="28">
        <v>45838.573796296296</v>
      </c>
      <c r="F7831" s="32" t="s">
        <v>663</v>
      </c>
      <c r="G7831" s="28">
        <v>45838.573796296296</v>
      </c>
    </row>
    <row r="7832" spans="1:7" x14ac:dyDescent="0.25">
      <c r="A7832" s="32" t="s">
        <v>16641</v>
      </c>
      <c r="B7832" s="32" t="s">
        <v>14119</v>
      </c>
      <c r="C7832" s="32" t="s">
        <v>661</v>
      </c>
      <c r="D7832" s="32" t="s">
        <v>676</v>
      </c>
      <c r="E7832" s="28">
        <v>45838.575659722221</v>
      </c>
      <c r="F7832" s="32" t="s">
        <v>663</v>
      </c>
      <c r="G7832" s="28">
        <v>45838.575659722221</v>
      </c>
    </row>
    <row r="7833" spans="1:7" x14ac:dyDescent="0.25">
      <c r="A7833" s="32" t="s">
        <v>16642</v>
      </c>
      <c r="B7833" s="32" t="s">
        <v>13770</v>
      </c>
      <c r="C7833" s="32" t="s">
        <v>661</v>
      </c>
      <c r="D7833" s="32" t="s">
        <v>673</v>
      </c>
      <c r="E7833" s="28">
        <v>45838.577175925922</v>
      </c>
      <c r="F7833" s="32" t="s">
        <v>663</v>
      </c>
      <c r="G7833" s="28">
        <v>45838.577175925922</v>
      </c>
    </row>
    <row r="7834" spans="1:7" x14ac:dyDescent="0.25">
      <c r="A7834" s="32" t="s">
        <v>16643</v>
      </c>
      <c r="B7834" s="32" t="s">
        <v>7692</v>
      </c>
      <c r="C7834" s="32" t="s">
        <v>664</v>
      </c>
      <c r="D7834" s="32" t="s">
        <v>113</v>
      </c>
      <c r="E7834" s="28">
        <v>45838.576979166668</v>
      </c>
      <c r="F7834" s="32" t="s">
        <v>663</v>
      </c>
      <c r="G7834" s="28">
        <v>45838.576979166668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9472</v>
      </c>
      <c r="B16" s="32" t="s">
        <v>9473</v>
      </c>
      <c r="C16" s="32" t="s">
        <v>2027</v>
      </c>
    </row>
    <row r="17" spans="1:3" x14ac:dyDescent="0.25">
      <c r="A17" s="32" t="s">
        <v>9481</v>
      </c>
      <c r="B17" s="32" t="s">
        <v>9482</v>
      </c>
      <c r="C17" s="32" t="s">
        <v>2027</v>
      </c>
    </row>
    <row r="18" spans="1:3" x14ac:dyDescent="0.25">
      <c r="A18" s="32" t="s">
        <v>9483</v>
      </c>
      <c r="B18" s="32" t="s">
        <v>9484</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9857</v>
      </c>
      <c r="B21" s="32" t="s">
        <v>9858</v>
      </c>
      <c r="C21" s="32" t="s">
        <v>2027</v>
      </c>
    </row>
    <row r="22" spans="1:3" x14ac:dyDescent="0.25">
      <c r="A22" s="32" t="s">
        <v>9844</v>
      </c>
      <c r="B22" s="32" t="s">
        <v>9845</v>
      </c>
      <c r="C22" s="32" t="s">
        <v>2027</v>
      </c>
    </row>
    <row r="23" spans="1:3" x14ac:dyDescent="0.25">
      <c r="A23" s="32" t="s">
        <v>9859</v>
      </c>
      <c r="B23" s="32" t="s">
        <v>9860</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9474</v>
      </c>
      <c r="B26" s="32" t="s">
        <v>9475</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12356</v>
      </c>
      <c r="B194" s="32" t="s">
        <v>12357</v>
      </c>
      <c r="C194" s="32" t="s">
        <v>2027</v>
      </c>
    </row>
    <row r="195" spans="1:3" x14ac:dyDescent="0.25">
      <c r="A195" s="32" t="s">
        <v>10067</v>
      </c>
      <c r="B195" s="32" t="s">
        <v>10068</v>
      </c>
      <c r="C195" s="32" t="s">
        <v>2027</v>
      </c>
    </row>
    <row r="196" spans="1:3" x14ac:dyDescent="0.25">
      <c r="A196" s="32" t="s">
        <v>4729</v>
      </c>
      <c r="B196" s="32" t="s">
        <v>4730</v>
      </c>
      <c r="C196" s="32" t="s">
        <v>2027</v>
      </c>
    </row>
    <row r="197" spans="1:3" x14ac:dyDescent="0.25">
      <c r="A197" s="32" t="s">
        <v>9519</v>
      </c>
      <c r="B197" s="32" t="s">
        <v>9520</v>
      </c>
      <c r="C197" s="32" t="s">
        <v>2027</v>
      </c>
    </row>
    <row r="198" spans="1:3" x14ac:dyDescent="0.25">
      <c r="A198" s="32" t="s">
        <v>9521</v>
      </c>
      <c r="B198" s="32" t="s">
        <v>9522</v>
      </c>
      <c r="C198" s="32" t="s">
        <v>2027</v>
      </c>
    </row>
    <row r="199" spans="1:3" x14ac:dyDescent="0.25">
      <c r="A199" s="32" t="s">
        <v>9523</v>
      </c>
      <c r="B199" s="32" t="s">
        <v>9524</v>
      </c>
      <c r="C199" s="32" t="s">
        <v>2027</v>
      </c>
    </row>
    <row r="200" spans="1:3" x14ac:dyDescent="0.25">
      <c r="A200" s="32" t="s">
        <v>9525</v>
      </c>
      <c r="B200" s="32" t="s">
        <v>9526</v>
      </c>
      <c r="C200" s="32" t="s">
        <v>2027</v>
      </c>
    </row>
    <row r="201" spans="1:3" x14ac:dyDescent="0.25">
      <c r="A201" s="32" t="s">
        <v>9527</v>
      </c>
      <c r="B201" s="32" t="s">
        <v>9528</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1</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49628</v>
      </c>
      <c r="F3" s="18">
        <f ca="1">SUMIFS('Data Power app'!$G:$G,'Data Power app'!AF:AF,"="&amp;$I$2,'Data Power app'!$F:$F,Report!$A3)</f>
        <v>178147</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149944</v>
      </c>
    </row>
    <row r="5" spans="1:12" x14ac:dyDescent="0.25">
      <c r="A5" s="19" t="s">
        <v>748</v>
      </c>
      <c r="B5" s="20">
        <f ca="1">SUM(B3:B4)</f>
        <v>125614</v>
      </c>
      <c r="C5" s="20">
        <f t="shared" ref="C5:F5" ca="1" si="0">SUM(C3:C4)</f>
        <v>33952</v>
      </c>
      <c r="D5" s="20">
        <f t="shared" ca="1" si="0"/>
        <v>60791</v>
      </c>
      <c r="E5" s="20">
        <f t="shared" ca="1" si="0"/>
        <v>75335</v>
      </c>
      <c r="F5" s="21">
        <f t="shared" ca="1" si="0"/>
        <v>328091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2025-06-30T07:02:38Z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