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171" documentId="8_{050AFC0B-4AB8-4CA8-82E3-C6EC7D3D2882}" xr6:coauthVersionLast="47" xr6:coauthVersionMax="47" xr10:uidLastSave="{EEF7662C-6FE8-4F87-A801-E0403FB88783}"/>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Time'!$A$1:$G$8507</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H66" i="4" s="1"/>
  <c r="BG67" i="4"/>
  <c r="BG68" i="4"/>
  <c r="BG69" i="4"/>
  <c r="BG70" i="4"/>
  <c r="BH70" i="4" s="1"/>
  <c r="BG71" i="4"/>
  <c r="BG72" i="4"/>
  <c r="BG73" i="4"/>
  <c r="BG74" i="4"/>
  <c r="BH74" i="4" s="1"/>
  <c r="BG75" i="4"/>
  <c r="BG76" i="4"/>
  <c r="BG77" i="4"/>
  <c r="BG78" i="4"/>
  <c r="BH78" i="4" s="1"/>
  <c r="BG79" i="4"/>
  <c r="BG80" i="4"/>
  <c r="BG81" i="4"/>
  <c r="BG82" i="4"/>
  <c r="BH82" i="4" s="1"/>
  <c r="BG83" i="4"/>
  <c r="BG84" i="4"/>
  <c r="BG85" i="4"/>
  <c r="BG86" i="4"/>
  <c r="BH86" i="4" s="1"/>
  <c r="BG87" i="4"/>
  <c r="BG88" i="4"/>
  <c r="BG89" i="4"/>
  <c r="BG90" i="4"/>
  <c r="BH90" i="4" s="1"/>
  <c r="BG91" i="4"/>
  <c r="BG92" i="4"/>
  <c r="BG93" i="4"/>
  <c r="BG94" i="4"/>
  <c r="BH94" i="4" s="1"/>
  <c r="BG95" i="4"/>
  <c r="BG96" i="4"/>
  <c r="BG97" i="4"/>
  <c r="BG98" i="4"/>
  <c r="BH98" i="4" s="1"/>
  <c r="BG99" i="4"/>
  <c r="BG100" i="4"/>
  <c r="BG101" i="4"/>
  <c r="BG102" i="4"/>
  <c r="BH102" i="4" s="1"/>
  <c r="BG103" i="4"/>
  <c r="BG104" i="4"/>
  <c r="BG105" i="4"/>
  <c r="BG106" i="4"/>
  <c r="BH106" i="4" s="1"/>
  <c r="BG107" i="4"/>
  <c r="BG108" i="4"/>
  <c r="BG109" i="4"/>
  <c r="BG110" i="4"/>
  <c r="BH110" i="4" s="1"/>
  <c r="BG111" i="4"/>
  <c r="BG112" i="4"/>
  <c r="BG113" i="4"/>
  <c r="BG114" i="4"/>
  <c r="BH114" i="4" s="1"/>
  <c r="BG115" i="4"/>
  <c r="BG116" i="4"/>
  <c r="BG117" i="4"/>
  <c r="BG118" i="4"/>
  <c r="BH118" i="4" s="1"/>
  <c r="BG119" i="4"/>
  <c r="BG120" i="4"/>
  <c r="BG121" i="4"/>
  <c r="BG122" i="4"/>
  <c r="BH122" i="4" s="1"/>
  <c r="BG123" i="4"/>
  <c r="BG124" i="4"/>
  <c r="BG125" i="4"/>
  <c r="BG126" i="4"/>
  <c r="BH126" i="4" s="1"/>
  <c r="BG127" i="4"/>
  <c r="BG128" i="4"/>
  <c r="BG129" i="4"/>
  <c r="BG130" i="4"/>
  <c r="BH130" i="4" s="1"/>
  <c r="BG131" i="4"/>
  <c r="BG132" i="4"/>
  <c r="BG133" i="4"/>
  <c r="BG134" i="4"/>
  <c r="BH134" i="4" s="1"/>
  <c r="BG135" i="4"/>
  <c r="BG136" i="4"/>
  <c r="BG137" i="4"/>
  <c r="BG138" i="4"/>
  <c r="BH138" i="4" s="1"/>
  <c r="BG139" i="4"/>
  <c r="BG140" i="4"/>
  <c r="BG141" i="4"/>
  <c r="BG142" i="4"/>
  <c r="BH142" i="4" s="1"/>
  <c r="BG143" i="4"/>
  <c r="BG144" i="4"/>
  <c r="BG145" i="4"/>
  <c r="BG146" i="4"/>
  <c r="BH146" i="4" s="1"/>
  <c r="BG147" i="4"/>
  <c r="BG148" i="4"/>
  <c r="BG149" i="4"/>
  <c r="BG150" i="4"/>
  <c r="BH150" i="4" s="1"/>
  <c r="BG151" i="4"/>
  <c r="BG152" i="4"/>
  <c r="BG153" i="4"/>
  <c r="BG154" i="4"/>
  <c r="BH154" i="4" s="1"/>
  <c r="BG155" i="4"/>
  <c r="BG156" i="4"/>
  <c r="BG157" i="4"/>
  <c r="BG158" i="4"/>
  <c r="BH158" i="4" s="1"/>
  <c r="BG159" i="4"/>
  <c r="BG160" i="4"/>
  <c r="BG161" i="4"/>
  <c r="BG162" i="4"/>
  <c r="BH162" i="4" s="1"/>
  <c r="BG163" i="4"/>
  <c r="BG164" i="4"/>
  <c r="BG165" i="4"/>
  <c r="BG166" i="4"/>
  <c r="BH166" i="4" s="1"/>
  <c r="BG167" i="4"/>
  <c r="BG168" i="4"/>
  <c r="BG169" i="4"/>
  <c r="BG170" i="4"/>
  <c r="BH170" i="4" s="1"/>
  <c r="BG171" i="4"/>
  <c r="BG172" i="4"/>
  <c r="BG173" i="4"/>
  <c r="BG174" i="4"/>
  <c r="BH174" i="4" s="1"/>
  <c r="BG175" i="4"/>
  <c r="BG176" i="4"/>
  <c r="BG177" i="4"/>
  <c r="BG178" i="4"/>
  <c r="BH178" i="4" s="1"/>
  <c r="BG179" i="4"/>
  <c r="BG180" i="4"/>
  <c r="BG181" i="4"/>
  <c r="BG182" i="4"/>
  <c r="BH182" i="4" s="1"/>
  <c r="BG183" i="4"/>
  <c r="BG184" i="4"/>
  <c r="BG185" i="4"/>
  <c r="BG186" i="4"/>
  <c r="BH186" i="4" s="1"/>
  <c r="BG187" i="4"/>
  <c r="BG188" i="4"/>
  <c r="BG189" i="4"/>
  <c r="BG190" i="4"/>
  <c r="BH190" i="4" s="1"/>
  <c r="BG191" i="4"/>
  <c r="BG192" i="4"/>
  <c r="BG193" i="4"/>
  <c r="BG194" i="4"/>
  <c r="BH194" i="4" s="1"/>
  <c r="BG195" i="4"/>
  <c r="BG196" i="4"/>
  <c r="BG197" i="4"/>
  <c r="BG198" i="4"/>
  <c r="BH198" i="4" s="1"/>
  <c r="BG199" i="4"/>
  <c r="BG200" i="4"/>
  <c r="BG201" i="4"/>
  <c r="BG202" i="4"/>
  <c r="BH202" i="4" s="1"/>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H402" i="4" s="1"/>
  <c r="BG403" i="4"/>
  <c r="BG404" i="4"/>
  <c r="BG405" i="4"/>
  <c r="BG406" i="4"/>
  <c r="BH406" i="4" s="1"/>
  <c r="BG407" i="4"/>
  <c r="BG408" i="4"/>
  <c r="BG409" i="4"/>
  <c r="BG410" i="4"/>
  <c r="BH410" i="4" s="1"/>
  <c r="BG411" i="4"/>
  <c r="BG412" i="4"/>
  <c r="BG413" i="4"/>
  <c r="BG414" i="4"/>
  <c r="BH414" i="4" s="1"/>
  <c r="BG415" i="4"/>
  <c r="BG416" i="4"/>
  <c r="BG417" i="4"/>
  <c r="BG418" i="4"/>
  <c r="BH418" i="4" s="1"/>
  <c r="BG419" i="4"/>
  <c r="BG420" i="4"/>
  <c r="BG421" i="4"/>
  <c r="BG422" i="4"/>
  <c r="BH422" i="4" s="1"/>
  <c r="BG423" i="4"/>
  <c r="BG424" i="4"/>
  <c r="BG425" i="4"/>
  <c r="BG426" i="4"/>
  <c r="BH426" i="4" s="1"/>
  <c r="BG427" i="4"/>
  <c r="BG428" i="4"/>
  <c r="BG429" i="4"/>
  <c r="BG430" i="4"/>
  <c r="BH430" i="4" s="1"/>
  <c r="BG431" i="4"/>
  <c r="BG432" i="4"/>
  <c r="BG433" i="4"/>
  <c r="BG434" i="4"/>
  <c r="BH434" i="4" s="1"/>
  <c r="BG435" i="4"/>
  <c r="BG436" i="4"/>
  <c r="BG437" i="4"/>
  <c r="BG438" i="4"/>
  <c r="BH438" i="4" s="1"/>
  <c r="BG439" i="4"/>
  <c r="BG440" i="4"/>
  <c r="BG441" i="4"/>
  <c r="BG442" i="4"/>
  <c r="BH442" i="4" s="1"/>
  <c r="BG443" i="4"/>
  <c r="BG444" i="4"/>
  <c r="BG445" i="4"/>
  <c r="BG446" i="4"/>
  <c r="BH446" i="4" s="1"/>
  <c r="BG447" i="4"/>
  <c r="BG448" i="4"/>
  <c r="BG449" i="4"/>
  <c r="BG450" i="4"/>
  <c r="BH450" i="4" s="1"/>
  <c r="BG451" i="4"/>
  <c r="BG452" i="4"/>
  <c r="BG453" i="4"/>
  <c r="BG454" i="4"/>
  <c r="BH454" i="4" s="1"/>
  <c r="BG455" i="4"/>
  <c r="BG456" i="4"/>
  <c r="BG457" i="4"/>
  <c r="BG458" i="4"/>
  <c r="BH458" i="4" s="1"/>
  <c r="BG459" i="4"/>
  <c r="BG460" i="4"/>
  <c r="BG461" i="4"/>
  <c r="BG462" i="4"/>
  <c r="BH462" i="4" s="1"/>
  <c r="BG463" i="4"/>
  <c r="BG464" i="4"/>
  <c r="BG465" i="4"/>
  <c r="BG466" i="4"/>
  <c r="BH466" i="4" s="1"/>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H514" i="4" s="1"/>
  <c r="BG515" i="4"/>
  <c r="BG516" i="4"/>
  <c r="BG517" i="4"/>
  <c r="BG518" i="4"/>
  <c r="BH518" i="4" s="1"/>
  <c r="BG519" i="4"/>
  <c r="BG520" i="4"/>
  <c r="BG521" i="4"/>
  <c r="BG522" i="4"/>
  <c r="BH522" i="4" s="1"/>
  <c r="BG523" i="4"/>
  <c r="BG524" i="4"/>
  <c r="BG525" i="4"/>
  <c r="BG526" i="4"/>
  <c r="BH526" i="4" s="1"/>
  <c r="BG527" i="4"/>
  <c r="BG528" i="4"/>
  <c r="BG529" i="4"/>
  <c r="BG530" i="4"/>
  <c r="BH530" i="4" s="1"/>
  <c r="BG531" i="4"/>
  <c r="BG532" i="4"/>
  <c r="BG533" i="4"/>
  <c r="BG534" i="4"/>
  <c r="BH534" i="4" s="1"/>
  <c r="BG535" i="4"/>
  <c r="BG536" i="4"/>
  <c r="BG537" i="4"/>
  <c r="BG538" i="4"/>
  <c r="BH538" i="4" s="1"/>
  <c r="BG539" i="4"/>
  <c r="BG540" i="4"/>
  <c r="BG541" i="4"/>
  <c r="BG542" i="4"/>
  <c r="BH542" i="4" s="1"/>
  <c r="BG543" i="4"/>
  <c r="BG544" i="4"/>
  <c r="BG545" i="4"/>
  <c r="BG546" i="4"/>
  <c r="BH546" i="4" s="1"/>
  <c r="BG547" i="4"/>
  <c r="BG548" i="4"/>
  <c r="BG549" i="4"/>
  <c r="BG550" i="4"/>
  <c r="BH550" i="4" s="1"/>
  <c r="BG551" i="4"/>
  <c r="BG552" i="4"/>
  <c r="BG553" i="4"/>
  <c r="BG554" i="4"/>
  <c r="BH554" i="4" s="1"/>
  <c r="BG555" i="4"/>
  <c r="BG556" i="4"/>
  <c r="BG557" i="4"/>
  <c r="BG558" i="4"/>
  <c r="BH558" i="4" s="1"/>
  <c r="BG559" i="4"/>
  <c r="BG560" i="4"/>
  <c r="BG561" i="4"/>
  <c r="BG562" i="4"/>
  <c r="BH562" i="4" s="1"/>
  <c r="BG563" i="4"/>
  <c r="BG564" i="4"/>
  <c r="BG565" i="4"/>
  <c r="BG566" i="4"/>
  <c r="BH566" i="4" s="1"/>
  <c r="BG567" i="4"/>
  <c r="BG568" i="4"/>
  <c r="BG569" i="4"/>
  <c r="BG570" i="4"/>
  <c r="BH570" i="4" s="1"/>
  <c r="BG571" i="4"/>
  <c r="BG572" i="4"/>
  <c r="BG573" i="4"/>
  <c r="BG574" i="4"/>
  <c r="BH574" i="4" s="1"/>
  <c r="BG575" i="4"/>
  <c r="BG576" i="4"/>
  <c r="BG577" i="4"/>
  <c r="BG578" i="4"/>
  <c r="BH578" i="4" s="1"/>
  <c r="BG579" i="4"/>
  <c r="BG580" i="4"/>
  <c r="BG581" i="4"/>
  <c r="BG582" i="4"/>
  <c r="BH582" i="4" s="1"/>
  <c r="BG583" i="4"/>
  <c r="BG584" i="4"/>
  <c r="BG585" i="4"/>
  <c r="BG586" i="4"/>
  <c r="BH586" i="4" s="1"/>
  <c r="BG587" i="4"/>
  <c r="BG588" i="4"/>
  <c r="BG589" i="4"/>
  <c r="BG590" i="4"/>
  <c r="BH590" i="4" s="1"/>
  <c r="BG591" i="4"/>
  <c r="BG592" i="4"/>
  <c r="BG593" i="4"/>
  <c r="BG594" i="4"/>
  <c r="BH594" i="4" s="1"/>
  <c r="BG595" i="4"/>
  <c r="BG596" i="4"/>
  <c r="BG597" i="4"/>
  <c r="BG598" i="4"/>
  <c r="BH598" i="4" s="1"/>
  <c r="BG599" i="4"/>
  <c r="BG600" i="4"/>
  <c r="BG601" i="4"/>
  <c r="BG602" i="4"/>
  <c r="BH602" i="4" s="1"/>
  <c r="BG603" i="4"/>
  <c r="BG604" i="4"/>
  <c r="BG605" i="4"/>
  <c r="BG606" i="4"/>
  <c r="BH606" i="4" s="1"/>
  <c r="BG607" i="4"/>
  <c r="BG608" i="4"/>
  <c r="BG609" i="4"/>
  <c r="BG610" i="4"/>
  <c r="BH610" i="4" s="1"/>
  <c r="BG611" i="4"/>
  <c r="BG612" i="4"/>
  <c r="BG613" i="4"/>
  <c r="BG614" i="4"/>
  <c r="BH614" i="4" s="1"/>
  <c r="BG615" i="4"/>
  <c r="BG616" i="4"/>
  <c r="BG617" i="4"/>
  <c r="BG618" i="4"/>
  <c r="BH618" i="4" s="1"/>
  <c r="BG619" i="4"/>
  <c r="BG620" i="4"/>
  <c r="BG621" i="4"/>
  <c r="BG622" i="4"/>
  <c r="BH622" i="4" s="1"/>
  <c r="BG623" i="4"/>
  <c r="BG624" i="4"/>
  <c r="BG625" i="4"/>
  <c r="BG626" i="4"/>
  <c r="BH626" i="4" s="1"/>
  <c r="BG627" i="4"/>
  <c r="BG628" i="4"/>
  <c r="BG629" i="4"/>
  <c r="BG630" i="4"/>
  <c r="BH630" i="4" s="1"/>
  <c r="BG631" i="4"/>
  <c r="BG632" i="4"/>
  <c r="BG633" i="4"/>
  <c r="BG634" i="4"/>
  <c r="BH634" i="4" s="1"/>
  <c r="BG635" i="4"/>
  <c r="BG636" i="4"/>
  <c r="BG637" i="4"/>
  <c r="BG638" i="4"/>
  <c r="BH638" i="4" s="1"/>
  <c r="BG639" i="4"/>
  <c r="BG640" i="4"/>
  <c r="BG641" i="4"/>
  <c r="BG642" i="4"/>
  <c r="BH642" i="4" s="1"/>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H662" i="4" s="1"/>
  <c r="BG663" i="4"/>
  <c r="BG664" i="4"/>
  <c r="BG665" i="4"/>
  <c r="BG666" i="4"/>
  <c r="BH666" i="4" s="1"/>
  <c r="BG667" i="4"/>
  <c r="BG668" i="4"/>
  <c r="BG669" i="4"/>
  <c r="BG670" i="4"/>
  <c r="BH670" i="4" s="1"/>
  <c r="BG671" i="4"/>
  <c r="BG672" i="4"/>
  <c r="BG673" i="4"/>
  <c r="BG674" i="4"/>
  <c r="BH674" i="4" s="1"/>
  <c r="BG675" i="4"/>
  <c r="BG676" i="4"/>
  <c r="BG677" i="4"/>
  <c r="BG678" i="4"/>
  <c r="BH678" i="4" s="1"/>
  <c r="BG679" i="4"/>
  <c r="BG680" i="4"/>
  <c r="BG681" i="4"/>
  <c r="BG682" i="4"/>
  <c r="BH682" i="4" s="1"/>
  <c r="BG683" i="4"/>
  <c r="BG684" i="4"/>
  <c r="BG685" i="4"/>
  <c r="BG686" i="4"/>
  <c r="BH686" i="4" s="1"/>
  <c r="BG687" i="4"/>
  <c r="BG688" i="4"/>
  <c r="BG689" i="4"/>
  <c r="BG690" i="4"/>
  <c r="BH690" i="4" s="1"/>
  <c r="BG691" i="4"/>
  <c r="BG692" i="4"/>
  <c r="BG693" i="4"/>
  <c r="BG694" i="4"/>
  <c r="BH694" i="4" s="1"/>
  <c r="BG695" i="4"/>
  <c r="BG696" i="4"/>
  <c r="BG697" i="4"/>
  <c r="BG698" i="4"/>
  <c r="BH698" i="4" s="1"/>
  <c r="BG699" i="4"/>
  <c r="BG700" i="4"/>
  <c r="BG701" i="4"/>
  <c r="BG702" i="4"/>
  <c r="BH702" i="4" s="1"/>
  <c r="BG703" i="4"/>
  <c r="BG704" i="4"/>
  <c r="BG705" i="4"/>
  <c r="BG706" i="4"/>
  <c r="BH706" i="4" s="1"/>
  <c r="BG707" i="4"/>
  <c r="BG708" i="4"/>
  <c r="BG709" i="4"/>
  <c r="BG710" i="4"/>
  <c r="BH710" i="4" s="1"/>
  <c r="BG711" i="4"/>
  <c r="BG712" i="4"/>
  <c r="BG713" i="4"/>
  <c r="BG714" i="4"/>
  <c r="BH714" i="4" s="1"/>
  <c r="BG715" i="4"/>
  <c r="BG716" i="4"/>
  <c r="BG717" i="4"/>
  <c r="BG718" i="4"/>
  <c r="BH718" i="4" s="1"/>
  <c r="BG719" i="4"/>
  <c r="BG720" i="4"/>
  <c r="BG721" i="4"/>
  <c r="BG722" i="4"/>
  <c r="BH722" i="4" s="1"/>
  <c r="BG723" i="4"/>
  <c r="BG724" i="4"/>
  <c r="BG725" i="4"/>
  <c r="BG726" i="4"/>
  <c r="BH726" i="4" s="1"/>
  <c r="BG727" i="4"/>
  <c r="BG728" i="4"/>
  <c r="BG729" i="4"/>
  <c r="BG730" i="4"/>
  <c r="BH730" i="4" s="1"/>
  <c r="BG731" i="4"/>
  <c r="BG732" i="4"/>
  <c r="BG733" i="4"/>
  <c r="BG734" i="4"/>
  <c r="BH734" i="4" s="1"/>
  <c r="BG735" i="4"/>
  <c r="BG736" i="4"/>
  <c r="BG737" i="4"/>
  <c r="BG738" i="4"/>
  <c r="BH738" i="4" s="1"/>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7" i="4"/>
  <c r="BH68" i="4"/>
  <c r="BH69" i="4"/>
  <c r="BH71" i="4"/>
  <c r="BH72" i="4"/>
  <c r="BH73" i="4"/>
  <c r="BH75" i="4"/>
  <c r="BH76" i="4"/>
  <c r="BH77" i="4"/>
  <c r="BH79" i="4"/>
  <c r="BH80" i="4"/>
  <c r="BH81" i="4"/>
  <c r="BH83" i="4"/>
  <c r="BH84" i="4"/>
  <c r="BH85" i="4"/>
  <c r="BH87" i="4"/>
  <c r="BH88" i="4"/>
  <c r="BH89" i="4"/>
  <c r="BH91" i="4"/>
  <c r="BH92" i="4"/>
  <c r="BH93" i="4"/>
  <c r="BH95" i="4"/>
  <c r="BH96" i="4"/>
  <c r="BH97" i="4"/>
  <c r="BH99" i="4"/>
  <c r="BH100" i="4"/>
  <c r="BH101" i="4"/>
  <c r="BH103" i="4"/>
  <c r="BH104" i="4"/>
  <c r="BH105" i="4"/>
  <c r="BH107" i="4"/>
  <c r="BH108" i="4"/>
  <c r="BH109" i="4"/>
  <c r="BH111" i="4"/>
  <c r="BH112" i="4"/>
  <c r="BH113" i="4"/>
  <c r="BH115" i="4"/>
  <c r="BH116" i="4"/>
  <c r="BH117" i="4"/>
  <c r="BH119" i="4"/>
  <c r="BH120" i="4"/>
  <c r="BH121" i="4"/>
  <c r="BH123" i="4"/>
  <c r="BH124" i="4"/>
  <c r="BH125" i="4"/>
  <c r="BH127" i="4"/>
  <c r="BH128" i="4"/>
  <c r="BH129" i="4"/>
  <c r="BH131" i="4"/>
  <c r="BH132" i="4"/>
  <c r="BH133" i="4"/>
  <c r="BH135" i="4"/>
  <c r="BH136" i="4"/>
  <c r="BH137" i="4"/>
  <c r="BH139" i="4"/>
  <c r="BH140" i="4"/>
  <c r="BH141" i="4"/>
  <c r="BH143" i="4"/>
  <c r="BH144" i="4"/>
  <c r="BH145" i="4"/>
  <c r="BH147" i="4"/>
  <c r="BH148" i="4"/>
  <c r="BH149" i="4"/>
  <c r="BH151" i="4"/>
  <c r="BH152" i="4"/>
  <c r="BH153" i="4"/>
  <c r="BH155" i="4"/>
  <c r="BH156" i="4"/>
  <c r="BH157" i="4"/>
  <c r="BH159" i="4"/>
  <c r="BH160" i="4"/>
  <c r="BH161" i="4"/>
  <c r="BH163" i="4"/>
  <c r="BH164" i="4"/>
  <c r="BH165" i="4"/>
  <c r="BH167" i="4"/>
  <c r="BH168" i="4"/>
  <c r="BH169" i="4"/>
  <c r="BH171" i="4"/>
  <c r="BH172" i="4"/>
  <c r="BH173" i="4"/>
  <c r="BH175" i="4"/>
  <c r="BH176" i="4"/>
  <c r="BH177" i="4"/>
  <c r="BH179" i="4"/>
  <c r="BH180" i="4"/>
  <c r="BH181" i="4"/>
  <c r="BH183" i="4"/>
  <c r="BH184" i="4"/>
  <c r="BH185" i="4"/>
  <c r="BH187" i="4"/>
  <c r="BH188" i="4"/>
  <c r="BH189" i="4"/>
  <c r="BH191" i="4"/>
  <c r="BH192" i="4"/>
  <c r="BH193" i="4"/>
  <c r="BH195" i="4"/>
  <c r="BH196" i="4"/>
  <c r="BH197" i="4"/>
  <c r="BH199" i="4"/>
  <c r="BH200" i="4"/>
  <c r="BH201"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3" i="4"/>
  <c r="BH404" i="4"/>
  <c r="BH405" i="4"/>
  <c r="BH407" i="4"/>
  <c r="BH408" i="4"/>
  <c r="BH409" i="4"/>
  <c r="BH411" i="4"/>
  <c r="BH412" i="4"/>
  <c r="BH413" i="4"/>
  <c r="BH415" i="4"/>
  <c r="BH416" i="4"/>
  <c r="BH417" i="4"/>
  <c r="BH419" i="4"/>
  <c r="BH420" i="4"/>
  <c r="BH421" i="4"/>
  <c r="BH423" i="4"/>
  <c r="BH424" i="4"/>
  <c r="BH425" i="4"/>
  <c r="BH427" i="4"/>
  <c r="BH428" i="4"/>
  <c r="BH429" i="4"/>
  <c r="BH431" i="4"/>
  <c r="BH432" i="4"/>
  <c r="BH433" i="4"/>
  <c r="BH435" i="4"/>
  <c r="BH436" i="4"/>
  <c r="BH437" i="4"/>
  <c r="BH439" i="4"/>
  <c r="BH440" i="4"/>
  <c r="BH441" i="4"/>
  <c r="BH443" i="4"/>
  <c r="BH444" i="4"/>
  <c r="BH445" i="4"/>
  <c r="BH447" i="4"/>
  <c r="BH448" i="4"/>
  <c r="BH449" i="4"/>
  <c r="BH451" i="4"/>
  <c r="BH452" i="4"/>
  <c r="BH453" i="4"/>
  <c r="BH455" i="4"/>
  <c r="BH456" i="4"/>
  <c r="BH457" i="4"/>
  <c r="BH459" i="4"/>
  <c r="BH460" i="4"/>
  <c r="BH461" i="4"/>
  <c r="BH463" i="4"/>
  <c r="BH464" i="4"/>
  <c r="BH465"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3" i="4"/>
  <c r="BH504" i="4"/>
  <c r="BH505" i="4"/>
  <c r="BH507" i="4"/>
  <c r="BH508" i="4"/>
  <c r="BH509" i="4"/>
  <c r="BH511" i="4"/>
  <c r="BH512" i="4"/>
  <c r="BH513" i="4"/>
  <c r="BH515" i="4"/>
  <c r="BH516" i="4"/>
  <c r="BH517" i="4"/>
  <c r="BH519" i="4"/>
  <c r="BH520" i="4"/>
  <c r="BH521" i="4"/>
  <c r="BH523" i="4"/>
  <c r="BH524" i="4"/>
  <c r="BH525" i="4"/>
  <c r="BH527" i="4"/>
  <c r="BH528" i="4"/>
  <c r="BH529" i="4"/>
  <c r="BH531" i="4"/>
  <c r="BH532" i="4"/>
  <c r="BH533" i="4"/>
  <c r="BH535" i="4"/>
  <c r="BH536" i="4"/>
  <c r="BH537" i="4"/>
  <c r="BH539" i="4"/>
  <c r="BH540" i="4"/>
  <c r="BH541" i="4"/>
  <c r="BH543" i="4"/>
  <c r="BH544" i="4"/>
  <c r="BH545" i="4"/>
  <c r="BH547" i="4"/>
  <c r="BH548" i="4"/>
  <c r="BH549" i="4"/>
  <c r="BH551" i="4"/>
  <c r="BH552" i="4"/>
  <c r="BH553" i="4"/>
  <c r="BH555" i="4"/>
  <c r="BH556" i="4"/>
  <c r="BH557" i="4"/>
  <c r="BH559" i="4"/>
  <c r="BH560" i="4"/>
  <c r="BH561" i="4"/>
  <c r="BH563" i="4"/>
  <c r="BH564" i="4"/>
  <c r="BH565" i="4"/>
  <c r="BH567" i="4"/>
  <c r="BH568" i="4"/>
  <c r="BH569" i="4"/>
  <c r="BH571" i="4"/>
  <c r="BH572" i="4"/>
  <c r="BH573" i="4"/>
  <c r="BH575" i="4"/>
  <c r="BH576" i="4"/>
  <c r="BH577" i="4"/>
  <c r="BH579" i="4"/>
  <c r="BH580" i="4"/>
  <c r="BH581" i="4"/>
  <c r="BH583" i="4"/>
  <c r="BH584" i="4"/>
  <c r="BH585" i="4"/>
  <c r="BH587" i="4"/>
  <c r="BH588" i="4"/>
  <c r="BH589" i="4"/>
  <c r="BH591" i="4"/>
  <c r="BH592" i="4"/>
  <c r="BH593" i="4"/>
  <c r="BH595" i="4"/>
  <c r="BH596" i="4"/>
  <c r="BH597" i="4"/>
  <c r="BH599" i="4"/>
  <c r="BH600" i="4"/>
  <c r="BH601" i="4"/>
  <c r="BH603" i="4"/>
  <c r="BH604" i="4"/>
  <c r="BH605" i="4"/>
  <c r="BH607" i="4"/>
  <c r="BH608" i="4"/>
  <c r="BH609" i="4"/>
  <c r="BH611" i="4"/>
  <c r="BH612" i="4"/>
  <c r="BH613" i="4"/>
  <c r="BH615" i="4"/>
  <c r="BH616" i="4"/>
  <c r="BH617" i="4"/>
  <c r="BH619" i="4"/>
  <c r="BH620" i="4"/>
  <c r="BH621" i="4"/>
  <c r="BH623" i="4"/>
  <c r="BH624" i="4"/>
  <c r="BH625" i="4"/>
  <c r="BH627" i="4"/>
  <c r="BH628" i="4"/>
  <c r="BH629" i="4"/>
  <c r="BH631" i="4"/>
  <c r="BH632" i="4"/>
  <c r="BH633" i="4"/>
  <c r="BH635" i="4"/>
  <c r="BH636" i="4"/>
  <c r="BH637" i="4"/>
  <c r="BH639" i="4"/>
  <c r="BH640" i="4"/>
  <c r="BH641" i="4"/>
  <c r="BH643" i="4"/>
  <c r="BH644" i="4"/>
  <c r="BH645" i="4"/>
  <c r="BH647" i="4"/>
  <c r="BH648" i="4"/>
  <c r="BH649" i="4"/>
  <c r="BH651" i="4"/>
  <c r="BH652" i="4"/>
  <c r="BH653" i="4"/>
  <c r="BH655" i="4"/>
  <c r="BH656" i="4"/>
  <c r="BH657" i="4"/>
  <c r="BH659" i="4"/>
  <c r="BH660" i="4"/>
  <c r="BH661" i="4"/>
  <c r="BH663" i="4"/>
  <c r="BH664" i="4"/>
  <c r="BH665" i="4"/>
  <c r="BH667" i="4"/>
  <c r="BH668" i="4"/>
  <c r="BH669" i="4"/>
  <c r="BH671" i="4"/>
  <c r="BH672" i="4"/>
  <c r="BH673" i="4"/>
  <c r="BH675" i="4"/>
  <c r="BH676" i="4"/>
  <c r="BH677" i="4"/>
  <c r="BH679" i="4"/>
  <c r="BH680" i="4"/>
  <c r="BH681" i="4"/>
  <c r="BH683" i="4"/>
  <c r="BH684" i="4"/>
  <c r="BH685" i="4"/>
  <c r="BH687" i="4"/>
  <c r="BH688" i="4"/>
  <c r="BH689" i="4"/>
  <c r="BH691" i="4"/>
  <c r="BH692" i="4"/>
  <c r="BH693" i="4"/>
  <c r="BH695" i="4"/>
  <c r="BH696" i="4"/>
  <c r="BH697" i="4"/>
  <c r="BH699" i="4"/>
  <c r="BH700" i="4"/>
  <c r="BH701" i="4"/>
  <c r="BH703" i="4"/>
  <c r="BH704" i="4"/>
  <c r="BH705" i="4"/>
  <c r="BH707" i="4"/>
  <c r="BH708" i="4"/>
  <c r="BH709" i="4"/>
  <c r="BH711" i="4"/>
  <c r="BH712" i="4"/>
  <c r="BH713" i="4"/>
  <c r="BH715" i="4"/>
  <c r="BH716" i="4"/>
  <c r="BH717" i="4"/>
  <c r="BH719" i="4"/>
  <c r="BH720" i="4"/>
  <c r="BH721" i="4"/>
  <c r="BH723" i="4"/>
  <c r="BH724" i="4"/>
  <c r="BH725" i="4"/>
  <c r="BH727" i="4"/>
  <c r="BH728" i="4"/>
  <c r="BH729" i="4"/>
  <c r="BH731" i="4"/>
  <c r="BH732" i="4"/>
  <c r="BH733" i="4"/>
  <c r="BH735" i="4"/>
  <c r="BH736" i="4"/>
  <c r="BH737"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<sst xmlns="http://schemas.openxmlformats.org/spreadsheetml/2006/main" count="136844" uniqueCount="17130">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</sst>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507" tableType="queryTable" totalsRowShown="0">
  <autoFilter ref="A1:G850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c r="Y35" s="4" t="s">
        <v>60</v>
      </c>
      <c r="Z35" s="4">
        <v>45826</v>
      </c>
      <c r="AA35" s="4"/>
      <c r="AB35" s="4" t="s">
        <v>60</v>
      </c>
      <c r="AC35" s="4">
        <v>45827</v>
      </c>
      <c r="AD35" s="4">
        <v>45827</v>
      </c>
      <c r="AE35" s="4">
        <v>45802</v>
      </c>
      <c r="AF35" s="4"/>
      <c r="AG35" s="31" t="s">
        <v>299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1" t="s">
        <v>299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c r="AG216" s="31" t="s">
        <v>62</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1" t="s">
        <v>62</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1" t="s">
        <v>995</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1" t="s">
        <v>995</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1" t="s">
        <v>995</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1" t="s">
        <v>62</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1" t="s">
        <v>995</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1" t="s">
        <v>995</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1" t="s">
        <v>299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1" t="s">
        <v>995</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1" t="s">
        <v>995</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1" t="s">
        <v>995</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1" t="s">
        <v>62</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1" t="s">
        <v>62</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1" t="s">
        <v>97</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141</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v>45824</v>
      </c>
      <c r="AG433" s="31" t="s">
        <v>995</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v>45824</v>
      </c>
      <c r="AG434" s="31" t="s">
        <v>995</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v>45824</v>
      </c>
      <c r="AG436" s="31" t="s">
        <v>995</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v>45824</v>
      </c>
      <c r="AG437" s="31" t="s">
        <v>995</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v>45824</v>
      </c>
      <c r="AG438" s="31" t="s">
        <v>995</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v>45824</v>
      </c>
      <c r="AG443" s="31" t="s">
        <v>995</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v>45824</v>
      </c>
      <c r="AG470" s="31" t="s">
        <v>995</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v>45824</v>
      </c>
      <c r="AG512" s="31" t="s">
        <v>995</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1" t="s">
        <v>995</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v>45822.146828703706</v>
      </c>
      <c r="AB517" s="4" t="s">
        <v>60</v>
      </c>
      <c r="AC517" s="4" t="s">
        <v>60</v>
      </c>
      <c r="AD517" s="4">
        <v>45822</v>
      </c>
      <c r="AE517" s="4">
        <v>45824</v>
      </c>
      <c r="AF517" s="4">
        <v>45824</v>
      </c>
      <c r="AG517" s="31" t="s">
        <v>995</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1" t="s">
        <v>62</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1" t="s">
        <v>995</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1" t="s">
        <v>995</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v>45824</v>
      </c>
      <c r="AG537" s="31" t="s">
        <v>995</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v>45822.148472222223</v>
      </c>
      <c r="Y538" s="4" t="s">
        <v>248</v>
      </c>
      <c r="Z538" s="4" t="s">
        <v>60</v>
      </c>
      <c r="AA538" s="4"/>
      <c r="AB538" s="4" t="s">
        <v>60</v>
      </c>
      <c r="AC538" s="4" t="s">
        <v>60</v>
      </c>
      <c r="AD538" s="4">
        <v>45822</v>
      </c>
      <c r="AE538" s="4">
        <v>45824</v>
      </c>
      <c r="AF538" s="4"/>
      <c r="AG538" s="31" t="s">
        <v>252</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v>45824</v>
      </c>
      <c r="AG563" s="31" t="s">
        <v>995</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v>45824</v>
      </c>
      <c r="AG564" s="31" t="s">
        <v>995</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t="s">
        <v>60</v>
      </c>
      <c r="AC567" s="4" t="s">
        <v>60</v>
      </c>
      <c r="AD567" s="4">
        <v>45822</v>
      </c>
      <c r="AE567" s="4">
        <v>45824</v>
      </c>
      <c r="AF567" s="4">
        <v>45824</v>
      </c>
      <c r="AG567" s="31" t="s">
        <v>995</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v>45822.148275462961</v>
      </c>
      <c r="Y574" s="4" t="s">
        <v>248</v>
      </c>
      <c r="Z574" s="4" t="s">
        <v>60</v>
      </c>
      <c r="AA574" s="4"/>
      <c r="AB574" s="4" t="s">
        <v>60</v>
      </c>
      <c r="AC574" s="4" t="s">
        <v>60</v>
      </c>
      <c r="AD574" s="4">
        <v>45822</v>
      </c>
      <c r="AE574" s="4">
        <v>45824</v>
      </c>
      <c r="AF574" s="4"/>
      <c r="AG574" s="31" t="s">
        <v>252</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v>45824</v>
      </c>
      <c r="AG582" s="31" t="s">
        <v>995</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v>45824</v>
      </c>
      <c r="AG583" s="31" t="s">
        <v>995</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1" t="s">
        <v>995</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1" t="s">
        <v>229</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v>45822.834490740737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141</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v>45822.142789351848</v>
      </c>
      <c r="W594" s="4">
        <v>45820</v>
      </c>
      <c r="X594" s="4"/>
      <c r="Y594" s="4" t="s">
        <v>60</v>
      </c>
      <c r="Z594" s="4">
        <v>45821</v>
      </c>
      <c r="AA594" s="4"/>
      <c r="AB594" s="4" t="s">
        <v>60</v>
      </c>
      <c r="AC594" s="4">
        <v>45822</v>
      </c>
      <c r="AD594" s="4">
        <v>45822</v>
      </c>
      <c r="AE594" s="4">
        <v>45825</v>
      </c>
      <c r="AF594" s="4"/>
      <c r="AG594" s="31" t="s">
        <v>299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1" t="s">
        <v>995</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1" t="s">
        <v>995</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v>45824</v>
      </c>
      <c r="AG606" s="31" t="s">
        <v>995</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v>45824</v>
      </c>
      <c r="AG616" s="31" t="s">
        <v>995</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c r="AB621" s="4" t="s">
        <v>60</v>
      </c>
      <c r="AC621" s="4">
        <v>45822</v>
      </c>
      <c r="AD621" s="4">
        <v>45822</v>
      </c>
      <c r="AE621" s="4">
        <v>45825</v>
      </c>
      <c r="AF621" s="4"/>
      <c r="AG621" s="31" t="s">
        <v>97</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t="s">
        <v>60</v>
      </c>
      <c r="AC626" s="4" t="s">
        <v>60</v>
      </c>
      <c r="AD626" s="4">
        <v>45822</v>
      </c>
      <c r="AE626" s="4">
        <v>45825</v>
      </c>
      <c r="AF626" s="4">
        <v>45824</v>
      </c>
      <c r="AG626" s="31" t="s">
        <v>995</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1" t="s">
        <v>995</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v>45823</v>
      </c>
      <c r="AC635" s="4" t="s">
        <v>60</v>
      </c>
      <c r="AD635" s="4">
        <v>45824</v>
      </c>
      <c r="AE635" s="4">
        <v>45825</v>
      </c>
      <c r="AF635" s="4"/>
      <c r="AG635" s="31" t="s">
        <v>996</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v>45823</v>
      </c>
      <c r="AC637" s="4" t="s">
        <v>60</v>
      </c>
      <c r="AD637" s="4">
        <v>45824</v>
      </c>
      <c r="AE637" s="4">
        <v>45825</v>
      </c>
      <c r="AF637" s="4"/>
      <c r="AG637" s="31" t="s">
        <v>996</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v>45823</v>
      </c>
      <c r="AC639" s="4" t="s">
        <v>60</v>
      </c>
      <c r="AD639" s="4">
        <v>45824</v>
      </c>
      <c r="AE639" s="4">
        <v>45825</v>
      </c>
      <c r="AF639" s="4"/>
      <c r="AG639" s="31" t="s">
        <v>996</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v>45824</v>
      </c>
      <c r="AG640" s="31" t="s">
        <v>995</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v>45823</v>
      </c>
      <c r="AC641" s="4" t="s">
        <v>60</v>
      </c>
      <c r="AD641" s="4">
        <v>45824</v>
      </c>
      <c r="AE641" s="4">
        <v>45825</v>
      </c>
      <c r="AF641" s="4"/>
      <c r="AG641" s="31" t="s">
        <v>996</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v>45823</v>
      </c>
      <c r="AC642" s="4" t="s">
        <v>60</v>
      </c>
      <c r="AD642" s="4">
        <v>45824</v>
      </c>
      <c r="AE642" s="4">
        <v>45825</v>
      </c>
      <c r="AF642" s="4"/>
      <c r="AG642" s="31" t="s">
        <v>996</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v>45823</v>
      </c>
      <c r="AC644" s="4" t="s">
        <v>60</v>
      </c>
      <c r="AD644" s="4">
        <v>45824</v>
      </c>
      <c r="AE644" s="4">
        <v>45825</v>
      </c>
      <c r="AF644" s="4"/>
      <c r="AG644" s="31" t="s">
        <v>996</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1" t="s">
        <v>62</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v>45824</v>
      </c>
      <c r="AG671" s="31" t="s">
        <v>995</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1" t="s">
        <v>252</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v>45824</v>
      </c>
      <c r="AG696" s="31" t="s">
        <v>995</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v>45824</v>
      </c>
      <c r="AG705" s="31" t="s">
        <v>995</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v>45822.035034722219</v>
      </c>
      <c r="AB707" s="4" t="s">
        <v>60</v>
      </c>
      <c r="AC707" s="4" t="s">
        <v>60</v>
      </c>
      <c r="AD707" s="4">
        <v>45824</v>
      </c>
      <c r="AE707" s="4">
        <v>45826</v>
      </c>
      <c r="AF707" s="4"/>
      <c r="AG707" s="31" t="s">
        <v>62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v>45824</v>
      </c>
      <c r="AG724" s="31" t="s">
        <v>995</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v>45824</v>
      </c>
      <c r="AG726" s="31" t="s">
        <v>995</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v>45822.147349537037</v>
      </c>
      <c r="Y752" s="4" t="s">
        <v>233</v>
      </c>
      <c r="Z752" s="4" t="s">
        <v>60</v>
      </c>
      <c r="AA752" s="4">
        <v>45822.222222222219</v>
      </c>
      <c r="AB752" s="4" t="s">
        <v>60</v>
      </c>
      <c r="AC752" s="4" t="s">
        <v>60</v>
      </c>
      <c r="AD752" s="4">
        <v>45824</v>
      </c>
      <c r="AE752" s="4">
        <v>45826</v>
      </c>
      <c r="AF752" s="4"/>
      <c r="AG752" s="31" t="s">
        <v>62</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1" t="s">
        <v>252</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v>45824</v>
      </c>
      <c r="AG757" s="31" t="s">
        <v>995</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1" t="s">
        <v>995</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v>45822.060347222221</v>
      </c>
      <c r="Y762" s="4" t="s">
        <v>61</v>
      </c>
      <c r="Z762" s="4" t="s">
        <v>60</v>
      </c>
      <c r="AA762" s="4">
        <v>45822.060567129629</v>
      </c>
      <c r="AB762" s="4" t="s">
        <v>60</v>
      </c>
      <c r="AC762" s="4">
        <v>45824</v>
      </c>
      <c r="AD762" s="4">
        <v>45824</v>
      </c>
      <c r="AE762" s="4">
        <v>45826</v>
      </c>
      <c r="AF762" s="4"/>
      <c r="AG762" s="31" t="s">
        <v>62</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v>45822.057685185187</v>
      </c>
      <c r="Y763" s="4" t="s">
        <v>61</v>
      </c>
      <c r="Z763" s="4" t="s">
        <v>60</v>
      </c>
      <c r="AA763" s="4">
        <v>45822.058020833334</v>
      </c>
      <c r="AB763" s="4" t="s">
        <v>60</v>
      </c>
      <c r="AC763" s="4">
        <v>45824</v>
      </c>
      <c r="AD763" s="4">
        <v>45824</v>
      </c>
      <c r="AE763" s="4">
        <v>45826</v>
      </c>
      <c r="AF763" s="4"/>
      <c r="AG763" s="31" t="s">
        <v>62</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1" t="s">
        <v>62</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v>45824</v>
      </c>
      <c r="AG786" s="31" t="s">
        <v>995</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v>45824</v>
      </c>
      <c r="AG788" s="31" t="s">
        <v>995</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1" t="s">
        <v>995</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1" t="s">
        <v>299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v>45822.150069444448</v>
      </c>
      <c r="AB793" s="4" t="s">
        <v>60</v>
      </c>
      <c r="AC793" s="4">
        <v>45824</v>
      </c>
      <c r="AD793" s="4">
        <v>45824</v>
      </c>
      <c r="AE793" s="4">
        <v>45826</v>
      </c>
      <c r="AF793" s="4"/>
      <c r="AG793" s="31" t="s">
        <v>62</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1" t="s">
        <v>995</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1" t="s">
        <v>995</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1" t="s">
        <v>299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v>45822.126909722225</v>
      </c>
      <c r="AB825" s="4" t="s">
        <v>60</v>
      </c>
      <c r="AC825" s="4">
        <v>45823</v>
      </c>
      <c r="AD825" s="4">
        <v>45824</v>
      </c>
      <c r="AE825" s="4">
        <v>45826</v>
      </c>
      <c r="AF825" s="4"/>
      <c r="AG825" s="31" t="s">
        <v>62</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v>45822.191736111112</v>
      </c>
      <c r="Y828" s="4" t="s">
        <v>61</v>
      </c>
      <c r="Z828" s="4">
        <v>45822</v>
      </c>
      <c r="AA828" s="4"/>
      <c r="AB828" s="4" t="s">
        <v>60</v>
      </c>
      <c r="AC828" s="4">
        <v>45823</v>
      </c>
      <c r="AD828" s="4">
        <v>45824</v>
      </c>
      <c r="AE828" s="4">
        <v>45826</v>
      </c>
      <c r="AF828" s="4"/>
      <c r="AG828" s="31" t="s">
        <v>97</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1" t="s">
        <v>62</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v>45822.192523148151</v>
      </c>
      <c r="Y839" s="4" t="s">
        <v>61</v>
      </c>
      <c r="Z839" s="4">
        <v>45822</v>
      </c>
      <c r="AA839" s="4"/>
      <c r="AB839" s="4" t="s">
        <v>60</v>
      </c>
      <c r="AC839" s="4">
        <v>45823</v>
      </c>
      <c r="AD839" s="4">
        <v>45824</v>
      </c>
      <c r="AE839" s="4">
        <v>45826</v>
      </c>
      <c r="AF839" s="4"/>
      <c r="AG839" s="31" t="s">
        <v>97</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1" t="s">
        <v>62</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v>45822.221145833333</v>
      </c>
      <c r="Y846" s="4" t="s">
        <v>73</v>
      </c>
      <c r="Z846" s="4" t="s">
        <v>60</v>
      </c>
      <c r="AA846" s="4">
        <v>45822.221724537034</v>
      </c>
      <c r="AB846" s="4" t="s">
        <v>60</v>
      </c>
      <c r="AC846" s="4" t="s">
        <v>60</v>
      </c>
      <c r="AD846" s="4">
        <v>45824</v>
      </c>
      <c r="AE846" s="4">
        <v>45826</v>
      </c>
      <c r="AF846" s="4"/>
      <c r="AG846" s="31" t="s">
        <v>62</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t="s">
        <v>60</v>
      </c>
      <c r="AC847" s="4" t="s">
        <v>60</v>
      </c>
      <c r="AD847" s="4">
        <v>45824</v>
      </c>
      <c r="AE847" s="4">
        <v>45826</v>
      </c>
      <c r="AF847" s="4">
        <v>45824</v>
      </c>
      <c r="AG847" s="31" t="s">
        <v>995</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v>45822.972280092596</v>
      </c>
      <c r="AB848" s="4" t="s">
        <v>60</v>
      </c>
      <c r="AC848" s="4" t="s">
        <v>60</v>
      </c>
      <c r="AD848" s="4">
        <v>45824</v>
      </c>
      <c r="AE848" s="4">
        <v>45826</v>
      </c>
      <c r="AF848" s="4">
        <v>45824</v>
      </c>
      <c r="AG848" s="31" t="s">
        <v>995</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v>45822.148761574077</v>
      </c>
      <c r="Y849" s="4" t="s">
        <v>206</v>
      </c>
      <c r="Z849" s="4" t="s">
        <v>60</v>
      </c>
      <c r="AA849" s="4">
        <v>45822.17528935185</v>
      </c>
      <c r="AB849" s="4" t="s">
        <v>60</v>
      </c>
      <c r="AC849" s="4" t="s">
        <v>60</v>
      </c>
      <c r="AD849" s="4">
        <v>45824</v>
      </c>
      <c r="AE849" s="4">
        <v>45826</v>
      </c>
      <c r="AF849" s="4">
        <v>45824</v>
      </c>
      <c r="AG849" s="31" t="s">
        <v>995</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v>45822.805821759262</v>
      </c>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v>45822.805902777778</v>
      </c>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v>45822.125509259262</v>
      </c>
      <c r="Y854" s="4" t="s">
        <v>125</v>
      </c>
      <c r="Z854" s="4">
        <v>45822</v>
      </c>
      <c r="AA854" s="4">
        <v>45822.198946759258</v>
      </c>
      <c r="AB854" s="4" t="s">
        <v>60</v>
      </c>
      <c r="AC854" s="4">
        <v>45823</v>
      </c>
      <c r="AD854" s="4">
        <v>45824</v>
      </c>
      <c r="AE854" s="4">
        <v>45826</v>
      </c>
      <c r="AF854" s="4"/>
      <c r="AG854" s="31" t="s">
        <v>62</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v>45822.640706018516</v>
      </c>
      <c r="M859" s="4">
        <v>45820</v>
      </c>
      <c r="N859" s="4">
        <v>45822.187615740739</v>
      </c>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229</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ML-05</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88</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ML-05</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229</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v>45822.881782407407</v>
      </c>
      <c r="W882" s="4">
        <v>45822</v>
      </c>
      <c r="X882" s="4">
        <v>45822.93849537037</v>
      </c>
      <c r="Y882" s="4" t="s">
        <v>77</v>
      </c>
      <c r="Z882" s="4">
        <v>45823</v>
      </c>
      <c r="AA882" s="4"/>
      <c r="AB882" s="4" t="s">
        <v>60</v>
      </c>
      <c r="AC882" s="4">
        <v>45824</v>
      </c>
      <c r="AD882" s="4">
        <v>45825</v>
      </c>
      <c r="AE882" s="4">
        <v>45826</v>
      </c>
      <c r="AF882" s="4"/>
      <c r="AG882" s="31" t="s">
        <v>97</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v>45822.832939814813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141</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ML-04</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v>45822.199606481481</v>
      </c>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1" t="s">
        <v>62</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v>45822.076458333337</v>
      </c>
      <c r="AB896" s="4" t="s">
        <v>60</v>
      </c>
      <c r="AC896" s="4" t="s">
        <v>60</v>
      </c>
      <c r="AD896" s="4">
        <v>45824</v>
      </c>
      <c r="AE896" s="4">
        <v>45827</v>
      </c>
      <c r="AF896" s="4">
        <v>45824</v>
      </c>
      <c r="AG896" s="31" t="s">
        <v>995</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v>45822.035196759258</v>
      </c>
      <c r="AB908" s="4" t="s">
        <v>60</v>
      </c>
      <c r="AC908" s="4" t="s">
        <v>60</v>
      </c>
      <c r="AD908" s="4">
        <v>45824</v>
      </c>
      <c r="AE908" s="4">
        <v>45827</v>
      </c>
      <c r="AF908" s="4">
        <v>45824</v>
      </c>
      <c r="AG908" s="31" t="s">
        <v>995</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v>45822.064699074072</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141</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ML-01</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v>45822.064756944441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141</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ML-01</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v>45822.064803240741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ML-01</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v>45822.064849537041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141</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ML-01</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v>45822.06490740741</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141</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ML-01</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v>45822.064976851849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141</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ML-01</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v>45822.065023148149</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141</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ML-01</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v>45822.065092592595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141</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ML-01</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v>45822.065162037034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ML-01</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v>45822.065208333333</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ML-01</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v>45822.06527777778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ML-01</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v>45822.065347222226</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ML-01</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v>45822.065428240741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ML-01</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v>45822.065555555557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ML-01</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v>45822.065636574072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ML-01</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v>45822.966273148151</v>
      </c>
      <c r="Y930" s="4" t="s">
        <v>248</v>
      </c>
      <c r="Z930" s="4" t="s">
        <v>60</v>
      </c>
      <c r="AA930" s="4">
        <v>45822.15</v>
      </c>
      <c r="AB930" s="4" t="s">
        <v>60</v>
      </c>
      <c r="AC930" s="4" t="s">
        <v>60</v>
      </c>
      <c r="AD930" s="4">
        <v>45825</v>
      </c>
      <c r="AE930" s="4">
        <v>45827</v>
      </c>
      <c r="AF930" s="4">
        <v>45824</v>
      </c>
      <c r="AG930" s="31" t="s">
        <v>995</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v>45822.96634259259</v>
      </c>
      <c r="Y931" s="4" t="s">
        <v>248</v>
      </c>
      <c r="Z931" s="4" t="s">
        <v>60</v>
      </c>
      <c r="AA931" s="4">
        <v>45822.150266203702</v>
      </c>
      <c r="AB931" s="4" t="s">
        <v>60</v>
      </c>
      <c r="AC931" s="4" t="s">
        <v>60</v>
      </c>
      <c r="AD931" s="4">
        <v>45825</v>
      </c>
      <c r="AE931" s="4">
        <v>45827</v>
      </c>
      <c r="AF931" s="4">
        <v>45824</v>
      </c>
      <c r="AG931" s="31" t="s">
        <v>995</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v>45822.966377314813</v>
      </c>
      <c r="Y932" s="4" t="s">
        <v>248</v>
      </c>
      <c r="Z932" s="4" t="s">
        <v>60</v>
      </c>
      <c r="AA932" s="4">
        <v>45822.15042824074</v>
      </c>
      <c r="AB932" s="4" t="s">
        <v>60</v>
      </c>
      <c r="AC932" s="4" t="s">
        <v>60</v>
      </c>
      <c r="AD932" s="4">
        <v>45825</v>
      </c>
      <c r="AE932" s="4">
        <v>45827</v>
      </c>
      <c r="AF932" s="4">
        <v>45824</v>
      </c>
      <c r="AG932" s="31" t="s">
        <v>995</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v>45822.966423611113</v>
      </c>
      <c r="Y933" s="4" t="s">
        <v>248</v>
      </c>
      <c r="Z933" s="4" t="s">
        <v>60</v>
      </c>
      <c r="AA933" s="4">
        <v>45822.150740740741</v>
      </c>
      <c r="AB933" s="4" t="s">
        <v>60</v>
      </c>
      <c r="AC933" s="4" t="s">
        <v>60</v>
      </c>
      <c r="AD933" s="4">
        <v>45825</v>
      </c>
      <c r="AE933" s="4">
        <v>45827</v>
      </c>
      <c r="AF933" s="4">
        <v>45824</v>
      </c>
      <c r="AG933" s="31" t="s">
        <v>995</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v>45822.966481481482</v>
      </c>
      <c r="Y934" s="4" t="s">
        <v>248</v>
      </c>
      <c r="Z934" s="4" t="s">
        <v>60</v>
      </c>
      <c r="AA934" s="4">
        <v>45822.151064814818</v>
      </c>
      <c r="AB934" s="4" t="s">
        <v>60</v>
      </c>
      <c r="AC934" s="4" t="s">
        <v>60</v>
      </c>
      <c r="AD934" s="4">
        <v>45825</v>
      </c>
      <c r="AE934" s="4">
        <v>45827</v>
      </c>
      <c r="AF934" s="4">
        <v>45824</v>
      </c>
      <c r="AG934" s="31" t="s">
        <v>995</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v>45822.966527777775</v>
      </c>
      <c r="Y935" s="4" t="s">
        <v>248</v>
      </c>
      <c r="Z935" s="4" t="s">
        <v>60</v>
      </c>
      <c r="AA935" s="4">
        <v>45822.15115740741</v>
      </c>
      <c r="AB935" s="4" t="s">
        <v>60</v>
      </c>
      <c r="AC935" s="4" t="s">
        <v>60</v>
      </c>
      <c r="AD935" s="4">
        <v>45825</v>
      </c>
      <c r="AE935" s="4">
        <v>45827</v>
      </c>
      <c r="AF935" s="4">
        <v>45824</v>
      </c>
      <c r="AG935" s="31" t="s">
        <v>995</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v>45822.920092592591</v>
      </c>
      <c r="Y940" s="4" t="s">
        <v>73</v>
      </c>
      <c r="Z940" s="4" t="s">
        <v>60</v>
      </c>
      <c r="AA940" s="4">
        <v>45822.205543981479</v>
      </c>
      <c r="AB940" s="4" t="s">
        <v>60</v>
      </c>
      <c r="AC940" s="4" t="s">
        <v>60</v>
      </c>
      <c r="AD940" s="4">
        <v>45825</v>
      </c>
      <c r="AE940" s="4">
        <v>45827</v>
      </c>
      <c r="AF940" s="4"/>
      <c r="AG940" s="31" t="s">
        <v>62</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v>45822.194606481484</v>
      </c>
      <c r="Y945" s="4" t="s">
        <v>77</v>
      </c>
      <c r="Z945" s="4">
        <v>45824</v>
      </c>
      <c r="AA945" s="4">
        <v>45822.194861111115</v>
      </c>
      <c r="AB945" s="4" t="s">
        <v>60</v>
      </c>
      <c r="AC945" s="4">
        <v>45825</v>
      </c>
      <c r="AD945" s="4">
        <v>45825</v>
      </c>
      <c r="AE945" s="4">
        <v>45827</v>
      </c>
      <c r="AF945" s="4"/>
      <c r="AG945" s="31" t="s">
        <v>62</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1" t="s">
        <v>299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1" t="s">
        <v>299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1" t="s">
        <v>299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1" t="s">
        <v>299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v>45822.844953703701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141</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ML-01</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v>45822.845567129632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141</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ML-01</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v>45822.845509259256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141</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ML-01</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v>45822.84547453704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141</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ML-01</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v>45822.845439814817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141</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ML-01</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v>45822.845393518517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141</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ML-01</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v>45822.845358796294</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141</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ML-01</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v>45822.845312500001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141</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ML-01</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v>45822.845277777778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141</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ML-01</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v>45822.845243055555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141</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ML-01</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v>45822.845196759263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141</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ML-01</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v>45822.845138888886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141</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ML-01</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v>45822.845092592594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141</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ML-01</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v>45822.18513888889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ML-04</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v>45822.973645833335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ML-01</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v>45822.06391203704</v>
      </c>
      <c r="AB1017" s="4" t="s">
        <v>60</v>
      </c>
      <c r="AC1017" s="4">
        <v>45824</v>
      </c>
      <c r="AD1017" s="4">
        <v>45825</v>
      </c>
      <c r="AE1017" s="4">
        <v>45827</v>
      </c>
      <c r="AF1017" s="4"/>
      <c r="AG1017" s="31" t="s">
        <v>62</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v>45822.187731481485</v>
      </c>
      <c r="AB1018" s="4" t="s">
        <v>60</v>
      </c>
      <c r="AC1018" s="4">
        <v>45824</v>
      </c>
      <c r="AD1018" s="4">
        <v>45825</v>
      </c>
      <c r="AE1018" s="4">
        <v>45827</v>
      </c>
      <c r="AF1018" s="4"/>
      <c r="AG1018" s="31" t="s">
        <v>62</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1" t="s">
        <v>252</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1" t="s">
        <v>299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v>45824</v>
      </c>
      <c r="AG1022" s="31" t="s">
        <v>995</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v>45822.116793981484</v>
      </c>
      <c r="AB1048" s="4" t="s">
        <v>60</v>
      </c>
      <c r="AC1048" s="4" t="s">
        <v>60</v>
      </c>
      <c r="AD1048" s="4">
        <v>45825</v>
      </c>
      <c r="AE1048" s="4">
        <v>45827</v>
      </c>
      <c r="AF1048" s="4">
        <v>45824</v>
      </c>
      <c r="AG1048" s="31" t="s">
        <v>995</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v>45822.117152777777</v>
      </c>
      <c r="AB1049" s="4" t="s">
        <v>60</v>
      </c>
      <c r="AC1049" s="4" t="s">
        <v>60</v>
      </c>
      <c r="AD1049" s="4">
        <v>45825</v>
      </c>
      <c r="AE1049" s="4">
        <v>45827</v>
      </c>
      <c r="AF1049" s="4">
        <v>45824</v>
      </c>
      <c r="AG1049" s="31" t="s">
        <v>995</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t="s">
        <v>60</v>
      </c>
      <c r="AC1050" s="4" t="s">
        <v>60</v>
      </c>
      <c r="AD1050" s="4">
        <v>45825</v>
      </c>
      <c r="AE1050" s="4">
        <v>45827</v>
      </c>
      <c r="AF1050" s="4">
        <v>45824</v>
      </c>
      <c r="AG1050" s="31" t="s">
        <v>995</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t="s">
        <v>60</v>
      </c>
      <c r="AC1051" s="4" t="s">
        <v>60</v>
      </c>
      <c r="AD1051" s="4">
        <v>45825</v>
      </c>
      <c r="AE1051" s="4">
        <v>45827</v>
      </c>
      <c r="AF1051" s="4">
        <v>45824</v>
      </c>
      <c r="AG1051" s="31" t="s">
        <v>995</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v>45824</v>
      </c>
      <c r="AG1054" s="31" t="s">
        <v>995</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v>45824</v>
      </c>
      <c r="AG1055" s="31" t="s">
        <v>995</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1" t="s">
        <v>995</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1" t="s">
        <v>995</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v>45822.032800925925</v>
      </c>
      <c r="Y1067" s="4" t="s">
        <v>233</v>
      </c>
      <c r="Z1067" s="4" t="s">
        <v>60</v>
      </c>
      <c r="AA1067" s="4">
        <v>45822.221585648149</v>
      </c>
      <c r="AB1067" s="4" t="s">
        <v>60</v>
      </c>
      <c r="AC1067" s="4" t="s">
        <v>60</v>
      </c>
      <c r="AD1067" s="4">
        <v>45825</v>
      </c>
      <c r="AE1067" s="4">
        <v>45827</v>
      </c>
      <c r="AF1067" s="4"/>
      <c r="AG1067" s="31" t="s">
        <v>62</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v>45822.158090277779</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141</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v>45822.042696759258</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141</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v>45822.042812500003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141</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v>45822.144826388889</v>
      </c>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229</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v>45822.112974537034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141</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v>45822.047754629632</v>
      </c>
      <c r="O1101" s="4" t="s">
        <v>60</v>
      </c>
      <c r="P1101" s="4" t="s">
        <v>60</v>
      </c>
      <c r="Q1101" s="4" t="s">
        <v>60</v>
      </c>
      <c r="R1101" s="4" t="s">
        <v>60</v>
      </c>
      <c r="S1101" s="4" t="s">
        <v>60</v>
      </c>
      <c r="T1101" s="4">
        <v>45821</v>
      </c>
      <c r="U1101" s="4">
        <v>45822.054907407408</v>
      </c>
      <c r="V1101" s="4"/>
      <c r="W1101" s="4">
        <v>45823</v>
      </c>
      <c r="X1101" s="4"/>
      <c r="Y1101" s="4" t="s">
        <v>60</v>
      </c>
      <c r="Z1101" s="4">
        <v>45824</v>
      </c>
      <c r="AA1101" s="4"/>
      <c r="AB1101" s="4" t="s">
        <v>60</v>
      </c>
      <c r="AC1101" s="4">
        <v>45825</v>
      </c>
      <c r="AD1101" s="4">
        <v>45826</v>
      </c>
      <c r="AE1101" s="4">
        <v>45827</v>
      </c>
      <c r="AF1101" s="4"/>
      <c r="AG1101" s="31" t="s">
        <v>229</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v>45822.047893518517</v>
      </c>
      <c r="O1102" s="4" t="s">
        <v>60</v>
      </c>
      <c r="P1102" s="4" t="s">
        <v>60</v>
      </c>
      <c r="Q1102" s="4" t="s">
        <v>60</v>
      </c>
      <c r="R1102" s="4" t="s">
        <v>60</v>
      </c>
      <c r="S1102" s="4" t="s">
        <v>60</v>
      </c>
      <c r="T1102" s="4">
        <v>45821</v>
      </c>
      <c r="U1102" s="4">
        <v>45822.054942129631</v>
      </c>
      <c r="V1102" s="4"/>
      <c r="W1102" s="4">
        <v>45823</v>
      </c>
      <c r="X1102" s="4"/>
      <c r="Y1102" s="4" t="s">
        <v>60</v>
      </c>
      <c r="Z1102" s="4">
        <v>45824</v>
      </c>
      <c r="AA1102" s="4"/>
      <c r="AB1102" s="4" t="s">
        <v>60</v>
      </c>
      <c r="AC1102" s="4">
        <v>45825</v>
      </c>
      <c r="AD1102" s="4">
        <v>45826</v>
      </c>
      <c r="AE1102" s="4">
        <v>45827</v>
      </c>
      <c r="AF1102" s="4"/>
      <c r="AG1102" s="31" t="s">
        <v>229</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v>45824</v>
      </c>
      <c r="AG1108" s="31" t="s">
        <v>995</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v>45822.110949074071</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141</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ML-04</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v>45822.033888888887</v>
      </c>
      <c r="Y1127" s="4" t="s">
        <v>73</v>
      </c>
      <c r="Z1127" s="4" t="s">
        <v>60</v>
      </c>
      <c r="AA1127" s="4">
        <v>45822.035486111112</v>
      </c>
      <c r="AB1127" s="4" t="s">
        <v>60</v>
      </c>
      <c r="AC1127" s="4" t="s">
        <v>60</v>
      </c>
      <c r="AD1127" s="4">
        <v>45825</v>
      </c>
      <c r="AE1127" s="4">
        <v>45828</v>
      </c>
      <c r="AF1127" s="4">
        <v>45824</v>
      </c>
      <c r="AG1127" s="31" t="s">
        <v>995</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v>45822.059189814812</v>
      </c>
      <c r="Y1131" s="4" t="s">
        <v>73</v>
      </c>
      <c r="Z1131" s="4" t="s">
        <v>60</v>
      </c>
      <c r="AA1131" s="4"/>
      <c r="AB1131" s="4" t="s">
        <v>60</v>
      </c>
      <c r="AC1131" s="4" t="s">
        <v>60</v>
      </c>
      <c r="AD1131" s="4">
        <v>45826</v>
      </c>
      <c r="AE1131" s="4">
        <v>45828</v>
      </c>
      <c r="AF1131" s="4"/>
      <c r="AG1131" s="31" t="s">
        <v>252</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t="s">
        <v>60</v>
      </c>
      <c r="AC1141" s="4">
        <v>45825</v>
      </c>
      <c r="AD1141" s="4">
        <v>45826</v>
      </c>
      <c r="AE1141" s="4">
        <v>45828</v>
      </c>
      <c r="AF1141" s="4">
        <v>45824</v>
      </c>
      <c r="AG1141" s="31" t="s">
        <v>995</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v>45824</v>
      </c>
      <c r="AG1150" s="31" t="s">
        <v>995</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v>45824</v>
      </c>
      <c r="AG1152" s="31" t="s">
        <v>995</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1" t="s">
        <v>62</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1" t="s">
        <v>62</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v>45824</v>
      </c>
      <c r="AG1167" s="31" t="s">
        <v>995</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v>45824</v>
      </c>
      <c r="AG1168" s="31" t="s">
        <v>995</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v>45822.844490740739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141</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v>45822.148634259262</v>
      </c>
      <c r="Y1178" s="4" t="s">
        <v>206</v>
      </c>
      <c r="Z1178" s="4" t="s">
        <v>60</v>
      </c>
      <c r="AA1178" s="4">
        <v>45822.223854166667</v>
      </c>
      <c r="AB1178" s="4" t="s">
        <v>60</v>
      </c>
      <c r="AC1178" s="4" t="s">
        <v>60</v>
      </c>
      <c r="AD1178" s="4">
        <v>45826</v>
      </c>
      <c r="AE1178" s="4">
        <v>45828</v>
      </c>
      <c r="AF1178" s="4"/>
      <c r="AG1178" s="31" t="s">
        <v>62</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v>45824</v>
      </c>
      <c r="AG1180" s="31" t="s">
        <v>995</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v>45822.060902777775</v>
      </c>
      <c r="Y1200" s="4" t="s">
        <v>73</v>
      </c>
      <c r="Z1200" s="4" t="s">
        <v>60</v>
      </c>
      <c r="AA1200" s="4"/>
      <c r="AB1200" s="4" t="s">
        <v>60</v>
      </c>
      <c r="AC1200" s="4" t="s">
        <v>60</v>
      </c>
      <c r="AD1200" s="4">
        <v>45826</v>
      </c>
      <c r="AE1200" s="4">
        <v>45828</v>
      </c>
      <c r="AF1200" s="4"/>
      <c r="AG1200" s="31" t="s">
        <v>252</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t="s">
        <v>60</v>
      </c>
      <c r="AC1204" s="4" t="s">
        <v>60</v>
      </c>
      <c r="AD1204" s="4">
        <v>45826</v>
      </c>
      <c r="AE1204" s="4">
        <v>45828</v>
      </c>
      <c r="AF1204" s="4">
        <v>45824</v>
      </c>
      <c r="AG1204" s="31" t="s">
        <v>995</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v>45822.043495370373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141</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ML-01</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t="s">
        <v>60</v>
      </c>
      <c r="AC1209" s="4">
        <v>45824</v>
      </c>
      <c r="AD1209" s="4">
        <v>45826</v>
      </c>
      <c r="AE1209" s="4">
        <v>45828</v>
      </c>
      <c r="AF1209" s="4">
        <v>45824</v>
      </c>
      <c r="AG1209" s="31" t="s">
        <v>995</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t="s">
        <v>60</v>
      </c>
      <c r="AC1210" s="4">
        <v>45824</v>
      </c>
      <c r="AD1210" s="4">
        <v>45826</v>
      </c>
      <c r="AE1210" s="4">
        <v>45828</v>
      </c>
      <c r="AF1210" s="4">
        <v>45824</v>
      </c>
      <c r="AG1210" s="31" t="s">
        <v>995</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1" t="s">
        <v>299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v>45822.128275462965</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141</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ML-07</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v>45822.065694444442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141</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ML-01</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v>45822.065787037034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141</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ML-01</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v>45822.065925925926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141</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ML-01</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v>45822.065995370373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141</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ML-01</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v>45822.066064814811</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141</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ML-01</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v>45822.066145833334</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ML-01</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v>45822.066203703704</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141</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ML-01</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v>45822.066284722219</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141</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ML-01</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v>45822.066342592596</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141</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ML-01</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v>45822.066412037035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141</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ML-01</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v>45822.066469907404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141</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ML-01</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v>45822.06653935185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141</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ML-01</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v>45822.06658564815</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141</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ML-01</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v>45822.066678240742</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ML-01</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v>45822.066736111112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141</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ML-01</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v>45822.066805555558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141</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ML-01</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v>45822.066863425927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141</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ML-01</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v>45822.066921296297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ML-01</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v>45822.066967592589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141</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ML-01</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v>45822.067025462966</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141</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ML-01</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v>45822.919641203705</v>
      </c>
      <c r="Y1238" s="4" t="s">
        <v>73</v>
      </c>
      <c r="Z1238" s="4" t="s">
        <v>60</v>
      </c>
      <c r="AA1238" s="4">
        <v>45822.205474537041</v>
      </c>
      <c r="AB1238" s="4" t="s">
        <v>60</v>
      </c>
      <c r="AC1238" s="4" t="s">
        <v>60</v>
      </c>
      <c r="AD1238" s="4">
        <v>45826</v>
      </c>
      <c r="AE1238" s="4">
        <v>45828</v>
      </c>
      <c r="AF1238" s="4"/>
      <c r="AG1238" s="31" t="s">
        <v>62</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v>45822.859074074076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141</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ML-04</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v>45822.8591087963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141</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ML-04</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v>45822.859155092592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141</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ML-04</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v>45822.058958333335</v>
      </c>
      <c r="Y1246" s="4" t="s">
        <v>73</v>
      </c>
      <c r="Z1246" s="4" t="s">
        <v>60</v>
      </c>
      <c r="AA1246" s="4"/>
      <c r="AB1246" s="4" t="s">
        <v>60</v>
      </c>
      <c r="AC1246" s="4" t="s">
        <v>60</v>
      </c>
      <c r="AD1246" s="4">
        <v>45826</v>
      </c>
      <c r="AE1246" s="4">
        <v>45828</v>
      </c>
      <c r="AF1246" s="4"/>
      <c r="AG1246" s="31" t="s">
        <v>252</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1" t="s">
        <v>995</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v>45822.189629629633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141</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t="s">
        <v>60</v>
      </c>
      <c r="AC1258" s="4" t="s">
        <v>60</v>
      </c>
      <c r="AD1258" s="4">
        <v>45826</v>
      </c>
      <c r="AE1258" s="4">
        <v>45828</v>
      </c>
      <c r="AF1258" s="4">
        <v>45824</v>
      </c>
      <c r="AG1258" s="31" t="s">
        <v>995</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v>45822.126886574071</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141</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ML-07</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v>45822.059444444443</v>
      </c>
      <c r="Y1260" s="4" t="s">
        <v>73</v>
      </c>
      <c r="Z1260" s="4" t="s">
        <v>60</v>
      </c>
      <c r="AA1260" s="4"/>
      <c r="AB1260" s="4" t="s">
        <v>60</v>
      </c>
      <c r="AC1260" s="4" t="s">
        <v>60</v>
      </c>
      <c r="AD1260" s="4">
        <v>45826</v>
      </c>
      <c r="AE1260" s="4">
        <v>45828</v>
      </c>
      <c r="AF1260" s="4"/>
      <c r="AG1260" s="31" t="s">
        <v>252</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v>45822.127013888887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141</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ML-07</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t="s">
        <v>60</v>
      </c>
      <c r="AC1263" s="4">
        <v>45825</v>
      </c>
      <c r="AD1263" s="4">
        <v>45827</v>
      </c>
      <c r="AE1263" s="4">
        <v>45828</v>
      </c>
      <c r="AF1263" s="4">
        <v>45824</v>
      </c>
      <c r="AG1263" s="31" t="s">
        <v>995</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45823</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45823</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45823</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45823</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v>45822.193495370368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141</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ML-07</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v>45822.193564814814</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141</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v>45822.193680555552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141</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ML-07</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v>45822.193749999999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141</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ML-07</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v>45822.193807870368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141</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ML-07</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v>45822.193888888891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141</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ML-07</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v>45822.194050925929</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141</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ML-07</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v>45822.194108796299</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141</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ML-07</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v>45822.194178240738</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141</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ML-07</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v>45822.194236111114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141</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ML-07</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v>45822.194328703707</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141</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ML-07</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t="s">
        <v>60</v>
      </c>
      <c r="AC1310" s="4">
        <v>45825</v>
      </c>
      <c r="AD1310" s="4">
        <v>45827</v>
      </c>
      <c r="AE1310" s="4">
        <v>45828</v>
      </c>
      <c r="AF1310" s="4">
        <v>45824</v>
      </c>
      <c r="AG1310" s="31" t="s">
        <v>995</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v>45823</v>
      </c>
      <c r="AC1318" s="4">
        <v>45826</v>
      </c>
      <c r="AD1318" s="4">
        <v>45827</v>
      </c>
      <c r="AE1318" s="4">
        <v>45828</v>
      </c>
      <c r="AF1318" s="4"/>
      <c r="AG1318" s="31" t="s">
        <v>996</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v>45823</v>
      </c>
      <c r="AC1319" s="4">
        <v>45826</v>
      </c>
      <c r="AD1319" s="4">
        <v>45827</v>
      </c>
      <c r="AE1319" s="4">
        <v>45828</v>
      </c>
      <c r="AF1319" s="4"/>
      <c r="AG1319" s="31" t="s">
        <v>996</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v>45823</v>
      </c>
      <c r="AC1322" s="4">
        <v>45826</v>
      </c>
      <c r="AD1322" s="4">
        <v>45827</v>
      </c>
      <c r="AE1322" s="4">
        <v>45828</v>
      </c>
      <c r="AF1322" s="4"/>
      <c r="AG1322" s="31" t="s">
        <v>996</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45823</v>
      </c>
      <c r="AC1323" s="4">
        <v>45826</v>
      </c>
      <c r="AD1323" s="4">
        <v>45827</v>
      </c>
      <c r="AE1323" s="4">
        <v>45828</v>
      </c>
      <c r="AF1323" s="4"/>
      <c r="AG1323" s="31" t="s">
        <v>996</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v>45823</v>
      </c>
      <c r="AC1324" s="4">
        <v>45826</v>
      </c>
      <c r="AD1324" s="4">
        <v>45827</v>
      </c>
      <c r="AE1324" s="4">
        <v>45828</v>
      </c>
      <c r="AF1324" s="4"/>
      <c r="AG1324" s="31" t="s">
        <v>996</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45823</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45823</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45823</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229</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229</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229</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45823</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v>45822.083402777775</v>
      </c>
      <c r="Y1364" s="4" t="s">
        <v>77</v>
      </c>
      <c r="Z1364" s="4">
        <v>45824</v>
      </c>
      <c r="AA1364" s="4">
        <v>45822.083657407406</v>
      </c>
      <c r="AB1364" s="4" t="s">
        <v>60</v>
      </c>
      <c r="AC1364" s="4">
        <v>45825</v>
      </c>
      <c r="AD1364" s="4">
        <v>45827</v>
      </c>
      <c r="AE1364" s="4">
        <v>45828</v>
      </c>
      <c r="AF1364" s="4"/>
      <c r="AG1364" s="31" t="s">
        <v>62</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v>45822.064629629633</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141</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v>45822.843773148146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141</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v>45822.843958333331</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141</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1" t="s">
        <v>62</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v>45822.952025462961</v>
      </c>
      <c r="AB1374" s="4" t="s">
        <v>60</v>
      </c>
      <c r="AC1374" s="4">
        <v>45826</v>
      </c>
      <c r="AD1374" s="4">
        <v>45827</v>
      </c>
      <c r="AE1374" s="4">
        <v>45828</v>
      </c>
      <c r="AF1374" s="4"/>
      <c r="AG1374" s="31" t="s">
        <v>62</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45823</v>
      </c>
      <c r="AC1375" s="4">
        <v>45826</v>
      </c>
      <c r="AD1375" s="4">
        <v>45827</v>
      </c>
      <c r="AE1375" s="4">
        <v>45828</v>
      </c>
      <c r="AF1375" s="4"/>
      <c r="AG1375" s="31" t="s">
        <v>996</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v>45823</v>
      </c>
      <c r="AC1376" s="4">
        <v>45826</v>
      </c>
      <c r="AD1376" s="4">
        <v>45827</v>
      </c>
      <c r="AE1376" s="4">
        <v>45828</v>
      </c>
      <c r="AF1376" s="4"/>
      <c r="AG1376" s="31" t="s">
        <v>996</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45823</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1" t="s">
        <v>62</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v>45823</v>
      </c>
      <c r="AC1385" s="4">
        <v>45826</v>
      </c>
      <c r="AD1385" s="4">
        <v>45827</v>
      </c>
      <c r="AE1385" s="4">
        <v>45828</v>
      </c>
      <c r="AF1385" s="4"/>
      <c r="AG1385" s="31" t="s">
        <v>996</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v>45823</v>
      </c>
      <c r="AC1386" s="4">
        <v>45826</v>
      </c>
      <c r="AD1386" s="4">
        <v>45827</v>
      </c>
      <c r="AE1386" s="4">
        <v>45828</v>
      </c>
      <c r="AF1386" s="4"/>
      <c r="AG1386" s="31" t="s">
        <v>996</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1" t="s">
        <v>62</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v>45822.891250000001</v>
      </c>
      <c r="O1392" s="4" t="s">
        <v>60</v>
      </c>
      <c r="P1392" s="4" t="s">
        <v>60</v>
      </c>
      <c r="Q1392" s="4" t="s">
        <v>60</v>
      </c>
      <c r="R1392" s="4" t="s">
        <v>60</v>
      </c>
      <c r="S1392" s="4" t="s">
        <v>60</v>
      </c>
      <c r="T1392" s="4">
        <v>45822</v>
      </c>
      <c r="U1392" s="4">
        <v>45822.893634259257</v>
      </c>
      <c r="V1392" s="4"/>
      <c r="W1392" s="4">
        <v>45824</v>
      </c>
      <c r="X1392" s="4"/>
      <c r="Y1392" s="4" t="s">
        <v>60</v>
      </c>
      <c r="Z1392" s="4">
        <v>45825</v>
      </c>
      <c r="AA1392" s="4"/>
      <c r="AB1392" s="4" t="s">
        <v>60</v>
      </c>
      <c r="AC1392" s="4">
        <v>45826</v>
      </c>
      <c r="AD1392" s="4">
        <v>45827</v>
      </c>
      <c r="AE1392" s="4">
        <v>45828</v>
      </c>
      <c r="AF1392" s="4"/>
      <c r="AG1392" s="31" t="s">
        <v>229</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v>45822.977164351854</v>
      </c>
      <c r="O1393" s="4" t="s">
        <v>60</v>
      </c>
      <c r="P1393" s="4" t="s">
        <v>60</v>
      </c>
      <c r="Q1393" s="4" t="s">
        <v>60</v>
      </c>
      <c r="R1393" s="4" t="s">
        <v>60</v>
      </c>
      <c r="S1393" s="4" t="s">
        <v>60</v>
      </c>
      <c r="T1393" s="4">
        <v>45822</v>
      </c>
      <c r="U1393" s="4">
        <v>45822.053969907407</v>
      </c>
      <c r="V1393" s="4"/>
      <c r="W1393" s="4">
        <v>45824</v>
      </c>
      <c r="X1393" s="4"/>
      <c r="Y1393" s="4" t="s">
        <v>60</v>
      </c>
      <c r="Z1393" s="4">
        <v>45825</v>
      </c>
      <c r="AA1393" s="4"/>
      <c r="AB1393" s="4" t="s">
        <v>60</v>
      </c>
      <c r="AC1393" s="4">
        <v>45826</v>
      </c>
      <c r="AD1393" s="4">
        <v>45827</v>
      </c>
      <c r="AE1393" s="4">
        <v>45828</v>
      </c>
      <c r="AF1393" s="4"/>
      <c r="AG1393" s="31" t="s">
        <v>229</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v>45822.126469907409</v>
      </c>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229</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45823</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1" t="s">
        <v>229</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45823</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45823</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45823</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45823</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1" t="s">
        <v>995</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v>45822.127349537041</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141</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ML-07</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v>45822.995821759258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141</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ML-07</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v>45822.047939814816</v>
      </c>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88</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ML-06</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v>45822.048159722224</v>
      </c>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88</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ML-06</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v>45822.976956018516</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141</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ML-07</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t="s">
        <v>60</v>
      </c>
      <c r="AC1439" s="4" t="s">
        <v>60</v>
      </c>
      <c r="AD1439" s="4">
        <v>45827</v>
      </c>
      <c r="AE1439" s="4">
        <v>45829</v>
      </c>
      <c r="AF1439" s="4">
        <v>45824</v>
      </c>
      <c r="AG1439" s="31" t="s">
        <v>995</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1" t="s">
        <v>62</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1" t="s">
        <v>62</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v>45822.15824074074</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141</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ML-01</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45823</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45823</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v>45822.11173611111</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141</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45823</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45823</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v>45822.15797453704</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141</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ML-01</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v>45822.158148148148</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141</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ML-01</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45823</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45823</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45823</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v>45822.185289351852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141</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ML-04</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v>45822.187569444446</v>
      </c>
      <c r="AB1474" s="4" t="s">
        <v>60</v>
      </c>
      <c r="AC1474" s="4">
        <v>45826</v>
      </c>
      <c r="AD1474" s="4">
        <v>45827</v>
      </c>
      <c r="AE1474" s="4">
        <v>45829</v>
      </c>
      <c r="AF1474" s="4"/>
      <c r="AG1474" s="31" t="s">
        <v>62</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v>45822.771516203706</v>
      </c>
      <c r="M1475" s="4">
        <v>45821</v>
      </c>
      <c r="N1475" s="4">
        <v>45822.129016203704</v>
      </c>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229</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ML-05</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v>45822.110208333332</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141</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ML-04</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v>45822.107615740744</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141</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ML-04</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v>45822.896319444444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141</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ML-04</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141</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45823</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45823</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45823</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t="s">
        <v>60</v>
      </c>
      <c r="AC1524" s="4">
        <v>45826</v>
      </c>
      <c r="AD1524" s="4">
        <v>45827</v>
      </c>
      <c r="AE1524" s="4">
        <v>45829</v>
      </c>
      <c r="AF1524" s="4">
        <v>45824</v>
      </c>
      <c r="AG1524" s="31" t="s">
        <v>995</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v>45822.058530092596</v>
      </c>
      <c r="Y1527" s="4" t="s">
        <v>77</v>
      </c>
      <c r="Z1527" s="4">
        <v>45825</v>
      </c>
      <c r="AA1527" s="4"/>
      <c r="AB1527" s="4" t="s">
        <v>60</v>
      </c>
      <c r="AC1527" s="4">
        <v>45826</v>
      </c>
      <c r="AD1527" s="4">
        <v>45827</v>
      </c>
      <c r="AE1527" s="4">
        <v>45829</v>
      </c>
      <c r="AF1527" s="4"/>
      <c r="AG1527" s="31" t="s">
        <v>97</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v>45822.058564814812</v>
      </c>
      <c r="Y1529" s="4" t="s">
        <v>77</v>
      </c>
      <c r="Z1529" s="4">
        <v>45825</v>
      </c>
      <c r="AA1529" s="4"/>
      <c r="AB1529" s="4" t="s">
        <v>60</v>
      </c>
      <c r="AC1529" s="4">
        <v>45826</v>
      </c>
      <c r="AD1529" s="4">
        <v>45827</v>
      </c>
      <c r="AE1529" s="4">
        <v>45829</v>
      </c>
      <c r="AF1529" s="4"/>
      <c r="AG1529" s="31" t="s">
        <v>97</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1" t="s">
        <v>62</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1" t="s">
        <v>229</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v>45822.058587962965</v>
      </c>
      <c r="Y1537" s="4" t="s">
        <v>77</v>
      </c>
      <c r="Z1537" s="4">
        <v>45825</v>
      </c>
      <c r="AA1537" s="4"/>
      <c r="AB1537" s="4" t="s">
        <v>60</v>
      </c>
      <c r="AC1537" s="4">
        <v>45826</v>
      </c>
      <c r="AD1537" s="4">
        <v>45827</v>
      </c>
      <c r="AE1537" s="4">
        <v>45829</v>
      </c>
      <c r="AF1537" s="4"/>
      <c r="AG1537" s="31" t="s">
        <v>97</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v>45822.058622685188</v>
      </c>
      <c r="Y1538" s="4" t="s">
        <v>77</v>
      </c>
      <c r="Z1538" s="4">
        <v>45825</v>
      </c>
      <c r="AA1538" s="4"/>
      <c r="AB1538" s="4" t="s">
        <v>60</v>
      </c>
      <c r="AC1538" s="4">
        <v>45826</v>
      </c>
      <c r="AD1538" s="4">
        <v>45827</v>
      </c>
      <c r="AE1538" s="4">
        <v>45829</v>
      </c>
      <c r="AF1538" s="4"/>
      <c r="AG1538" s="31" t="s">
        <v>97</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v>45822.834004629629</v>
      </c>
      <c r="W1539" s="4">
        <v>45823</v>
      </c>
      <c r="X1539" s="4"/>
      <c r="Y1539" s="4" t="s">
        <v>60</v>
      </c>
      <c r="Z1539" s="4">
        <v>45825</v>
      </c>
      <c r="AA1539" s="4"/>
      <c r="AB1539" s="4" t="s">
        <v>60</v>
      </c>
      <c r="AC1539" s="4">
        <v>45826</v>
      </c>
      <c r="AD1539" s="4">
        <v>45827</v>
      </c>
      <c r="AE1539" s="4">
        <v>45829</v>
      </c>
      <c r="AF1539" s="4"/>
      <c r="AG1539" s="31" t="s">
        <v>299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v>45822.834004629629</v>
      </c>
      <c r="W1540" s="4">
        <v>45823</v>
      </c>
      <c r="X1540" s="4"/>
      <c r="Y1540" s="4" t="s">
        <v>60</v>
      </c>
      <c r="Z1540" s="4">
        <v>45825</v>
      </c>
      <c r="AA1540" s="4"/>
      <c r="AB1540" s="4" t="s">
        <v>60</v>
      </c>
      <c r="AC1540" s="4">
        <v>45826</v>
      </c>
      <c r="AD1540" s="4">
        <v>45827</v>
      </c>
      <c r="AE1540" s="4">
        <v>45829</v>
      </c>
      <c r="AF1540" s="4"/>
      <c r="AG1540" s="31" t="s">
        <v>299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v>45822.834050925929</v>
      </c>
      <c r="W1541" s="4">
        <v>45823</v>
      </c>
      <c r="X1541" s="4"/>
      <c r="Y1541" s="4" t="s">
        <v>60</v>
      </c>
      <c r="Z1541" s="4">
        <v>45825</v>
      </c>
      <c r="AA1541" s="4"/>
      <c r="AB1541" s="4" t="s">
        <v>60</v>
      </c>
      <c r="AC1541" s="4">
        <v>45826</v>
      </c>
      <c r="AD1541" s="4">
        <v>45827</v>
      </c>
      <c r="AE1541" s="4">
        <v>45829</v>
      </c>
      <c r="AF1541" s="4"/>
      <c r="AG1541" s="31" t="s">
        <v>299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v>45822.059317129628</v>
      </c>
      <c r="Y1543" s="4" t="s">
        <v>73</v>
      </c>
      <c r="Z1543" s="4" t="s">
        <v>60</v>
      </c>
      <c r="AA1543" s="4">
        <v>45822.205370370371</v>
      </c>
      <c r="AB1543" s="4" t="s">
        <v>60</v>
      </c>
      <c r="AC1543" s="4" t="s">
        <v>60</v>
      </c>
      <c r="AD1543" s="4">
        <v>45827</v>
      </c>
      <c r="AE1543" s="4">
        <v>45829</v>
      </c>
      <c r="AF1543" s="4">
        <v>45824</v>
      </c>
      <c r="AG1543" s="31" t="s">
        <v>995</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v>45822.067083333335</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141</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ML-01</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v>45822.067210648151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141</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ML-01</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v>45822.067256944443</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141</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ML-01</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v>45822.067303240743</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141</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ML-01</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v>45822.067372685182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141</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ML-01</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v>45822.06753472222</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141</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ML-01</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v>45822.067766203705</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141</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ML-01</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v>45822.068078703705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141</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ML-01</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v>45822.068310185183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141</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ML-01</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v>45822.068564814814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141</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ML-01</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v>45822.068784722222</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141</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ML-01</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v>45822.06894675926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141</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ML-01</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v>45822.069189814814</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141</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ML-01</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v>45822.069432870368</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141</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ML-01</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v>45822.06962962963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141</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ML-01</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v>45822.109409722223</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141</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ML-04</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v>45822.126192129632</v>
      </c>
      <c r="Y1589" s="4" t="s">
        <v>77</v>
      </c>
      <c r="Z1589" s="4">
        <v>45827</v>
      </c>
      <c r="AA1589" s="4">
        <v>45822.126446759263</v>
      </c>
      <c r="AB1589" s="4">
        <v>45823</v>
      </c>
      <c r="AC1589" s="4">
        <v>45828</v>
      </c>
      <c r="AD1589" s="4">
        <v>45828</v>
      </c>
      <c r="AE1589" s="4">
        <v>45829</v>
      </c>
      <c r="AF1589" s="4"/>
      <c r="AG1589" s="31" t="s">
        <v>996</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v>45822.082824074074</v>
      </c>
      <c r="AB1590" s="4" t="s">
        <v>60</v>
      </c>
      <c r="AC1590" s="4">
        <v>45828</v>
      </c>
      <c r="AD1590" s="4">
        <v>45828</v>
      </c>
      <c r="AE1590" s="4">
        <v>45829</v>
      </c>
      <c r="AF1590" s="4"/>
      <c r="AG1590" s="31" t="s">
        <v>62</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v>45822.984351851854</v>
      </c>
      <c r="Y1592" s="4" t="s">
        <v>77</v>
      </c>
      <c r="Z1592" s="4">
        <v>45827</v>
      </c>
      <c r="AA1592" s="4">
        <v>45822.984502314815</v>
      </c>
      <c r="AB1592" s="4">
        <v>45823</v>
      </c>
      <c r="AC1592" s="4">
        <v>45828</v>
      </c>
      <c r="AD1592" s="4">
        <v>45828</v>
      </c>
      <c r="AE1592" s="4">
        <v>45829</v>
      </c>
      <c r="AF1592" s="4"/>
      <c r="AG1592" s="31" t="s">
        <v>996</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v>45822.113726851851</v>
      </c>
      <c r="AB1593" s="4" t="s">
        <v>60</v>
      </c>
      <c r="AC1593" s="4">
        <v>45828</v>
      </c>
      <c r="AD1593" s="4">
        <v>45828</v>
      </c>
      <c r="AE1593" s="4">
        <v>45829</v>
      </c>
      <c r="AF1593" s="4"/>
      <c r="AG1593" s="31" t="s">
        <v>62</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v>45822.194398148145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141</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ML-07</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v>45822.194479166668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141</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ML-07</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v>45822.19458333333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141</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ML-07</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v>45822.194652777776</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141</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ML-07</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v>45822.194710648146</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141</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ML-07</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v>45822.194780092592</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141</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ML-07</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v>45822.194849537038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141</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ML-07</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v>45822.194907407407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141</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ML-07</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v>45822.194965277777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141</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ML-07</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v>45822.195023148146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141</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ML-07</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v>45822.97351851852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141</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ML-01</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v>45822.956296296295</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141</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v>45822.067754629628</v>
      </c>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v>45822.931180555555</v>
      </c>
      <c r="W1626" s="4">
        <v>45825</v>
      </c>
      <c r="X1626" s="4"/>
      <c r="Y1626" s="4" t="s">
        <v>60</v>
      </c>
      <c r="Z1626" s="4">
        <v>45826</v>
      </c>
      <c r="AA1626" s="4"/>
      <c r="AB1626" s="4" t="s">
        <v>60</v>
      </c>
      <c r="AC1626" s="4">
        <v>45827</v>
      </c>
      <c r="AD1626" s="4">
        <v>45828</v>
      </c>
      <c r="AE1626" s="4">
        <v>45829</v>
      </c>
      <c r="AF1626" s="4"/>
      <c r="AG1626" s="31" t="s">
        <v>299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v>45822.93136574074</v>
      </c>
      <c r="W1627" s="4">
        <v>45825</v>
      </c>
      <c r="X1627" s="4"/>
      <c r="Y1627" s="4" t="s">
        <v>60</v>
      </c>
      <c r="Z1627" s="4">
        <v>45826</v>
      </c>
      <c r="AA1627" s="4"/>
      <c r="AB1627" s="4" t="s">
        <v>60</v>
      </c>
      <c r="AC1627" s="4">
        <v>45827</v>
      </c>
      <c r="AD1627" s="4">
        <v>45828</v>
      </c>
      <c r="AE1627" s="4">
        <v>45829</v>
      </c>
      <c r="AF1627" s="4"/>
      <c r="AG1627" s="31" t="s">
        <v>299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v>45822.931435185186</v>
      </c>
      <c r="W1628" s="4">
        <v>45825</v>
      </c>
      <c r="X1628" s="4"/>
      <c r="Y1628" s="4" t="s">
        <v>60</v>
      </c>
      <c r="Z1628" s="4">
        <v>45826</v>
      </c>
      <c r="AA1628" s="4"/>
      <c r="AB1628" s="4" t="s">
        <v>60</v>
      </c>
      <c r="AC1628" s="4">
        <v>45827</v>
      </c>
      <c r="AD1628" s="4">
        <v>45828</v>
      </c>
      <c r="AE1628" s="4">
        <v>45829</v>
      </c>
      <c r="AF1628" s="4"/>
      <c r="AG1628" s="31" t="s">
        <v>299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v>45822.931631944448</v>
      </c>
      <c r="W1629" s="4">
        <v>45825</v>
      </c>
      <c r="X1629" s="4"/>
      <c r="Y1629" s="4" t="s">
        <v>60</v>
      </c>
      <c r="Z1629" s="4">
        <v>45826</v>
      </c>
      <c r="AA1629" s="4"/>
      <c r="AB1629" s="4" t="s">
        <v>60</v>
      </c>
      <c r="AC1629" s="4">
        <v>45827</v>
      </c>
      <c r="AD1629" s="4">
        <v>45828</v>
      </c>
      <c r="AE1629" s="4">
        <v>45829</v>
      </c>
      <c r="AF1629" s="4"/>
      <c r="AG1629" s="31" t="s">
        <v>299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v>45822.93178240741</v>
      </c>
      <c r="W1630" s="4">
        <v>45825</v>
      </c>
      <c r="X1630" s="4"/>
      <c r="Y1630" s="4" t="s">
        <v>60</v>
      </c>
      <c r="Z1630" s="4">
        <v>45826</v>
      </c>
      <c r="AA1630" s="4"/>
      <c r="AB1630" s="4" t="s">
        <v>60</v>
      </c>
      <c r="AC1630" s="4">
        <v>45827</v>
      </c>
      <c r="AD1630" s="4">
        <v>45828</v>
      </c>
      <c r="AE1630" s="4">
        <v>45829</v>
      </c>
      <c r="AF1630" s="4"/>
      <c r="AG1630" s="31" t="s">
        <v>299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v>45822.931956018518</v>
      </c>
      <c r="W1631" s="4">
        <v>45825</v>
      </c>
      <c r="X1631" s="4"/>
      <c r="Y1631" s="4" t="s">
        <v>60</v>
      </c>
      <c r="Z1631" s="4">
        <v>45826</v>
      </c>
      <c r="AA1631" s="4"/>
      <c r="AB1631" s="4" t="s">
        <v>60</v>
      </c>
      <c r="AC1631" s="4">
        <v>45827</v>
      </c>
      <c r="AD1631" s="4">
        <v>45828</v>
      </c>
      <c r="AE1631" s="4">
        <v>45829</v>
      </c>
      <c r="AF1631" s="4"/>
      <c r="AG1631" s="31" t="s">
        <v>299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v>45822.932152777779</v>
      </c>
      <c r="W1632" s="4">
        <v>45825</v>
      </c>
      <c r="X1632" s="4"/>
      <c r="Y1632" s="4" t="s">
        <v>60</v>
      </c>
      <c r="Z1632" s="4">
        <v>45826</v>
      </c>
      <c r="AA1632" s="4"/>
      <c r="AB1632" s="4" t="s">
        <v>60</v>
      </c>
      <c r="AC1632" s="4">
        <v>45827</v>
      </c>
      <c r="AD1632" s="4">
        <v>45828</v>
      </c>
      <c r="AE1632" s="4">
        <v>45829</v>
      </c>
      <c r="AF1632" s="4"/>
      <c r="AG1632" s="31" t="s">
        <v>299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141</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ML-01</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141</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ML-01</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141</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141</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141</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ML-01</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141</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ML-01</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141</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ML-01</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141</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1" t="s">
        <v>299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v>45822.896365740744</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141</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ML-04</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141</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141</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v>45822.896261574075</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141</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ML-04</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v>45822.185856481483</v>
      </c>
      <c r="AB1710" s="4" t="s">
        <v>60</v>
      </c>
      <c r="AC1710" s="4">
        <v>45828</v>
      </c>
      <c r="AD1710" s="4">
        <v>45828</v>
      </c>
      <c r="AE1710" s="4">
        <v>45829</v>
      </c>
      <c r="AF1710" s="4"/>
      <c r="AG1710" s="31" t="s">
        <v>62</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v>45822.125509259262</v>
      </c>
      <c r="Y1711" s="4" t="s">
        <v>77</v>
      </c>
      <c r="Z1711" s="4">
        <v>45827</v>
      </c>
      <c r="AA1711" s="4">
        <v>45822.125717592593</v>
      </c>
      <c r="AB1711" s="4" t="s">
        <v>60</v>
      </c>
      <c r="AC1711" s="4">
        <v>45828</v>
      </c>
      <c r="AD1711" s="4">
        <v>45828</v>
      </c>
      <c r="AE1711" s="4">
        <v>45829</v>
      </c>
      <c r="AF1711" s="4"/>
      <c r="AG1711" s="31" t="s">
        <v>62</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v>45822.185960648145</v>
      </c>
      <c r="AB1712" s="4" t="s">
        <v>60</v>
      </c>
      <c r="AC1712" s="4">
        <v>45828</v>
      </c>
      <c r="AD1712" s="4">
        <v>45828</v>
      </c>
      <c r="AE1712" s="4">
        <v>45829</v>
      </c>
      <c r="AF1712" s="4"/>
      <c r="AG1712" s="31" t="s">
        <v>62</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v>45822.186076388891</v>
      </c>
      <c r="AB1713" s="4" t="s">
        <v>60</v>
      </c>
      <c r="AC1713" s="4">
        <v>45828</v>
      </c>
      <c r="AD1713" s="4">
        <v>45828</v>
      </c>
      <c r="AE1713" s="4">
        <v>45829</v>
      </c>
      <c r="AF1713" s="4"/>
      <c r="AG1713" s="31" t="s">
        <v>62</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v>45822.186030092591</v>
      </c>
      <c r="AB1714" s="4" t="s">
        <v>60</v>
      </c>
      <c r="AC1714" s="4">
        <v>45828</v>
      </c>
      <c r="AD1714" s="4">
        <v>45828</v>
      </c>
      <c r="AE1714" s="4">
        <v>45829</v>
      </c>
      <c r="AF1714" s="4"/>
      <c r="AG1714" s="31" t="s">
        <v>62</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v>45822.186331018522</v>
      </c>
      <c r="AB1715" s="4" t="s">
        <v>60</v>
      </c>
      <c r="AC1715" s="4">
        <v>45828</v>
      </c>
      <c r="AD1715" s="4">
        <v>45828</v>
      </c>
      <c r="AE1715" s="4">
        <v>45829</v>
      </c>
      <c r="AF1715" s="4"/>
      <c r="AG1715" s="31" t="s">
        <v>62</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1" t="s">
        <v>62</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v>45822.06354166667</v>
      </c>
      <c r="AB1717" s="4" t="s">
        <v>60</v>
      </c>
      <c r="AC1717" s="4">
        <v>45828</v>
      </c>
      <c r="AD1717" s="4">
        <v>45828</v>
      </c>
      <c r="AE1717" s="4">
        <v>45829</v>
      </c>
      <c r="AF1717" s="4"/>
      <c r="AG1717" s="31" t="s">
        <v>62</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v>45822.114305555559</v>
      </c>
      <c r="Y1718" s="4" t="s">
        <v>77</v>
      </c>
      <c r="Z1718" s="4">
        <v>45827</v>
      </c>
      <c r="AA1718" s="4">
        <v>45822.114432870374</v>
      </c>
      <c r="AB1718" s="4" t="s">
        <v>60</v>
      </c>
      <c r="AC1718" s="4">
        <v>45828</v>
      </c>
      <c r="AD1718" s="4">
        <v>45828</v>
      </c>
      <c r="AE1718" s="4">
        <v>45829</v>
      </c>
      <c r="AF1718" s="4"/>
      <c r="AG1718" s="31" t="s">
        <v>62</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v>45822.063784722224</v>
      </c>
      <c r="AB1719" s="4" t="s">
        <v>60</v>
      </c>
      <c r="AC1719" s="4">
        <v>45828</v>
      </c>
      <c r="AD1719" s="4">
        <v>45828</v>
      </c>
      <c r="AE1719" s="4">
        <v>45829</v>
      </c>
      <c r="AF1719" s="4"/>
      <c r="AG1719" s="31" t="s">
        <v>62</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v>45822.063634259262</v>
      </c>
      <c r="AB1720" s="4" t="s">
        <v>60</v>
      </c>
      <c r="AC1720" s="4">
        <v>45828</v>
      </c>
      <c r="AD1720" s="4">
        <v>45828</v>
      </c>
      <c r="AE1720" s="4">
        <v>45829</v>
      </c>
      <c r="AF1720" s="4"/>
      <c r="AG1720" s="31" t="s">
        <v>62</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v>45822.186168981483</v>
      </c>
      <c r="AB1721" s="4" t="s">
        <v>60</v>
      </c>
      <c r="AC1721" s="4">
        <v>45828</v>
      </c>
      <c r="AD1721" s="4">
        <v>45828</v>
      </c>
      <c r="AE1721" s="4">
        <v>45829</v>
      </c>
      <c r="AF1721" s="4"/>
      <c r="AG1721" s="31" t="s">
        <v>62</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v>45822.838738425926</v>
      </c>
      <c r="O1722" s="4" t="s">
        <v>60</v>
      </c>
      <c r="P1722" s="4" t="s">
        <v>60</v>
      </c>
      <c r="Q1722" s="4" t="s">
        <v>60</v>
      </c>
      <c r="R1722" s="4" t="s">
        <v>60</v>
      </c>
      <c r="S1722" s="4" t="s">
        <v>60</v>
      </c>
      <c r="T1722" s="4">
        <v>45824</v>
      </c>
      <c r="U1722" s="4">
        <v>45822.936180555553</v>
      </c>
      <c r="V1722" s="4"/>
      <c r="W1722" s="4">
        <v>45826</v>
      </c>
      <c r="X1722" s="4"/>
      <c r="Y1722" s="4" t="s">
        <v>60</v>
      </c>
      <c r="Z1722" s="4">
        <v>45827</v>
      </c>
      <c r="AA1722" s="4"/>
      <c r="AB1722" s="4" t="s">
        <v>60</v>
      </c>
      <c r="AC1722" s="4">
        <v>45828</v>
      </c>
      <c r="AD1722" s="4">
        <v>45828</v>
      </c>
      <c r="AE1722" s="4">
        <v>45829</v>
      </c>
      <c r="AF1722" s="4"/>
      <c r="AG1722" s="31" t="s">
        <v>229</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v>45822.838854166665</v>
      </c>
      <c r="O1723" s="4" t="s">
        <v>60</v>
      </c>
      <c r="P1723" s="4" t="s">
        <v>60</v>
      </c>
      <c r="Q1723" s="4" t="s">
        <v>60</v>
      </c>
      <c r="R1723" s="4" t="s">
        <v>60</v>
      </c>
      <c r="S1723" s="4" t="s">
        <v>60</v>
      </c>
      <c r="T1723" s="4">
        <v>45824</v>
      </c>
      <c r="U1723" s="4">
        <v>45822.936296296299</v>
      </c>
      <c r="V1723" s="4"/>
      <c r="W1723" s="4">
        <v>45826</v>
      </c>
      <c r="X1723" s="4"/>
      <c r="Y1723" s="4" t="s">
        <v>60</v>
      </c>
      <c r="Z1723" s="4">
        <v>45827</v>
      </c>
      <c r="AA1723" s="4"/>
      <c r="AB1723" s="4" t="s">
        <v>60</v>
      </c>
      <c r="AC1723" s="4">
        <v>45828</v>
      </c>
      <c r="AD1723" s="4">
        <v>45828</v>
      </c>
      <c r="AE1723" s="4">
        <v>45829</v>
      </c>
      <c r="AF1723" s="4"/>
      <c r="AG1723" s="31" t="s">
        <v>229</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v>45822.83898148148</v>
      </c>
      <c r="O1724" s="4" t="s">
        <v>60</v>
      </c>
      <c r="P1724" s="4" t="s">
        <v>60</v>
      </c>
      <c r="Q1724" s="4" t="s">
        <v>60</v>
      </c>
      <c r="R1724" s="4" t="s">
        <v>60</v>
      </c>
      <c r="S1724" s="4" t="s">
        <v>60</v>
      </c>
      <c r="T1724" s="4">
        <v>45824</v>
      </c>
      <c r="U1724" s="4">
        <v>45822.936435185184</v>
      </c>
      <c r="V1724" s="4"/>
      <c r="W1724" s="4">
        <v>45826</v>
      </c>
      <c r="X1724" s="4"/>
      <c r="Y1724" s="4" t="s">
        <v>60</v>
      </c>
      <c r="Z1724" s="4">
        <v>45827</v>
      </c>
      <c r="AA1724" s="4"/>
      <c r="AB1724" s="4" t="s">
        <v>60</v>
      </c>
      <c r="AC1724" s="4">
        <v>45828</v>
      </c>
      <c r="AD1724" s="4">
        <v>45828</v>
      </c>
      <c r="AE1724" s="4">
        <v>45829</v>
      </c>
      <c r="AF1724" s="4"/>
      <c r="AG1724" s="31" t="s">
        <v>229</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v>45822.83861111111</v>
      </c>
      <c r="O1725" s="4" t="s">
        <v>60</v>
      </c>
      <c r="P1725" s="4" t="s">
        <v>60</v>
      </c>
      <c r="Q1725" s="4" t="s">
        <v>60</v>
      </c>
      <c r="R1725" s="4" t="s">
        <v>60</v>
      </c>
      <c r="S1725" s="4" t="s">
        <v>60</v>
      </c>
      <c r="T1725" s="4">
        <v>45824</v>
      </c>
      <c r="U1725" s="4">
        <v>45822.935972222222</v>
      </c>
      <c r="V1725" s="4"/>
      <c r="W1725" s="4">
        <v>45826</v>
      </c>
      <c r="X1725" s="4"/>
      <c r="Y1725" s="4" t="s">
        <v>60</v>
      </c>
      <c r="Z1725" s="4">
        <v>45827</v>
      </c>
      <c r="AA1725" s="4"/>
      <c r="AB1725" s="4" t="s">
        <v>60</v>
      </c>
      <c r="AC1725" s="4">
        <v>45828</v>
      </c>
      <c r="AD1725" s="4">
        <v>45828</v>
      </c>
      <c r="AE1725" s="4">
        <v>45829</v>
      </c>
      <c r="AF1725" s="4"/>
      <c r="AG1725" s="31" t="s">
        <v>229</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v>45822.838483796295</v>
      </c>
      <c r="O1726" s="4" t="s">
        <v>60</v>
      </c>
      <c r="P1726" s="4" t="s">
        <v>60</v>
      </c>
      <c r="Q1726" s="4" t="s">
        <v>60</v>
      </c>
      <c r="R1726" s="4" t="s">
        <v>60</v>
      </c>
      <c r="S1726" s="4" t="s">
        <v>60</v>
      </c>
      <c r="T1726" s="4">
        <v>45824</v>
      </c>
      <c r="U1726" s="4">
        <v>45822.935844907406</v>
      </c>
      <c r="V1726" s="4"/>
      <c r="W1726" s="4">
        <v>45826</v>
      </c>
      <c r="X1726" s="4"/>
      <c r="Y1726" s="4" t="s">
        <v>60</v>
      </c>
      <c r="Z1726" s="4">
        <v>45827</v>
      </c>
      <c r="AA1726" s="4"/>
      <c r="AB1726" s="4" t="s">
        <v>60</v>
      </c>
      <c r="AC1726" s="4">
        <v>45828</v>
      </c>
      <c r="AD1726" s="4">
        <v>45828</v>
      </c>
      <c r="AE1726" s="4">
        <v>45829</v>
      </c>
      <c r="AF1726" s="4"/>
      <c r="AG1726" s="31" t="s">
        <v>229</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v>45822.839039351849</v>
      </c>
      <c r="O1727" s="4" t="s">
        <v>60</v>
      </c>
      <c r="P1727" s="4" t="s">
        <v>60</v>
      </c>
      <c r="Q1727" s="4" t="s">
        <v>60</v>
      </c>
      <c r="R1727" s="4" t="s">
        <v>60</v>
      </c>
      <c r="S1727" s="4" t="s">
        <v>60</v>
      </c>
      <c r="T1727" s="4">
        <v>45824</v>
      </c>
      <c r="U1727" s="4">
        <v>45822.936585648145</v>
      </c>
      <c r="V1727" s="4"/>
      <c r="W1727" s="4">
        <v>45826</v>
      </c>
      <c r="X1727" s="4"/>
      <c r="Y1727" s="4" t="s">
        <v>60</v>
      </c>
      <c r="Z1727" s="4">
        <v>45827</v>
      </c>
      <c r="AA1727" s="4"/>
      <c r="AB1727" s="4" t="s">
        <v>60</v>
      </c>
      <c r="AC1727" s="4">
        <v>45828</v>
      </c>
      <c r="AD1727" s="4">
        <v>45828</v>
      </c>
      <c r="AE1727" s="4">
        <v>45829</v>
      </c>
      <c r="AF1727" s="4"/>
      <c r="AG1727" s="31" t="s">
        <v>229</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v>45822.840277777781</v>
      </c>
      <c r="O1728" s="4" t="s">
        <v>60</v>
      </c>
      <c r="P1728" s="4" t="s">
        <v>60</v>
      </c>
      <c r="Q1728" s="4" t="s">
        <v>60</v>
      </c>
      <c r="R1728" s="4" t="s">
        <v>60</v>
      </c>
      <c r="S1728" s="4" t="s">
        <v>60</v>
      </c>
      <c r="T1728" s="4">
        <v>45824</v>
      </c>
      <c r="U1728" s="4">
        <v>45822.936990740738</v>
      </c>
      <c r="V1728" s="4"/>
      <c r="W1728" s="4">
        <v>45826</v>
      </c>
      <c r="X1728" s="4"/>
      <c r="Y1728" s="4" t="s">
        <v>60</v>
      </c>
      <c r="Z1728" s="4">
        <v>45827</v>
      </c>
      <c r="AA1728" s="4"/>
      <c r="AB1728" s="4" t="s">
        <v>60</v>
      </c>
      <c r="AC1728" s="4">
        <v>45828</v>
      </c>
      <c r="AD1728" s="4">
        <v>45828</v>
      </c>
      <c r="AE1728" s="4">
        <v>45829</v>
      </c>
      <c r="AF1728" s="4"/>
      <c r="AG1728" s="31" t="s">
        <v>229</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v>45822.839108796295</v>
      </c>
      <c r="O1729" s="4" t="s">
        <v>60</v>
      </c>
      <c r="P1729" s="4" t="s">
        <v>60</v>
      </c>
      <c r="Q1729" s="4" t="s">
        <v>60</v>
      </c>
      <c r="R1729" s="4" t="s">
        <v>60</v>
      </c>
      <c r="S1729" s="4" t="s">
        <v>60</v>
      </c>
      <c r="T1729" s="4">
        <v>45824</v>
      </c>
      <c r="U1729" s="4">
        <v>45822.936643518522</v>
      </c>
      <c r="V1729" s="4"/>
      <c r="W1729" s="4">
        <v>45826</v>
      </c>
      <c r="X1729" s="4"/>
      <c r="Y1729" s="4" t="s">
        <v>60</v>
      </c>
      <c r="Z1729" s="4">
        <v>45827</v>
      </c>
      <c r="AA1729" s="4"/>
      <c r="AB1729" s="4" t="s">
        <v>60</v>
      </c>
      <c r="AC1729" s="4">
        <v>45828</v>
      </c>
      <c r="AD1729" s="4">
        <v>45828</v>
      </c>
      <c r="AE1729" s="4">
        <v>45829</v>
      </c>
      <c r="AF1729" s="4"/>
      <c r="AG1729" s="31" t="s">
        <v>229</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v>45822.839155092595</v>
      </c>
      <c r="O1730" s="4" t="s">
        <v>60</v>
      </c>
      <c r="P1730" s="4" t="s">
        <v>60</v>
      </c>
      <c r="Q1730" s="4" t="s">
        <v>60</v>
      </c>
      <c r="R1730" s="4" t="s">
        <v>60</v>
      </c>
      <c r="S1730" s="4" t="s">
        <v>60</v>
      </c>
      <c r="T1730" s="4">
        <v>45824</v>
      </c>
      <c r="U1730" s="4">
        <v>45822.93677083333</v>
      </c>
      <c r="V1730" s="4"/>
      <c r="W1730" s="4">
        <v>45826</v>
      </c>
      <c r="X1730" s="4"/>
      <c r="Y1730" s="4" t="s">
        <v>60</v>
      </c>
      <c r="Z1730" s="4">
        <v>45827</v>
      </c>
      <c r="AA1730" s="4"/>
      <c r="AB1730" s="4" t="s">
        <v>60</v>
      </c>
      <c r="AC1730" s="4">
        <v>45828</v>
      </c>
      <c r="AD1730" s="4">
        <v>45828</v>
      </c>
      <c r="AE1730" s="4">
        <v>45829</v>
      </c>
      <c r="AF1730" s="4"/>
      <c r="AG1730" s="31" t="s">
        <v>229</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v>45822.839201388888</v>
      </c>
      <c r="O1731" s="4" t="s">
        <v>60</v>
      </c>
      <c r="P1731" s="4" t="s">
        <v>60</v>
      </c>
      <c r="Q1731" s="4" t="s">
        <v>60</v>
      </c>
      <c r="R1731" s="4" t="s">
        <v>60</v>
      </c>
      <c r="S1731" s="4" t="s">
        <v>60</v>
      </c>
      <c r="T1731" s="4">
        <v>45824</v>
      </c>
      <c r="U1731" s="4">
        <v>45822.936921296299</v>
      </c>
      <c r="V1731" s="4"/>
      <c r="W1731" s="4">
        <v>45826</v>
      </c>
      <c r="X1731" s="4"/>
      <c r="Y1731" s="4" t="s">
        <v>60</v>
      </c>
      <c r="Z1731" s="4">
        <v>45827</v>
      </c>
      <c r="AA1731" s="4"/>
      <c r="AB1731" s="4" t="s">
        <v>60</v>
      </c>
      <c r="AC1731" s="4">
        <v>45828</v>
      </c>
      <c r="AD1731" s="4">
        <v>45828</v>
      </c>
      <c r="AE1731" s="4">
        <v>45829</v>
      </c>
      <c r="AF1731" s="4"/>
      <c r="AG1731" s="31" t="s">
        <v>229</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v>45822.839467592596</v>
      </c>
      <c r="O1744" s="4" t="s">
        <v>60</v>
      </c>
      <c r="P1744" s="4" t="s">
        <v>60</v>
      </c>
      <c r="Q1744" s="4" t="s">
        <v>60</v>
      </c>
      <c r="R1744" s="4" t="s">
        <v>60</v>
      </c>
      <c r="S1744" s="4" t="s">
        <v>60</v>
      </c>
      <c r="T1744" s="4">
        <v>45824</v>
      </c>
      <c r="U1744" s="4">
        <v>45822.937476851854</v>
      </c>
      <c r="V1744" s="4"/>
      <c r="W1744" s="4">
        <v>45826</v>
      </c>
      <c r="X1744" s="4"/>
      <c r="Y1744" s="4" t="s">
        <v>60</v>
      </c>
      <c r="Z1744" s="4">
        <v>45827</v>
      </c>
      <c r="AA1744" s="4"/>
      <c r="AB1744" s="4" t="s">
        <v>60</v>
      </c>
      <c r="AC1744" s="4">
        <v>45828</v>
      </c>
      <c r="AD1744" s="4">
        <v>45828</v>
      </c>
      <c r="AE1744" s="4">
        <v>45829</v>
      </c>
      <c r="AF1744" s="4"/>
      <c r="AG1744" s="31" t="s">
        <v>229</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v>45822.839537037034</v>
      </c>
      <c r="O1745" s="4" t="s">
        <v>60</v>
      </c>
      <c r="P1745" s="4" t="s">
        <v>60</v>
      </c>
      <c r="Q1745" s="4" t="s">
        <v>60</v>
      </c>
      <c r="R1745" s="4" t="s">
        <v>60</v>
      </c>
      <c r="S1745" s="4" t="s">
        <v>60</v>
      </c>
      <c r="T1745" s="4">
        <v>45824</v>
      </c>
      <c r="U1745" s="4">
        <v>45822.937569444446</v>
      </c>
      <c r="V1745" s="4"/>
      <c r="W1745" s="4">
        <v>45826</v>
      </c>
      <c r="X1745" s="4"/>
      <c r="Y1745" s="4" t="s">
        <v>60</v>
      </c>
      <c r="Z1745" s="4">
        <v>45827</v>
      </c>
      <c r="AA1745" s="4"/>
      <c r="AB1745" s="4" t="s">
        <v>60</v>
      </c>
      <c r="AC1745" s="4">
        <v>45828</v>
      </c>
      <c r="AD1745" s="4">
        <v>45828</v>
      </c>
      <c r="AE1745" s="4">
        <v>45829</v>
      </c>
      <c r="AF1745" s="4"/>
      <c r="AG1745" s="31" t="s">
        <v>229</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1" t="s">
        <v>229</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45823</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1" t="s">
        <v>62</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v>45823</v>
      </c>
      <c r="AC1793" s="4">
        <v>45827</v>
      </c>
      <c r="AD1793" s="4">
        <v>45828</v>
      </c>
      <c r="AE1793" s="4">
        <v>45829</v>
      </c>
      <c r="AF1793" s="4"/>
      <c r="AG1793" s="31" t="s">
        <v>996</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45823</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1" t="s">
        <v>1562</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1" t="s">
        <v>1562</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1" t="s">
        <v>1562</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v>45824</v>
      </c>
      <c r="AG1809" s="31" t="s">
        <v>995</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v>45824</v>
      </c>
      <c r="AG1810" s="31" t="s">
        <v>995</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1" t="s">
        <v>299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1" t="s">
        <v>229</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1" t="s">
        <v>229</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v>45822.976886574077</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141</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ML-07</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45823</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45823</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v>45822.838402777779</v>
      </c>
      <c r="O1846" s="4" t="s">
        <v>60</v>
      </c>
      <c r="P1846" s="4" t="s">
        <v>60</v>
      </c>
      <c r="Q1846" s="4" t="s">
        <v>60</v>
      </c>
      <c r="R1846" s="4" t="s">
        <v>60</v>
      </c>
      <c r="S1846" s="4" t="s">
        <v>60</v>
      </c>
      <c r="T1846" s="4">
        <v>45824</v>
      </c>
      <c r="U1846" s="4">
        <v>45822.937083333331</v>
      </c>
      <c r="V1846" s="4"/>
      <c r="W1846" s="4">
        <v>45826</v>
      </c>
      <c r="X1846" s="4"/>
      <c r="Y1846" s="4" t="s">
        <v>60</v>
      </c>
      <c r="Z1846" s="4">
        <v>45827</v>
      </c>
      <c r="AA1846" s="4"/>
      <c r="AB1846" s="4" t="s">
        <v>60</v>
      </c>
      <c r="AC1846" s="4">
        <v>45828</v>
      </c>
      <c r="AD1846" s="4">
        <v>45828</v>
      </c>
      <c r="AE1846" s="4">
        <v>45831</v>
      </c>
      <c r="AF1846" s="4"/>
      <c r="AG1846" s="31" t="s">
        <v>229</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v>45822.839641203704</v>
      </c>
      <c r="O1847" s="4" t="s">
        <v>60</v>
      </c>
      <c r="P1847" s="4" t="s">
        <v>60</v>
      </c>
      <c r="Q1847" s="4" t="s">
        <v>60</v>
      </c>
      <c r="R1847" s="4" t="s">
        <v>60</v>
      </c>
      <c r="S1847" s="4" t="s">
        <v>60</v>
      </c>
      <c r="T1847" s="4">
        <v>45824</v>
      </c>
      <c r="U1847" s="4">
        <v>45822.054305555554</v>
      </c>
      <c r="V1847" s="4"/>
      <c r="W1847" s="4">
        <v>45826</v>
      </c>
      <c r="X1847" s="4"/>
      <c r="Y1847" s="4" t="s">
        <v>60</v>
      </c>
      <c r="Z1847" s="4">
        <v>45827</v>
      </c>
      <c r="AA1847" s="4"/>
      <c r="AB1847" s="4" t="s">
        <v>60</v>
      </c>
      <c r="AC1847" s="4">
        <v>45828</v>
      </c>
      <c r="AD1847" s="4">
        <v>45828</v>
      </c>
      <c r="AE1847" s="4">
        <v>45831</v>
      </c>
      <c r="AF1847" s="4"/>
      <c r="AG1847" s="31" t="s">
        <v>229</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v>45822.839733796296</v>
      </c>
      <c r="O1848" s="4" t="s">
        <v>60</v>
      </c>
      <c r="P1848" s="4" t="s">
        <v>60</v>
      </c>
      <c r="Q1848" s="4" t="s">
        <v>60</v>
      </c>
      <c r="R1848" s="4" t="s">
        <v>60</v>
      </c>
      <c r="S1848" s="4" t="s">
        <v>60</v>
      </c>
      <c r="T1848" s="4">
        <v>45824</v>
      </c>
      <c r="U1848" s="4">
        <v>45822.054513888892</v>
      </c>
      <c r="V1848" s="4"/>
      <c r="W1848" s="4">
        <v>45826</v>
      </c>
      <c r="X1848" s="4"/>
      <c r="Y1848" s="4" t="s">
        <v>60</v>
      </c>
      <c r="Z1848" s="4">
        <v>45827</v>
      </c>
      <c r="AA1848" s="4"/>
      <c r="AB1848" s="4" t="s">
        <v>60</v>
      </c>
      <c r="AC1848" s="4">
        <v>45828</v>
      </c>
      <c r="AD1848" s="4">
        <v>45828</v>
      </c>
      <c r="AE1848" s="4">
        <v>45831</v>
      </c>
      <c r="AF1848" s="4"/>
      <c r="AG1848" s="31" t="s">
        <v>229</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v>45822.839768518519</v>
      </c>
      <c r="O1849" s="4" t="s">
        <v>60</v>
      </c>
      <c r="P1849" s="4" t="s">
        <v>60</v>
      </c>
      <c r="Q1849" s="4" t="s">
        <v>60</v>
      </c>
      <c r="R1849" s="4" t="s">
        <v>60</v>
      </c>
      <c r="S1849" s="4" t="s">
        <v>60</v>
      </c>
      <c r="T1849" s="4">
        <v>45824</v>
      </c>
      <c r="U1849" s="4">
        <v>45822.054652777777</v>
      </c>
      <c r="V1849" s="4"/>
      <c r="W1849" s="4">
        <v>45826</v>
      </c>
      <c r="X1849" s="4"/>
      <c r="Y1849" s="4" t="s">
        <v>60</v>
      </c>
      <c r="Z1849" s="4">
        <v>45827</v>
      </c>
      <c r="AA1849" s="4"/>
      <c r="AB1849" s="4" t="s">
        <v>60</v>
      </c>
      <c r="AC1849" s="4">
        <v>45828</v>
      </c>
      <c r="AD1849" s="4">
        <v>45828</v>
      </c>
      <c r="AE1849" s="4">
        <v>45831</v>
      </c>
      <c r="AF1849" s="4"/>
      <c r="AG1849" s="31" t="s">
        <v>229</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v>45822.83829861111</v>
      </c>
      <c r="O1850" s="4" t="s">
        <v>60</v>
      </c>
      <c r="P1850" s="4" t="s">
        <v>60</v>
      </c>
      <c r="Q1850" s="4" t="s">
        <v>60</v>
      </c>
      <c r="R1850" s="4" t="s">
        <v>60</v>
      </c>
      <c r="S1850" s="4" t="s">
        <v>60</v>
      </c>
      <c r="T1850" s="4">
        <v>45824</v>
      </c>
      <c r="U1850" s="4">
        <v>45822.937118055554</v>
      </c>
      <c r="V1850" s="4"/>
      <c r="W1850" s="4">
        <v>45826</v>
      </c>
      <c r="X1850" s="4"/>
      <c r="Y1850" s="4" t="s">
        <v>60</v>
      </c>
      <c r="Z1850" s="4">
        <v>45827</v>
      </c>
      <c r="AA1850" s="4"/>
      <c r="AB1850" s="4" t="s">
        <v>60</v>
      </c>
      <c r="AC1850" s="4">
        <v>45828</v>
      </c>
      <c r="AD1850" s="4">
        <v>45828</v>
      </c>
      <c r="AE1850" s="4">
        <v>45831</v>
      </c>
      <c r="AF1850" s="4"/>
      <c r="AG1850" s="31" t="s">
        <v>229</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v>45822.839270833334</v>
      </c>
      <c r="O1851" s="4" t="s">
        <v>60</v>
      </c>
      <c r="P1851" s="4" t="s">
        <v>60</v>
      </c>
      <c r="Q1851" s="4" t="s">
        <v>60</v>
      </c>
      <c r="R1851" s="4" t="s">
        <v>60</v>
      </c>
      <c r="S1851" s="4" t="s">
        <v>60</v>
      </c>
      <c r="T1851" s="4">
        <v>45824</v>
      </c>
      <c r="U1851" s="4">
        <v>45822.937349537038</v>
      </c>
      <c r="V1851" s="4"/>
      <c r="W1851" s="4">
        <v>45826</v>
      </c>
      <c r="X1851" s="4"/>
      <c r="Y1851" s="4" t="s">
        <v>60</v>
      </c>
      <c r="Z1851" s="4">
        <v>45827</v>
      </c>
      <c r="AA1851" s="4"/>
      <c r="AB1851" s="4" t="s">
        <v>60</v>
      </c>
      <c r="AC1851" s="4">
        <v>45828</v>
      </c>
      <c r="AD1851" s="4">
        <v>45828</v>
      </c>
      <c r="AE1851" s="4">
        <v>45831</v>
      </c>
      <c r="AF1851" s="4"/>
      <c r="AG1851" s="31" t="s">
        <v>229</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v>45822.152870370373</v>
      </c>
      <c r="AB1852" s="4" t="s">
        <v>60</v>
      </c>
      <c r="AC1852" s="4">
        <v>45828</v>
      </c>
      <c r="AD1852" s="4">
        <v>45828</v>
      </c>
      <c r="AE1852" s="4">
        <v>45831</v>
      </c>
      <c r="AF1852" s="4"/>
      <c r="AG1852" s="31" t="s">
        <v>62</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1" t="s">
        <v>97</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45823</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v>45822.771597222221</v>
      </c>
      <c r="M1886" s="4">
        <v>45821</v>
      </c>
      <c r="N1886" s="4">
        <v>45822.129050925927</v>
      </c>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229</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v>45822.122303240743</v>
      </c>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88</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ML-05</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v>45823</v>
      </c>
      <c r="AC1891" s="4">
        <v>45828</v>
      </c>
      <c r="AD1891" s="4">
        <v>45829</v>
      </c>
      <c r="AE1891" s="4">
        <v>45831</v>
      </c>
      <c r="AF1891" s="4"/>
      <c r="AG1891" s="31" t="s">
        <v>996</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v>45823</v>
      </c>
      <c r="AC1892" s="4">
        <v>45828</v>
      </c>
      <c r="AD1892" s="4">
        <v>45829</v>
      </c>
      <c r="AE1892" s="4">
        <v>45831</v>
      </c>
      <c r="AF1892" s="4"/>
      <c r="AG1892" s="31" t="s">
        <v>996</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v>45823</v>
      </c>
      <c r="AC1893" s="4">
        <v>45828</v>
      </c>
      <c r="AD1893" s="4">
        <v>45829</v>
      </c>
      <c r="AE1893" s="4">
        <v>45831</v>
      </c>
      <c r="AF1893" s="4"/>
      <c r="AG1893" s="31" t="s">
        <v>996</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1" t="s">
        <v>62</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45823</v>
      </c>
      <c r="AC1925" s="4">
        <v>45828</v>
      </c>
      <c r="AD1925" s="4">
        <v>45829</v>
      </c>
      <c r="AE1925" s="4">
        <v>45831</v>
      </c>
      <c r="AF1925" s="4"/>
      <c r="AG1925" s="31" t="s">
        <v>996</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v>45822.844872685186</v>
      </c>
      <c r="W1927" s="4">
        <v>45825</v>
      </c>
      <c r="X1927" s="4"/>
      <c r="Y1927" s="4" t="s">
        <v>60</v>
      </c>
      <c r="Z1927" s="4">
        <v>45827</v>
      </c>
      <c r="AA1927" s="4"/>
      <c r="AB1927" s="4" t="s">
        <v>60</v>
      </c>
      <c r="AC1927" s="4">
        <v>45828</v>
      </c>
      <c r="AD1927" s="4">
        <v>45829</v>
      </c>
      <c r="AE1927" s="4">
        <v>45831</v>
      </c>
      <c r="AF1927" s="4"/>
      <c r="AG1927" s="31" t="s">
        <v>299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v>45822.113819444443</v>
      </c>
      <c r="W1930" s="4">
        <v>45826</v>
      </c>
      <c r="X1930" s="4"/>
      <c r="Y1930" s="4" t="s">
        <v>60</v>
      </c>
      <c r="Z1930" s="4">
        <v>45827</v>
      </c>
      <c r="AA1930" s="4"/>
      <c r="AB1930" s="4" t="s">
        <v>60</v>
      </c>
      <c r="AC1930" s="4">
        <v>45828</v>
      </c>
      <c r="AD1930" s="4">
        <v>45829</v>
      </c>
      <c r="AE1930" s="4">
        <v>45831</v>
      </c>
      <c r="AF1930" s="4"/>
      <c r="AG1930" s="31" t="s">
        <v>299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v>45822.11383101852</v>
      </c>
      <c r="W1932" s="4">
        <v>45826</v>
      </c>
      <c r="X1932" s="4"/>
      <c r="Y1932" s="4" t="s">
        <v>60</v>
      </c>
      <c r="Z1932" s="4">
        <v>45827</v>
      </c>
      <c r="AA1932" s="4"/>
      <c r="AB1932" s="4" t="s">
        <v>60</v>
      </c>
      <c r="AC1932" s="4">
        <v>45828</v>
      </c>
      <c r="AD1932" s="4">
        <v>45829</v>
      </c>
      <c r="AE1932" s="4">
        <v>45831</v>
      </c>
      <c r="AF1932" s="4"/>
      <c r="AG1932" s="31" t="s">
        <v>299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v>45822.114016203705</v>
      </c>
      <c r="W1933" s="4">
        <v>45826</v>
      </c>
      <c r="X1933" s="4"/>
      <c r="Y1933" s="4" t="s">
        <v>60</v>
      </c>
      <c r="Z1933" s="4">
        <v>45827</v>
      </c>
      <c r="AA1933" s="4"/>
      <c r="AB1933" s="4" t="s">
        <v>60</v>
      </c>
      <c r="AC1933" s="4">
        <v>45828</v>
      </c>
      <c r="AD1933" s="4">
        <v>45829</v>
      </c>
      <c r="AE1933" s="4">
        <v>45831</v>
      </c>
      <c r="AF1933" s="4"/>
      <c r="AG1933" s="31" t="s">
        <v>299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v>45822.114027777781</v>
      </c>
      <c r="W1934" s="4">
        <v>45826</v>
      </c>
      <c r="X1934" s="4"/>
      <c r="Y1934" s="4" t="s">
        <v>60</v>
      </c>
      <c r="Z1934" s="4">
        <v>45827</v>
      </c>
      <c r="AA1934" s="4"/>
      <c r="AB1934" s="4" t="s">
        <v>60</v>
      </c>
      <c r="AC1934" s="4">
        <v>45828</v>
      </c>
      <c r="AD1934" s="4">
        <v>45829</v>
      </c>
      <c r="AE1934" s="4">
        <v>45831</v>
      </c>
      <c r="AF1934" s="4"/>
      <c r="AG1934" s="31" t="s">
        <v>299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v>45823</v>
      </c>
      <c r="AC1935" s="4">
        <v>45828</v>
      </c>
      <c r="AD1935" s="4">
        <v>45829</v>
      </c>
      <c r="AE1935" s="4">
        <v>45831</v>
      </c>
      <c r="AF1935" s="4"/>
      <c r="AG1935" s="31" t="s">
        <v>996</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45823</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45823</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v>45822.057164351849</v>
      </c>
      <c r="Y1942" s="4" t="s">
        <v>61</v>
      </c>
      <c r="Z1942" s="4">
        <v>45827</v>
      </c>
      <c r="AA1942" s="4">
        <v>45822.057430555556</v>
      </c>
      <c r="AB1942" s="4">
        <v>45823</v>
      </c>
      <c r="AC1942" s="4">
        <v>45828</v>
      </c>
      <c r="AD1942" s="4">
        <v>45829</v>
      </c>
      <c r="AE1942" s="4">
        <v>45831</v>
      </c>
      <c r="AF1942" s="4"/>
      <c r="AG1942" s="31" t="s">
        <v>996</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v>45822.062222222223</v>
      </c>
      <c r="Y1945" s="4" t="s">
        <v>61</v>
      </c>
      <c r="Z1945" s="4">
        <v>45827</v>
      </c>
      <c r="AA1945" s="4">
        <v>45822.063125000001</v>
      </c>
      <c r="AB1945" s="4">
        <v>45823</v>
      </c>
      <c r="AC1945" s="4">
        <v>45828</v>
      </c>
      <c r="AD1945" s="4">
        <v>45829</v>
      </c>
      <c r="AE1945" s="4">
        <v>45831</v>
      </c>
      <c r="AF1945" s="4"/>
      <c r="AG1945" s="31" t="s">
        <v>996</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v>45822.839814814812</v>
      </c>
      <c r="O1947" s="4" t="s">
        <v>60</v>
      </c>
      <c r="P1947" s="4" t="s">
        <v>60</v>
      </c>
      <c r="Q1947" s="4" t="s">
        <v>60</v>
      </c>
      <c r="R1947" s="4" t="s">
        <v>60</v>
      </c>
      <c r="S1947" s="4" t="s">
        <v>60</v>
      </c>
      <c r="T1947" s="4">
        <v>45824</v>
      </c>
      <c r="U1947" s="4">
        <v>45822.054699074077</v>
      </c>
      <c r="V1947" s="4"/>
      <c r="W1947" s="4">
        <v>45826</v>
      </c>
      <c r="X1947" s="4"/>
      <c r="Y1947" s="4" t="s">
        <v>60</v>
      </c>
      <c r="Z1947" s="4">
        <v>45827</v>
      </c>
      <c r="AA1947" s="4"/>
      <c r="AB1947" s="4" t="s">
        <v>60</v>
      </c>
      <c r="AC1947" s="4">
        <v>45828</v>
      </c>
      <c r="AD1947" s="4">
        <v>45829</v>
      </c>
      <c r="AE1947" s="4">
        <v>45831</v>
      </c>
      <c r="AF1947" s="4"/>
      <c r="AG1947" s="31" t="s">
        <v>229</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v>45822.839606481481</v>
      </c>
      <c r="O1948" s="4" t="s">
        <v>60</v>
      </c>
      <c r="P1948" s="4" t="s">
        <v>60</v>
      </c>
      <c r="Q1948" s="4" t="s">
        <v>60</v>
      </c>
      <c r="R1948" s="4" t="s">
        <v>60</v>
      </c>
      <c r="S1948" s="4" t="s">
        <v>60</v>
      </c>
      <c r="T1948" s="4">
        <v>45824</v>
      </c>
      <c r="U1948" s="4">
        <v>45822.054143518515</v>
      </c>
      <c r="V1948" s="4"/>
      <c r="W1948" s="4">
        <v>45826</v>
      </c>
      <c r="X1948" s="4"/>
      <c r="Y1948" s="4" t="s">
        <v>60</v>
      </c>
      <c r="Z1948" s="4">
        <v>45827</v>
      </c>
      <c r="AA1948" s="4"/>
      <c r="AB1948" s="4" t="s">
        <v>60</v>
      </c>
      <c r="AC1948" s="4">
        <v>45828</v>
      </c>
      <c r="AD1948" s="4">
        <v>45829</v>
      </c>
      <c r="AE1948" s="4">
        <v>45831</v>
      </c>
      <c r="AF1948" s="4"/>
      <c r="AG1948" s="31" t="s">
        <v>229</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45823</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45823</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45823</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45823</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45823</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45823</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45823</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v>45823</v>
      </c>
      <c r="AC2048" s="4">
        <v>45828</v>
      </c>
      <c r="AD2048" s="4">
        <v>45829</v>
      </c>
      <c r="AE2048" s="4">
        <v>45831</v>
      </c>
      <c r="AF2048" s="4"/>
      <c r="AG2048" s="31" t="s">
        <v>996</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1" t="s">
        <v>62</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v>45822.048680555556</v>
      </c>
      <c r="W2057" s="4">
        <v>45825</v>
      </c>
      <c r="X2057" s="4"/>
      <c r="Y2057" s="4" t="s">
        <v>60</v>
      </c>
      <c r="Z2057" s="4">
        <v>45827</v>
      </c>
      <c r="AA2057" s="4"/>
      <c r="AB2057" s="4" t="s">
        <v>60</v>
      </c>
      <c r="AC2057" s="4">
        <v>45828</v>
      </c>
      <c r="AD2057" s="4">
        <v>45829</v>
      </c>
      <c r="AE2057" s="4">
        <v>45831</v>
      </c>
      <c r="AF2057" s="4"/>
      <c r="AG2057" s="31" t="s">
        <v>299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1" t="s">
        <v>299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1" t="s">
        <v>62</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45823</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v>45822.185520833336</v>
      </c>
      <c r="Y2061" s="4" t="s">
        <v>61</v>
      </c>
      <c r="Z2061" s="4">
        <v>45827</v>
      </c>
      <c r="AA2061" s="4">
        <v>45822.185636574075</v>
      </c>
      <c r="AB2061" s="4" t="s">
        <v>60</v>
      </c>
      <c r="AC2061" s="4">
        <v>45828</v>
      </c>
      <c r="AD2061" s="4">
        <v>45829</v>
      </c>
      <c r="AE2061" s="4">
        <v>45831</v>
      </c>
      <c r="AF2061" s="4"/>
      <c r="AG2061" s="31" t="s">
        <v>62</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1" t="s">
        <v>62</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v>45822.186724537038</v>
      </c>
      <c r="Y2065" s="4" t="s">
        <v>61</v>
      </c>
      <c r="Z2065" s="4">
        <v>45827</v>
      </c>
      <c r="AA2065" s="4">
        <v>45822.186898148146</v>
      </c>
      <c r="AB2065" s="4" t="s">
        <v>60</v>
      </c>
      <c r="AC2065" s="4">
        <v>45828</v>
      </c>
      <c r="AD2065" s="4">
        <v>45829</v>
      </c>
      <c r="AE2065" s="4">
        <v>45831</v>
      </c>
      <c r="AF2065" s="4"/>
      <c r="AG2065" s="31" t="s">
        <v>62</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1" t="s">
        <v>299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45823</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45823</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1" t="s">
        <v>299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1" t="s">
        <v>299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45823</v>
      </c>
      <c r="AC2086" s="4" t="s">
        <v>60</v>
      </c>
      <c r="AD2086" s="4">
        <v>45829</v>
      </c>
      <c r="AE2086" s="4">
        <v>45831</v>
      </c>
      <c r="AF2086" s="4"/>
      <c r="AG2086" s="31" t="s">
        <v>996</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v>45822.105358796296</v>
      </c>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229</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v>45822.105081018519</v>
      </c>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229</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v>45822.105185185188</v>
      </c>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229</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v>45822.136689814812</v>
      </c>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229</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45823</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45823</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v>45822.893888888888</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229</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v>45822.963159722225</v>
      </c>
      <c r="Y2105" s="4" t="s">
        <v>77</v>
      </c>
      <c r="Z2105" s="4">
        <v>45827</v>
      </c>
      <c r="AA2105" s="4">
        <v>45822.963333333333</v>
      </c>
      <c r="AB2105" s="4" t="s">
        <v>60</v>
      </c>
      <c r="AC2105" s="4">
        <v>45828</v>
      </c>
      <c r="AD2105" s="4">
        <v>45831</v>
      </c>
      <c r="AE2105" s="4">
        <v>45832</v>
      </c>
      <c r="AF2105" s="4"/>
      <c r="AG2105" s="31" t="s">
        <v>62</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v>45822.055439814816</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229</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v>45822.893865740742</v>
      </c>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229</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v>45822.88890046296</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88</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ML-05</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v>45822.121157407404</v>
      </c>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88</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ML-05</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45823</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45823</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v>45822.960138888891</v>
      </c>
      <c r="M2117" s="4">
        <v>45826</v>
      </c>
      <c r="N2117" s="4">
        <v>45822.974374999998</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229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ML-01</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v>45822.071388888886</v>
      </c>
      <c r="Y2122" s="4" t="s">
        <v>77</v>
      </c>
      <c r="Z2122" s="4">
        <v>45827</v>
      </c>
      <c r="AA2122" s="4"/>
      <c r="AB2122" s="4" t="s">
        <v>60</v>
      </c>
      <c r="AC2122" s="4">
        <v>45828</v>
      </c>
      <c r="AD2122" s="4">
        <v>45831</v>
      </c>
      <c r="AE2122" s="4">
        <v>45832</v>
      </c>
      <c r="AF2122" s="4"/>
      <c r="AG2122" s="31" t="s">
        <v>97</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v>45823</v>
      </c>
      <c r="AC2123" s="4">
        <v>45830</v>
      </c>
      <c r="AD2123" s="4">
        <v>45831</v>
      </c>
      <c r="AE2123" s="4">
        <v>45832</v>
      </c>
      <c r="AF2123" s="4"/>
      <c r="AG2123" s="31" t="s">
        <v>996</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v>45823</v>
      </c>
      <c r="AC2124" s="4">
        <v>45830</v>
      </c>
      <c r="AD2124" s="4">
        <v>45831</v>
      </c>
      <c r="AE2124" s="4">
        <v>45832</v>
      </c>
      <c r="AF2124" s="4"/>
      <c r="AG2124" s="31" t="s">
        <v>996</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1" t="s">
        <v>62</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v>45823</v>
      </c>
      <c r="AC2128" s="4">
        <v>45830</v>
      </c>
      <c r="AD2128" s="4">
        <v>45831</v>
      </c>
      <c r="AE2128" s="4">
        <v>45832</v>
      </c>
      <c r="AF2128" s="4"/>
      <c r="AG2128" s="31" t="s">
        <v>996</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v>45822.113541666666</v>
      </c>
      <c r="W2150" s="4">
        <v>45827</v>
      </c>
      <c r="X2150" s="4"/>
      <c r="Y2150" s="4" t="s">
        <v>60</v>
      </c>
      <c r="Z2150" s="4">
        <v>45828</v>
      </c>
      <c r="AA2150" s="4"/>
      <c r="AB2150" s="4" t="s">
        <v>60</v>
      </c>
      <c r="AC2150" s="4">
        <v>45829</v>
      </c>
      <c r="AD2150" s="4">
        <v>45831</v>
      </c>
      <c r="AE2150" s="4">
        <v>45832</v>
      </c>
      <c r="AF2150" s="4"/>
      <c r="AG2150" s="31" t="s">
        <v>299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v>45822.113564814812</v>
      </c>
      <c r="W2154" s="4">
        <v>45827</v>
      </c>
      <c r="X2154" s="4"/>
      <c r="Y2154" s="4" t="s">
        <v>60</v>
      </c>
      <c r="Z2154" s="4">
        <v>45828</v>
      </c>
      <c r="AA2154" s="4"/>
      <c r="AB2154" s="4" t="s">
        <v>60</v>
      </c>
      <c r="AC2154" s="4">
        <v>45829</v>
      </c>
      <c r="AD2154" s="4">
        <v>45831</v>
      </c>
      <c r="AE2154" s="4">
        <v>45832</v>
      </c>
      <c r="AF2154" s="4"/>
      <c r="AG2154" s="31" t="s">
        <v>299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45823</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45823</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45823</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45823</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45823</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45823</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45823</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45823</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45823</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45823</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45823</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45823</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45823</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45823</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45823</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45823</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v>45822.98510416667</v>
      </c>
      <c r="AB2179" s="4">
        <v>45823</v>
      </c>
      <c r="AC2179" s="4">
        <v>45830</v>
      </c>
      <c r="AD2179" s="4">
        <v>45831</v>
      </c>
      <c r="AE2179" s="4">
        <v>45832</v>
      </c>
      <c r="AF2179" s="4"/>
      <c r="AG2179" s="31" t="s">
        <v>996</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v>45822.989270833335</v>
      </c>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88</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v>45822.989398148151</v>
      </c>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88</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v>45822.98945601852</v>
      </c>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88</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v>45822.891273148147</v>
      </c>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88</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ML-06</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v>45822.98951388889</v>
      </c>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88</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ML-06</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v>45822.891481481478</v>
      </c>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88</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ML-06</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v>45822.989571759259</v>
      </c>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88</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ML-06</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v>45822.989629629628</v>
      </c>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88</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ML-06</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v>45822.891643518517</v>
      </c>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88</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v>45822.989699074074</v>
      </c>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88</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ML-06</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v>45822.891793981478</v>
      </c>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88</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v>45822.891967592594</v>
      </c>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88</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v>45822.989745370367</v>
      </c>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88</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v>45822.989791666667</v>
      </c>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88</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v>45822.989837962959</v>
      </c>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88</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v>45822.892106481479</v>
      </c>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88</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v>45822.892268518517</v>
      </c>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88</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v>45822.071111111109</v>
      </c>
      <c r="W2203" s="4">
        <v>45827</v>
      </c>
      <c r="X2203" s="4"/>
      <c r="Y2203" s="4" t="s">
        <v>60</v>
      </c>
      <c r="Z2203" s="4">
        <v>45829</v>
      </c>
      <c r="AA2203" s="4"/>
      <c r="AB2203" s="4" t="s">
        <v>60</v>
      </c>
      <c r="AC2203" s="4">
        <v>45830</v>
      </c>
      <c r="AD2203" s="4">
        <v>45831</v>
      </c>
      <c r="AE2203" s="4">
        <v>45832</v>
      </c>
      <c r="AF2203" s="4"/>
      <c r="AG2203" s="31" t="s">
        <v>1562</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1" t="s">
        <v>1562</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v>45822.889687499999</v>
      </c>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88</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45823</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v>45823</v>
      </c>
      <c r="AC2243" s="4">
        <v>45830</v>
      </c>
      <c r="AD2243" s="4">
        <v>45832</v>
      </c>
      <c r="AE2243" s="4">
        <v>45833</v>
      </c>
      <c r="AF2243" s="4"/>
      <c r="AG2243" s="31" t="s">
        <v>996</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v>45822.847939814812</v>
      </c>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88</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v>45822.847974537035</v>
      </c>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88</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v>45822.848032407404</v>
      </c>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88</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v>45822.848067129627</v>
      </c>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88</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v>45822.848113425927</v>
      </c>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88</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ML-06</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v>45822.84814814815</v>
      </c>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88</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ML-06</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v>45822.848194444443</v>
      </c>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88</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ML-06</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v>45822.848240740743</v>
      </c>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88</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ML-06</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v>45822.048333333332</v>
      </c>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88</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ML-06</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v>45822.048564814817</v>
      </c>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88</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ML-06</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v>45822.048657407409</v>
      </c>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88</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ML-06</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v>45822.048750000002</v>
      </c>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88</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ML-06</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v>45822.04886574074</v>
      </c>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88</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ML-06</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v>45822.049074074072</v>
      </c>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88</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v>45822.049212962964</v>
      </c>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88</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v>45822.049328703702</v>
      </c>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88</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v>45823</v>
      </c>
      <c r="AC2261" s="4">
        <v>45830</v>
      </c>
      <c r="AD2261" s="4">
        <v>45832</v>
      </c>
      <c r="AE2261" s="4">
        <v>45833</v>
      </c>
      <c r="AF2261" s="4"/>
      <c r="AG2261" s="31" t="s">
        <v>996</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88</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v>45822.906377314815</v>
      </c>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229</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v>45822.906238425923</v>
      </c>
      <c r="O2268" s="4" t="s">
        <v>60</v>
      </c>
      <c r="P2268" s="4" t="s">
        <v>60</v>
      </c>
      <c r="Q2268" s="4" t="s">
        <v>60</v>
      </c>
      <c r="R2268" s="4" t="s">
        <v>60</v>
      </c>
      <c r="S2268" s="4" t="s">
        <v>60</v>
      </c>
      <c r="T2268" s="4">
        <v>45827</v>
      </c>
      <c r="U2268" s="4">
        <v>45822.04409722222</v>
      </c>
      <c r="V2268" s="4"/>
      <c r="W2268" s="4">
        <v>45828</v>
      </c>
      <c r="X2268" s="4"/>
      <c r="Y2268" s="4" t="s">
        <v>60</v>
      </c>
      <c r="Z2268" s="4">
        <v>45830</v>
      </c>
      <c r="AA2268" s="4"/>
      <c r="AB2268" s="4" t="s">
        <v>60</v>
      </c>
      <c r="AC2268" s="4">
        <v>45831</v>
      </c>
      <c r="AD2268" s="4">
        <v>45832</v>
      </c>
      <c r="AE2268" s="4">
        <v>45834</v>
      </c>
      <c r="AF2268" s="4"/>
      <c r="AG2268" s="31" t="s">
        <v>229</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v>45822.134120370371</v>
      </c>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88</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ML-05</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v>45822.09584490741</v>
      </c>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229</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v>45822.095995370371</v>
      </c>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229</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v>45822.980011574073</v>
      </c>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229</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v>45822.979930555557</v>
      </c>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229</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v>45822.980138888888</v>
      </c>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229</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v>45822.979814814818</v>
      </c>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229</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v>45822.068518518521</v>
      </c>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v>45822.06863425926</v>
      </c>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v>45822.068749999999</v>
      </c>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v>45822.069074074076</v>
      </c>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v>45822.095949074072</v>
      </c>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229</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v>45822.067997685182</v>
      </c>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v>45822.067812499998</v>
      </c>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v>45822.068113425928</v>
      </c>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v>45822.068402777775</v>
      </c>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v>45822.095902777779</v>
      </c>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229</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v>45822.096030092594</v>
      </c>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229</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v>45822.979675925926</v>
      </c>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229</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v>45822.067604166667</v>
      </c>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v>45822.937719907408</v>
      </c>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v>45822.068240740744</v>
      </c>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1" t="s">
        <v>299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v>45822.136874999997</v>
      </c>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229</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v>45822.136793981481</v>
      </c>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229</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v>45822.9378125</v>
      </c>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1" t="s">
        <v>62</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1" t="s">
        <v>62</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45823</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88</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88</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88</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88</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ML-06</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88</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88</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88</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88</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ML-06</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45823</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v>45822.954108796293</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229</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v>45822.120567129627</v>
      </c>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88</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ML-05</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v>45822.055243055554</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229</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v>45822.20721064815</v>
      </c>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229</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v>45822.207175925927</v>
      </c>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229</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v>45822.204293981478</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229</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v>45822.204409722224</v>
      </c>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229</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v>45822.20416666667</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229</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v>45822.190740740742</v>
      </c>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88</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ML-01</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v>45822.906319444446</v>
      </c>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229</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v>45822.055347222224</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229</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v>45822.825428240743</v>
      </c>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88</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ML-05</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v>45822.893831018519</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229</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88</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ML-06</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88</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ML-06</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v>45822.12164351852</v>
      </c>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88</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ML-05</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45823</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v>45822.047789351855</v>
      </c>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88</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ML-06</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v>45822.076724537037</v>
      </c>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v>45822.076608796298</v>
      </c>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v>45822.07708333333</v>
      </c>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v>45822.076932870368</v>
      </c>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v>45822.076805555553</v>
      </c>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v>45822.077256944445</v>
      </c>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v>45822.077303240738</v>
      </c>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v>45822.077094907407</v>
      </c>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45823</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v>45822.214050925926</v>
      </c>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88</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ML-05</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v>45822.214108796295</v>
      </c>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88</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ML-05</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v>45822.21398148148</v>
      </c>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88</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ML-05</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v>45822.136712962965</v>
      </c>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88</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ML-06</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v>45822.214155092595</v>
      </c>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88</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ML-05</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v>45822.158136574071</v>
      </c>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229</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v>45822.157743055555</v>
      </c>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229</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v>45822.158020833333</v>
      </c>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229</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v>45822.199131944442</v>
      </c>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229</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v>45822.200983796298</v>
      </c>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229</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v>45822.15766203704</v>
      </c>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229</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v>45822.079085648147</v>
      </c>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229</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v>45822.131018518521</v>
      </c>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229</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v>45822.20103009259</v>
      </c>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229</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v>45822.199097222219</v>
      </c>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229</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v>45822.048391203702</v>
      </c>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229</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1" t="s">
        <v>62</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45823</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v>45822.214224537034</v>
      </c>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88</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ML-05</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v>45822.214282407411</v>
      </c>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88</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ML-05</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v>45822.136643518519</v>
      </c>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88</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ML-06</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v>45822.13690972222</v>
      </c>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88</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ML-06</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v>45822.137592592589</v>
      </c>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88</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ML-06</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v>45822.136840277781</v>
      </c>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88</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ML-06</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45823</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45823</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45823</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45823</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45823</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45823</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45823</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45823</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45823</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45823</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v>45823</v>
      </c>
      <c r="AC2647" s="4" t="s">
        <v>60</v>
      </c>
      <c r="AD2647" s="4">
        <v>45838</v>
      </c>
      <c r="AE2647" s="4">
        <v>45840</v>
      </c>
      <c r="AF2647" s="4"/>
      <c r="AG2647" s="31" t="s">
        <v>996</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45823</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v>45822.984525462962</v>
      </c>
      <c r="AB2650" s="4">
        <v>45823</v>
      </c>
      <c r="AC2650" s="4" t="s">
        <v>60</v>
      </c>
      <c r="AD2650" s="4">
        <v>45838</v>
      </c>
      <c r="AE2650" s="4">
        <v>45840</v>
      </c>
      <c r="AF2650" s="4"/>
      <c r="AG2650" s="31" t="s">
        <v>996</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45823</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45823</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45823</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45823</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45823</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45823</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45823</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45823</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45823</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v>45822.977025462962</v>
      </c>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141</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ML-07</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v>45822.20449074074</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229</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45823</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45823</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45823</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45823</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45823</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45823</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v>45822.948854166665</v>
      </c>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45823</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45823</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45823</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1" t="s">
        <v>62</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v>45822.954594907409</v>
      </c>
      <c r="Y2708" s="4" t="s">
        <v>233</v>
      </c>
      <c r="Z2708" s="4" t="s">
        <v>60</v>
      </c>
      <c r="AA2708" s="4">
        <v>45822.053240740737</v>
      </c>
      <c r="AB2708" s="4">
        <v>45823</v>
      </c>
      <c r="AC2708" s="4" t="s">
        <v>60</v>
      </c>
      <c r="AD2708" s="4">
        <v>45856</v>
      </c>
      <c r="AE2708" s="4">
        <v>45858</v>
      </c>
      <c r="AF2708" s="4"/>
      <c r="AG2708" s="31" t="s">
        <v>996</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v>45822.954687500001</v>
      </c>
      <c r="Y2709" s="4" t="s">
        <v>233</v>
      </c>
      <c r="Z2709" s="4" t="s">
        <v>60</v>
      </c>
      <c r="AA2709" s="4">
        <v>45822.053287037037</v>
      </c>
      <c r="AB2709" s="4">
        <v>45823</v>
      </c>
      <c r="AC2709" s="4" t="s">
        <v>60</v>
      </c>
      <c r="AD2709" s="4">
        <v>45856</v>
      </c>
      <c r="AE2709" s="4">
        <v>45858</v>
      </c>
      <c r="AF2709" s="4"/>
      <c r="AG2709" s="31" t="s">
        <v>996</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1" t="s">
        <v>299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50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row r="7851" spans="1:7" x14ac:dyDescent="0.25">
      <c r="A7851" s="26" t="s">
        <v>16474</v>
      </c>
      <c r="B7851" s="26" t="s">
        <v>7684</v>
      </c>
      <c r="C7851" s="26" t="s">
        <v>904</v>
      </c>
      <c r="D7851" s="26" t="s">
        <v>920</v>
      </c>
      <c r="E7851" s="27">
        <v>45822.640706018516</v>
      </c>
      <c r="F7851" s="26" t="s">
        <v>911</v>
      </c>
      <c r="G7851" s="27">
        <v>45822.640706018516</v>
      </c>
    </row>
    <row r="7852" spans="1:7" x14ac:dyDescent="0.25">
      <c r="A7852" s="26" t="s">
        <v>16475</v>
      </c>
      <c r="B7852" s="26" t="s">
        <v>10519</v>
      </c>
      <c r="C7852" s="26" t="s">
        <v>912</v>
      </c>
      <c r="D7852" s="26" t="s">
        <v>921</v>
      </c>
      <c r="E7852" s="27">
        <v>45822.641284722224</v>
      </c>
      <c r="F7852" s="26" t="s">
        <v>911</v>
      </c>
      <c r="G7852" s="27">
        <v>45822.641284722224</v>
      </c>
    </row>
    <row r="7853" spans="1:7" x14ac:dyDescent="0.25">
      <c r="A7853" s="26" t="s">
        <v>16476</v>
      </c>
      <c r="B7853" s="26" t="s">
        <v>8259</v>
      </c>
      <c r="C7853" s="26" t="s">
        <v>899</v>
      </c>
      <c r="D7853" s="26" t="s">
        <v>900</v>
      </c>
      <c r="E7853" s="27">
        <v>45822.643101851849</v>
      </c>
      <c r="F7853" s="26" t="s">
        <v>911</v>
      </c>
      <c r="G7853" s="27">
        <v>45822.643101851849</v>
      </c>
    </row>
    <row r="7854" spans="1:7" x14ac:dyDescent="0.25">
      <c r="A7854" s="26" t="s">
        <v>16477</v>
      </c>
      <c r="B7854" s="26" t="s">
        <v>8291</v>
      </c>
      <c r="C7854" s="26" t="s">
        <v>922</v>
      </c>
      <c r="D7854" s="26" t="s">
        <v>923</v>
      </c>
      <c r="E7854" s="27">
        <v>45822.647118055553</v>
      </c>
      <c r="F7854" s="26" t="s">
        <v>911</v>
      </c>
      <c r="G7854" s="27">
        <v>45822.647118055553</v>
      </c>
    </row>
    <row r="7855" spans="1:7" x14ac:dyDescent="0.25">
      <c r="A7855" s="26" t="s">
        <v>16478</v>
      </c>
      <c r="B7855" s="26" t="s">
        <v>8286</v>
      </c>
      <c r="C7855" s="26" t="s">
        <v>922</v>
      </c>
      <c r="D7855" s="26" t="s">
        <v>923</v>
      </c>
      <c r="E7855" s="27">
        <v>45822.647245370368</v>
      </c>
      <c r="F7855" s="26" t="s">
        <v>911</v>
      </c>
      <c r="G7855" s="27">
        <v>45822.647245370368</v>
      </c>
    </row>
    <row r="7856" spans="1:7" x14ac:dyDescent="0.25">
      <c r="A7856" s="26" t="s">
        <v>16479</v>
      </c>
      <c r="B7856" s="26" t="s">
        <v>8303</v>
      </c>
      <c r="C7856" s="26" t="s">
        <v>922</v>
      </c>
      <c r="D7856" s="26" t="s">
        <v>923</v>
      </c>
      <c r="E7856" s="27">
        <v>45822.647349537037</v>
      </c>
      <c r="F7856" s="26" t="s">
        <v>911</v>
      </c>
      <c r="G7856" s="27">
        <v>45822.647349537037</v>
      </c>
    </row>
    <row r="7857" spans="1:7" x14ac:dyDescent="0.25">
      <c r="A7857" s="26" t="s">
        <v>16480</v>
      </c>
      <c r="B7857" s="26" t="s">
        <v>6734</v>
      </c>
      <c r="C7857" s="26" t="s">
        <v>922</v>
      </c>
      <c r="D7857" s="26" t="s">
        <v>923</v>
      </c>
      <c r="E7857" s="27">
        <v>45822.647847222222</v>
      </c>
      <c r="F7857" s="26" t="s">
        <v>911</v>
      </c>
      <c r="G7857" s="27">
        <v>45822.647847222222</v>
      </c>
    </row>
    <row r="7858" spans="1:7" x14ac:dyDescent="0.25">
      <c r="A7858" s="26" t="s">
        <v>16481</v>
      </c>
      <c r="B7858" s="26" t="s">
        <v>4856</v>
      </c>
      <c r="C7858" s="26" t="s">
        <v>907</v>
      </c>
      <c r="D7858" s="26" t="s">
        <v>77</v>
      </c>
      <c r="E7858" s="27">
        <v>45822.647581018522</v>
      </c>
      <c r="F7858" s="26" t="s">
        <v>906</v>
      </c>
      <c r="G7858" s="27">
        <v>45822.647581018522</v>
      </c>
    </row>
    <row r="7859" spans="1:7" x14ac:dyDescent="0.25">
      <c r="A7859" s="26" t="s">
        <v>16482</v>
      </c>
      <c r="B7859" s="26" t="s">
        <v>6697</v>
      </c>
      <c r="C7859" s="26" t="s">
        <v>914</v>
      </c>
      <c r="D7859" s="26" t="s">
        <v>77</v>
      </c>
      <c r="E7859" s="27">
        <v>45822.648136574076</v>
      </c>
      <c r="F7859" s="26" t="s">
        <v>906</v>
      </c>
      <c r="G7859" s="27">
        <v>45822.648136574076</v>
      </c>
    </row>
    <row r="7860" spans="1:7" x14ac:dyDescent="0.25">
      <c r="A7860" s="26" t="s">
        <v>16483</v>
      </c>
      <c r="B7860" s="26" t="s">
        <v>6671</v>
      </c>
      <c r="C7860" s="26" t="s">
        <v>914</v>
      </c>
      <c r="D7860" s="26" t="s">
        <v>77</v>
      </c>
      <c r="E7860" s="27">
        <v>45822.649004629631</v>
      </c>
      <c r="F7860" s="26" t="s">
        <v>906</v>
      </c>
      <c r="G7860" s="27">
        <v>45822.649004629631</v>
      </c>
    </row>
    <row r="7861" spans="1:7" x14ac:dyDescent="0.25">
      <c r="A7861" s="26" t="s">
        <v>16484</v>
      </c>
      <c r="B7861" s="26" t="s">
        <v>6626</v>
      </c>
      <c r="C7861" s="26" t="s">
        <v>914</v>
      </c>
      <c r="D7861" s="26" t="s">
        <v>77</v>
      </c>
      <c r="E7861" s="27">
        <v>45822.649340277778</v>
      </c>
      <c r="F7861" s="26" t="s">
        <v>906</v>
      </c>
      <c r="G7861" s="27">
        <v>45822.649340277778</v>
      </c>
    </row>
    <row r="7862" spans="1:7" x14ac:dyDescent="0.25">
      <c r="A7862" s="26" t="s">
        <v>16485</v>
      </c>
      <c r="B7862" s="26" t="s">
        <v>2950</v>
      </c>
      <c r="C7862" s="26" t="s">
        <v>914</v>
      </c>
      <c r="D7862" s="26" t="s">
        <v>77</v>
      </c>
      <c r="E7862" s="27">
        <v>45822.649629629632</v>
      </c>
      <c r="F7862" s="26" t="s">
        <v>906</v>
      </c>
      <c r="G7862" s="27">
        <v>45822.649629629632</v>
      </c>
    </row>
    <row r="7863" spans="1:7" x14ac:dyDescent="0.25">
      <c r="A7863" s="26" t="s">
        <v>16486</v>
      </c>
      <c r="B7863" s="26" t="s">
        <v>2172</v>
      </c>
      <c r="C7863" s="26" t="s">
        <v>914</v>
      </c>
      <c r="D7863" s="26" t="s">
        <v>77</v>
      </c>
      <c r="E7863" s="27">
        <v>45822.649872685186</v>
      </c>
      <c r="F7863" s="26" t="s">
        <v>906</v>
      </c>
      <c r="G7863" s="27">
        <v>45822.649872685186</v>
      </c>
    </row>
    <row r="7864" spans="1:7" x14ac:dyDescent="0.25">
      <c r="A7864" s="26" t="s">
        <v>16487</v>
      </c>
      <c r="B7864" s="26" t="s">
        <v>6631</v>
      </c>
      <c r="C7864" s="26" t="s">
        <v>914</v>
      </c>
      <c r="D7864" s="26" t="s">
        <v>77</v>
      </c>
      <c r="E7864" s="27">
        <v>45822.650092592594</v>
      </c>
      <c r="F7864" s="26" t="s">
        <v>906</v>
      </c>
      <c r="G7864" s="27">
        <v>45822.650092592594</v>
      </c>
    </row>
    <row r="7865" spans="1:7" x14ac:dyDescent="0.25">
      <c r="A7865" s="26" t="s">
        <v>16488</v>
      </c>
      <c r="B7865" s="26" t="s">
        <v>5181</v>
      </c>
      <c r="C7865" s="26" t="s">
        <v>907</v>
      </c>
      <c r="D7865" s="26" t="s">
        <v>77</v>
      </c>
      <c r="E7865" s="27">
        <v>45822.651041666664</v>
      </c>
      <c r="F7865" s="26" t="s">
        <v>906</v>
      </c>
      <c r="G7865" s="27">
        <v>45822.651041666664</v>
      </c>
    </row>
    <row r="7866" spans="1:7" x14ac:dyDescent="0.25">
      <c r="A7866" s="26" t="s">
        <v>16489</v>
      </c>
      <c r="B7866" s="26" t="s">
        <v>5178</v>
      </c>
      <c r="C7866" s="26" t="s">
        <v>907</v>
      </c>
      <c r="D7866" s="26" t="s">
        <v>77</v>
      </c>
      <c r="E7866" s="27">
        <v>45822.651145833333</v>
      </c>
      <c r="F7866" s="26" t="s">
        <v>906</v>
      </c>
      <c r="G7866" s="27">
        <v>45822.651145833333</v>
      </c>
    </row>
    <row r="7867" spans="1:7" x14ac:dyDescent="0.25">
      <c r="A7867" s="26" t="s">
        <v>16490</v>
      </c>
      <c r="B7867" s="26" t="s">
        <v>13996</v>
      </c>
      <c r="C7867" s="26" t="s">
        <v>904</v>
      </c>
      <c r="D7867" s="26" t="s">
        <v>905</v>
      </c>
      <c r="E7867" s="27">
        <v>45822.650937500002</v>
      </c>
      <c r="F7867" s="26" t="s">
        <v>911</v>
      </c>
      <c r="G7867" s="27">
        <v>45822.650937500002</v>
      </c>
    </row>
    <row r="7868" spans="1:7" x14ac:dyDescent="0.25">
      <c r="A7868" s="26" t="s">
        <v>16491</v>
      </c>
      <c r="B7868" s="26" t="s">
        <v>14001</v>
      </c>
      <c r="C7868" s="26" t="s">
        <v>904</v>
      </c>
      <c r="D7868" s="26" t="s">
        <v>905</v>
      </c>
      <c r="E7868" s="27">
        <v>45822.651076388887</v>
      </c>
      <c r="F7868" s="26" t="s">
        <v>911</v>
      </c>
      <c r="G7868" s="27">
        <v>45822.651076388887</v>
      </c>
    </row>
    <row r="7869" spans="1:7" x14ac:dyDescent="0.25">
      <c r="A7869" s="26" t="s">
        <v>16492</v>
      </c>
      <c r="B7869" s="26" t="s">
        <v>5181</v>
      </c>
      <c r="C7869" s="26" t="s">
        <v>914</v>
      </c>
      <c r="D7869" s="26" t="s">
        <v>77</v>
      </c>
      <c r="E7869" s="27">
        <v>45822.651469907411</v>
      </c>
      <c r="F7869" s="26" t="s">
        <v>906</v>
      </c>
      <c r="G7869" s="27">
        <v>45822.651469907411</v>
      </c>
    </row>
    <row r="7870" spans="1:7" x14ac:dyDescent="0.25">
      <c r="A7870" s="26" t="s">
        <v>16493</v>
      </c>
      <c r="B7870" s="26" t="s">
        <v>5178</v>
      </c>
      <c r="C7870" s="26" t="s">
        <v>914</v>
      </c>
      <c r="D7870" s="26" t="s">
        <v>77</v>
      </c>
      <c r="E7870" s="27">
        <v>45822.652418981481</v>
      </c>
      <c r="F7870" s="26" t="s">
        <v>906</v>
      </c>
      <c r="G7870" s="27">
        <v>45822.652418981481</v>
      </c>
    </row>
    <row r="7871" spans="1:7" x14ac:dyDescent="0.25">
      <c r="A7871" s="26" t="s">
        <v>16494</v>
      </c>
      <c r="B7871" s="26" t="s">
        <v>3022</v>
      </c>
      <c r="C7871" s="26" t="s">
        <v>922</v>
      </c>
      <c r="D7871" s="26" t="s">
        <v>923</v>
      </c>
      <c r="E7871" s="27">
        <v>45822.656377314815</v>
      </c>
      <c r="F7871" s="26" t="s">
        <v>911</v>
      </c>
      <c r="G7871" s="27">
        <v>45822.656377314815</v>
      </c>
    </row>
    <row r="7872" spans="1:7" x14ac:dyDescent="0.25">
      <c r="A7872" s="26" t="s">
        <v>16495</v>
      </c>
      <c r="B7872" s="26" t="s">
        <v>3020</v>
      </c>
      <c r="C7872" s="26" t="s">
        <v>922</v>
      </c>
      <c r="D7872" s="26" t="s">
        <v>923</v>
      </c>
      <c r="E7872" s="27">
        <v>45822.656423611108</v>
      </c>
      <c r="F7872" s="26" t="s">
        <v>911</v>
      </c>
      <c r="G7872" s="27">
        <v>45822.656423611108</v>
      </c>
    </row>
    <row r="7873" spans="1:7" x14ac:dyDescent="0.25">
      <c r="A7873" s="26" t="s">
        <v>16496</v>
      </c>
      <c r="B7873" s="26" t="s">
        <v>3028</v>
      </c>
      <c r="C7873" s="26" t="s">
        <v>922</v>
      </c>
      <c r="D7873" s="26" t="s">
        <v>923</v>
      </c>
      <c r="E7873" s="27">
        <v>45822.656469907408</v>
      </c>
      <c r="F7873" s="26" t="s">
        <v>911</v>
      </c>
      <c r="G7873" s="27">
        <v>45822.656469907408</v>
      </c>
    </row>
    <row r="7874" spans="1:7" x14ac:dyDescent="0.25">
      <c r="A7874" s="26" t="s">
        <v>16497</v>
      </c>
      <c r="B7874" s="26" t="s">
        <v>9681</v>
      </c>
      <c r="C7874" s="26" t="s">
        <v>907</v>
      </c>
      <c r="D7874" s="26" t="s">
        <v>233</v>
      </c>
      <c r="E7874" s="27">
        <v>45822.660451388889</v>
      </c>
      <c r="F7874" s="26" t="s">
        <v>906</v>
      </c>
      <c r="G7874" s="27">
        <v>45822.660451388889</v>
      </c>
    </row>
    <row r="7875" spans="1:7" x14ac:dyDescent="0.25">
      <c r="A7875" s="26" t="s">
        <v>16498</v>
      </c>
      <c r="B7875" s="26" t="s">
        <v>9810</v>
      </c>
      <c r="C7875" s="26" t="s">
        <v>907</v>
      </c>
      <c r="D7875" s="26" t="s">
        <v>233</v>
      </c>
      <c r="E7875" s="27">
        <v>45822.660509259258</v>
      </c>
      <c r="F7875" s="26" t="s">
        <v>906</v>
      </c>
      <c r="G7875" s="27">
        <v>45822.660509259258</v>
      </c>
    </row>
    <row r="7876" spans="1:7" x14ac:dyDescent="0.25">
      <c r="A7876" s="26" t="s">
        <v>16499</v>
      </c>
      <c r="B7876" s="26" t="s">
        <v>5079</v>
      </c>
      <c r="C7876" s="26" t="s">
        <v>907</v>
      </c>
      <c r="D7876" s="26" t="s">
        <v>73</v>
      </c>
      <c r="E7876" s="27">
        <v>45822.66302083333</v>
      </c>
      <c r="F7876" s="26" t="s">
        <v>906</v>
      </c>
      <c r="G7876" s="27">
        <v>45822.66302083333</v>
      </c>
    </row>
    <row r="7877" spans="1:7" x14ac:dyDescent="0.25">
      <c r="A7877" s="26" t="s">
        <v>16500</v>
      </c>
      <c r="B7877" s="26" t="s">
        <v>5077</v>
      </c>
      <c r="C7877" s="26" t="s">
        <v>907</v>
      </c>
      <c r="D7877" s="26" t="s">
        <v>73</v>
      </c>
      <c r="E7877" s="27">
        <v>45822.663136574076</v>
      </c>
      <c r="F7877" s="26" t="s">
        <v>906</v>
      </c>
      <c r="G7877" s="27">
        <v>45822.663136574076</v>
      </c>
    </row>
    <row r="7878" spans="1:7" x14ac:dyDescent="0.25">
      <c r="A7878" s="26" t="s">
        <v>16501</v>
      </c>
      <c r="B7878" s="26" t="s">
        <v>5078</v>
      </c>
      <c r="C7878" s="26" t="s">
        <v>907</v>
      </c>
      <c r="D7878" s="26" t="s">
        <v>73</v>
      </c>
      <c r="E7878" s="27">
        <v>45822.663217592592</v>
      </c>
      <c r="F7878" s="26" t="s">
        <v>906</v>
      </c>
      <c r="G7878" s="27">
        <v>45822.663217592592</v>
      </c>
    </row>
    <row r="7879" spans="1:7" x14ac:dyDescent="0.25">
      <c r="A7879" s="26" t="s">
        <v>16502</v>
      </c>
      <c r="B7879" s="26" t="s">
        <v>5120</v>
      </c>
      <c r="C7879" s="26" t="s">
        <v>907</v>
      </c>
      <c r="D7879" s="26" t="s">
        <v>73</v>
      </c>
      <c r="E7879" s="27">
        <v>45822.663344907407</v>
      </c>
      <c r="F7879" s="26" t="s">
        <v>906</v>
      </c>
      <c r="G7879" s="27">
        <v>45822.663344907407</v>
      </c>
    </row>
    <row r="7880" spans="1:7" x14ac:dyDescent="0.25">
      <c r="A7880" s="26" t="s">
        <v>16503</v>
      </c>
      <c r="B7880" s="26" t="s">
        <v>5120</v>
      </c>
      <c r="C7880" s="26" t="s">
        <v>914</v>
      </c>
      <c r="D7880" s="26" t="s">
        <v>73</v>
      </c>
      <c r="E7880" s="27">
        <v>45822.663935185185</v>
      </c>
      <c r="F7880" s="26" t="s">
        <v>906</v>
      </c>
      <c r="G7880" s="27">
        <v>45822.663935185185</v>
      </c>
    </row>
    <row r="7881" spans="1:7" x14ac:dyDescent="0.25">
      <c r="A7881" s="26" t="s">
        <v>16504</v>
      </c>
      <c r="B7881" s="26" t="s">
        <v>5078</v>
      </c>
      <c r="C7881" s="26" t="s">
        <v>914</v>
      </c>
      <c r="D7881" s="26" t="s">
        <v>73</v>
      </c>
      <c r="E7881" s="27">
        <v>45822.664004629631</v>
      </c>
      <c r="F7881" s="26" t="s">
        <v>906</v>
      </c>
      <c r="G7881" s="27">
        <v>45822.664004629631</v>
      </c>
    </row>
    <row r="7882" spans="1:7" x14ac:dyDescent="0.25">
      <c r="A7882" s="26" t="s">
        <v>16505</v>
      </c>
      <c r="B7882" s="26" t="s">
        <v>5077</v>
      </c>
      <c r="C7882" s="26" t="s">
        <v>914</v>
      </c>
      <c r="D7882" s="26" t="s">
        <v>73</v>
      </c>
      <c r="E7882" s="27">
        <v>45822.664178240739</v>
      </c>
      <c r="F7882" s="26" t="s">
        <v>906</v>
      </c>
      <c r="G7882" s="27">
        <v>45822.664178240739</v>
      </c>
    </row>
    <row r="7883" spans="1:7" x14ac:dyDescent="0.25">
      <c r="A7883" s="26" t="s">
        <v>16506</v>
      </c>
      <c r="B7883" s="26" t="s">
        <v>5079</v>
      </c>
      <c r="C7883" s="26" t="s">
        <v>914</v>
      </c>
      <c r="D7883" s="26" t="s">
        <v>73</v>
      </c>
      <c r="E7883" s="27">
        <v>45822.664259259262</v>
      </c>
      <c r="F7883" s="26" t="s">
        <v>906</v>
      </c>
      <c r="G7883" s="27">
        <v>45822.664259259262</v>
      </c>
    </row>
    <row r="7884" spans="1:7" x14ac:dyDescent="0.25">
      <c r="A7884" s="26" t="s">
        <v>16507</v>
      </c>
      <c r="B7884" s="26" t="s">
        <v>9877</v>
      </c>
      <c r="C7884" s="26" t="s">
        <v>914</v>
      </c>
      <c r="D7884" s="26" t="s">
        <v>248</v>
      </c>
      <c r="E7884" s="27">
        <v>45822.66988425926</v>
      </c>
      <c r="F7884" s="26" t="s">
        <v>906</v>
      </c>
      <c r="G7884" s="27">
        <v>45822.66988425926</v>
      </c>
    </row>
    <row r="7885" spans="1:7" x14ac:dyDescent="0.25">
      <c r="A7885" s="26" t="s">
        <v>16508</v>
      </c>
      <c r="B7885" s="26" t="s">
        <v>9879</v>
      </c>
      <c r="C7885" s="26" t="s">
        <v>914</v>
      </c>
      <c r="D7885" s="26" t="s">
        <v>248</v>
      </c>
      <c r="E7885" s="27">
        <v>45822.670115740744</v>
      </c>
      <c r="F7885" s="26" t="s">
        <v>906</v>
      </c>
      <c r="G7885" s="27">
        <v>45822.670115740744</v>
      </c>
    </row>
    <row r="7886" spans="1:7" x14ac:dyDescent="0.25">
      <c r="A7886" s="26" t="s">
        <v>16509</v>
      </c>
      <c r="B7886" s="26" t="s">
        <v>6607</v>
      </c>
      <c r="C7886" s="26" t="s">
        <v>909</v>
      </c>
      <c r="D7886" s="26" t="s">
        <v>924</v>
      </c>
      <c r="E7886" s="27">
        <v>45822.674166666664</v>
      </c>
      <c r="F7886" s="26" t="s">
        <v>911</v>
      </c>
      <c r="G7886" s="27">
        <v>45822.674166666664</v>
      </c>
    </row>
    <row r="7887" spans="1:7" x14ac:dyDescent="0.25">
      <c r="A7887" s="26" t="s">
        <v>16510</v>
      </c>
      <c r="B7887" s="26" t="s">
        <v>6607</v>
      </c>
      <c r="C7887" s="26" t="s">
        <v>912</v>
      </c>
      <c r="D7887" s="26" t="s">
        <v>925</v>
      </c>
      <c r="E7887" s="27">
        <v>45822.674409722225</v>
      </c>
      <c r="F7887" s="26" t="s">
        <v>911</v>
      </c>
      <c r="G7887" s="27">
        <v>45822.674409722225</v>
      </c>
    </row>
    <row r="7888" spans="1:7" x14ac:dyDescent="0.25">
      <c r="A7888" s="26" t="s">
        <v>16511</v>
      </c>
      <c r="B7888" s="26" t="s">
        <v>9803</v>
      </c>
      <c r="C7888" s="26" t="s">
        <v>907</v>
      </c>
      <c r="D7888" s="26" t="s">
        <v>206</v>
      </c>
      <c r="E7888" s="27">
        <v>45822.673993055556</v>
      </c>
      <c r="F7888" s="26" t="s">
        <v>906</v>
      </c>
      <c r="G7888" s="27">
        <v>45822.673993055556</v>
      </c>
    </row>
    <row r="7889" spans="1:7" x14ac:dyDescent="0.25">
      <c r="A7889" s="26" t="s">
        <v>16512</v>
      </c>
      <c r="B7889" s="26" t="s">
        <v>9774</v>
      </c>
      <c r="C7889" s="26" t="s">
        <v>907</v>
      </c>
      <c r="D7889" s="26" t="s">
        <v>206</v>
      </c>
      <c r="E7889" s="27">
        <v>45822.674074074072</v>
      </c>
      <c r="F7889" s="26" t="s">
        <v>906</v>
      </c>
      <c r="G7889" s="27">
        <v>45822.674074074072</v>
      </c>
    </row>
    <row r="7890" spans="1:7" x14ac:dyDescent="0.25">
      <c r="A7890" s="26" t="s">
        <v>16513</v>
      </c>
      <c r="B7890" s="26" t="s">
        <v>2705</v>
      </c>
      <c r="C7890" s="26" t="s">
        <v>907</v>
      </c>
      <c r="D7890" s="26" t="s">
        <v>206</v>
      </c>
      <c r="E7890" s="27">
        <v>45822.674178240741</v>
      </c>
      <c r="F7890" s="26" t="s">
        <v>906</v>
      </c>
      <c r="G7890" s="27">
        <v>45822.674178240741</v>
      </c>
    </row>
    <row r="7891" spans="1:7" x14ac:dyDescent="0.25">
      <c r="A7891" s="26" t="s">
        <v>16514</v>
      </c>
      <c r="B7891" s="26" t="s">
        <v>5009</v>
      </c>
      <c r="C7891" s="26" t="s">
        <v>907</v>
      </c>
      <c r="D7891" s="26" t="s">
        <v>206</v>
      </c>
      <c r="E7891" s="27">
        <v>45822.67423611111</v>
      </c>
      <c r="F7891" s="26" t="s">
        <v>906</v>
      </c>
      <c r="G7891" s="27">
        <v>45822.67423611111</v>
      </c>
    </row>
    <row r="7892" spans="1:7" x14ac:dyDescent="0.25">
      <c r="A7892" s="26" t="s">
        <v>16515</v>
      </c>
      <c r="B7892" s="26" t="s">
        <v>11998</v>
      </c>
      <c r="C7892" s="26" t="s">
        <v>912</v>
      </c>
      <c r="D7892" s="26" t="s">
        <v>924</v>
      </c>
      <c r="E7892" s="27">
        <v>45822.674189814818</v>
      </c>
      <c r="F7892" s="26" t="s">
        <v>911</v>
      </c>
      <c r="G7892" s="27">
        <v>45822.674189814818</v>
      </c>
    </row>
    <row r="7893" spans="1:7" x14ac:dyDescent="0.25">
      <c r="A7893" s="26" t="s">
        <v>16516</v>
      </c>
      <c r="B7893" s="26" t="s">
        <v>11998</v>
      </c>
      <c r="C7893" s="26" t="s">
        <v>899</v>
      </c>
      <c r="D7893" s="26" t="s">
        <v>900</v>
      </c>
      <c r="E7893" s="27">
        <v>45822.675752314812</v>
      </c>
      <c r="F7893" s="26" t="s">
        <v>911</v>
      </c>
      <c r="G7893" s="27">
        <v>45822.675752314812</v>
      </c>
    </row>
    <row r="7894" spans="1:7" x14ac:dyDescent="0.25">
      <c r="A7894" s="26" t="s">
        <v>16517</v>
      </c>
      <c r="B7894" s="26" t="s">
        <v>2880</v>
      </c>
      <c r="C7894" s="26" t="s">
        <v>922</v>
      </c>
      <c r="D7894" s="26" t="s">
        <v>923</v>
      </c>
      <c r="E7894" s="27">
        <v>45822.675763888888</v>
      </c>
      <c r="F7894" s="26" t="s">
        <v>911</v>
      </c>
      <c r="G7894" s="27">
        <v>45822.675763888888</v>
      </c>
    </row>
    <row r="7895" spans="1:7" x14ac:dyDescent="0.25">
      <c r="A7895" s="26" t="s">
        <v>16518</v>
      </c>
      <c r="B7895" s="26" t="s">
        <v>2946</v>
      </c>
      <c r="C7895" s="26" t="s">
        <v>922</v>
      </c>
      <c r="D7895" s="26" t="s">
        <v>923</v>
      </c>
      <c r="E7895" s="27">
        <v>45822.675868055558</v>
      </c>
      <c r="F7895" s="26" t="s">
        <v>911</v>
      </c>
      <c r="G7895" s="27">
        <v>45822.675868055558</v>
      </c>
    </row>
    <row r="7896" spans="1:7" x14ac:dyDescent="0.25">
      <c r="A7896" s="26" t="s">
        <v>16519</v>
      </c>
      <c r="B7896" s="26" t="s">
        <v>4542</v>
      </c>
      <c r="C7896" s="26" t="s">
        <v>922</v>
      </c>
      <c r="D7896" s="26" t="s">
        <v>923</v>
      </c>
      <c r="E7896" s="27">
        <v>45822.676539351851</v>
      </c>
      <c r="F7896" s="26" t="s">
        <v>911</v>
      </c>
      <c r="G7896" s="27">
        <v>45822.676539351851</v>
      </c>
    </row>
    <row r="7897" spans="1:7" x14ac:dyDescent="0.25">
      <c r="A7897" s="26" t="s">
        <v>16520</v>
      </c>
      <c r="B7897" s="26" t="s">
        <v>4543</v>
      </c>
      <c r="C7897" s="26" t="s">
        <v>922</v>
      </c>
      <c r="D7897" s="26" t="s">
        <v>923</v>
      </c>
      <c r="E7897" s="27">
        <v>45822.676585648151</v>
      </c>
      <c r="F7897" s="26" t="s">
        <v>911</v>
      </c>
      <c r="G7897" s="27">
        <v>45822.676585648151</v>
      </c>
    </row>
    <row r="7898" spans="1:7" x14ac:dyDescent="0.25">
      <c r="A7898" s="26" t="s">
        <v>16521</v>
      </c>
      <c r="B7898" s="26" t="s">
        <v>7686</v>
      </c>
      <c r="C7898" s="26" t="s">
        <v>904</v>
      </c>
      <c r="D7898" s="26" t="s">
        <v>920</v>
      </c>
      <c r="E7898" s="27">
        <v>45822.677870370368</v>
      </c>
      <c r="F7898" s="26" t="s">
        <v>911</v>
      </c>
      <c r="G7898" s="27">
        <v>45822.677870370368</v>
      </c>
    </row>
    <row r="7899" spans="1:7" x14ac:dyDescent="0.25">
      <c r="A7899" s="26" t="s">
        <v>16522</v>
      </c>
      <c r="B7899" s="26" t="s">
        <v>3109</v>
      </c>
      <c r="C7899" s="26" t="s">
        <v>914</v>
      </c>
      <c r="D7899" s="26" t="s">
        <v>77</v>
      </c>
      <c r="E7899" s="27">
        <v>45822.6794212963</v>
      </c>
      <c r="F7899" s="26" t="s">
        <v>906</v>
      </c>
      <c r="G7899" s="27">
        <v>45822.6794212963</v>
      </c>
    </row>
    <row r="7900" spans="1:7" x14ac:dyDescent="0.25">
      <c r="A7900" s="26" t="s">
        <v>16523</v>
      </c>
      <c r="B7900" s="26" t="s">
        <v>8257</v>
      </c>
      <c r="C7900" s="26" t="s">
        <v>907</v>
      </c>
      <c r="D7900" s="26" t="s">
        <v>77</v>
      </c>
      <c r="E7900" s="27">
        <v>45822.680405092593</v>
      </c>
      <c r="F7900" s="26" t="s">
        <v>906</v>
      </c>
      <c r="G7900" s="27">
        <v>45822.680405092593</v>
      </c>
    </row>
    <row r="7901" spans="1:7" x14ac:dyDescent="0.25">
      <c r="A7901" s="26" t="s">
        <v>16524</v>
      </c>
      <c r="B7901" s="26" t="s">
        <v>5084</v>
      </c>
      <c r="C7901" s="26" t="s">
        <v>907</v>
      </c>
      <c r="D7901" s="26" t="s">
        <v>73</v>
      </c>
      <c r="E7901" s="27">
        <v>45822.684918981482</v>
      </c>
      <c r="F7901" s="26" t="s">
        <v>906</v>
      </c>
      <c r="G7901" s="27">
        <v>45822.684918981482</v>
      </c>
    </row>
    <row r="7902" spans="1:7" x14ac:dyDescent="0.25">
      <c r="A7902" s="26" t="s">
        <v>16525</v>
      </c>
      <c r="B7902" s="26" t="s">
        <v>5083</v>
      </c>
      <c r="C7902" s="26" t="s">
        <v>907</v>
      </c>
      <c r="D7902" s="26" t="s">
        <v>73</v>
      </c>
      <c r="E7902" s="27">
        <v>45822.684953703705</v>
      </c>
      <c r="F7902" s="26" t="s">
        <v>906</v>
      </c>
      <c r="G7902" s="27">
        <v>45822.684953703705</v>
      </c>
    </row>
    <row r="7903" spans="1:7" x14ac:dyDescent="0.25">
      <c r="A7903" s="26" t="s">
        <v>16526</v>
      </c>
      <c r="B7903" s="26" t="s">
        <v>5084</v>
      </c>
      <c r="C7903" s="26" t="s">
        <v>914</v>
      </c>
      <c r="D7903" s="26" t="s">
        <v>73</v>
      </c>
      <c r="E7903" s="27">
        <v>45822.685416666667</v>
      </c>
      <c r="F7903" s="26" t="s">
        <v>906</v>
      </c>
      <c r="G7903" s="27">
        <v>45822.685416666667</v>
      </c>
    </row>
    <row r="7904" spans="1:7" x14ac:dyDescent="0.25">
      <c r="A7904" s="26" t="s">
        <v>16527</v>
      </c>
      <c r="B7904" s="26" t="s">
        <v>5083</v>
      </c>
      <c r="C7904" s="26" t="s">
        <v>914</v>
      </c>
      <c r="D7904" s="26" t="s">
        <v>73</v>
      </c>
      <c r="E7904" s="27">
        <v>45822.68545138889</v>
      </c>
      <c r="F7904" s="26" t="s">
        <v>906</v>
      </c>
      <c r="G7904" s="27">
        <v>45822.68545138889</v>
      </c>
    </row>
    <row r="7905" spans="1:7" x14ac:dyDescent="0.25">
      <c r="A7905" s="26" t="s">
        <v>16528</v>
      </c>
      <c r="B7905" s="26" t="s">
        <v>7676</v>
      </c>
      <c r="C7905" s="26" t="s">
        <v>914</v>
      </c>
      <c r="D7905" s="26" t="s">
        <v>73</v>
      </c>
      <c r="E7905" s="27">
        <v>45822.685486111113</v>
      </c>
      <c r="F7905" s="26" t="s">
        <v>906</v>
      </c>
      <c r="G7905" s="27">
        <v>45822.685486111113</v>
      </c>
    </row>
    <row r="7906" spans="1:7" x14ac:dyDescent="0.25">
      <c r="A7906" s="26" t="s">
        <v>16529</v>
      </c>
      <c r="B7906" s="26" t="s">
        <v>8634</v>
      </c>
      <c r="C7906" s="26" t="s">
        <v>912</v>
      </c>
      <c r="D7906" s="26" t="s">
        <v>925</v>
      </c>
      <c r="E7906" s="27">
        <v>45822.685949074075</v>
      </c>
      <c r="F7906" s="26" t="s">
        <v>911</v>
      </c>
      <c r="G7906" s="27">
        <v>45822.685949074075</v>
      </c>
    </row>
    <row r="7907" spans="1:7" x14ac:dyDescent="0.25">
      <c r="A7907" s="26" t="s">
        <v>16530</v>
      </c>
      <c r="B7907" s="26" t="s">
        <v>8617</v>
      </c>
      <c r="C7907" s="26" t="s">
        <v>912</v>
      </c>
      <c r="D7907" s="26" t="s">
        <v>925</v>
      </c>
      <c r="E7907" s="27">
        <v>45822.686006944445</v>
      </c>
      <c r="F7907" s="26" t="s">
        <v>911</v>
      </c>
      <c r="G7907" s="27">
        <v>45822.686006944445</v>
      </c>
    </row>
    <row r="7908" spans="1:7" x14ac:dyDescent="0.25">
      <c r="A7908" s="26" t="s">
        <v>16531</v>
      </c>
      <c r="B7908" s="26" t="s">
        <v>8619</v>
      </c>
      <c r="C7908" s="26" t="s">
        <v>912</v>
      </c>
      <c r="D7908" s="26" t="s">
        <v>925</v>
      </c>
      <c r="E7908" s="27">
        <v>45822.686041666668</v>
      </c>
      <c r="F7908" s="26" t="s">
        <v>911</v>
      </c>
      <c r="G7908" s="27">
        <v>45822.686041666668</v>
      </c>
    </row>
    <row r="7909" spans="1:7" x14ac:dyDescent="0.25">
      <c r="A7909" s="26" t="s">
        <v>16532</v>
      </c>
      <c r="B7909" s="26" t="s">
        <v>10031</v>
      </c>
      <c r="C7909" s="26" t="s">
        <v>922</v>
      </c>
      <c r="D7909" s="26" t="s">
        <v>923</v>
      </c>
      <c r="E7909" s="27">
        <v>45822.687442129631</v>
      </c>
      <c r="F7909" s="26" t="s">
        <v>911</v>
      </c>
      <c r="G7909" s="27">
        <v>45822.687442129631</v>
      </c>
    </row>
    <row r="7910" spans="1:7" x14ac:dyDescent="0.25">
      <c r="A7910" s="26" t="s">
        <v>16533</v>
      </c>
      <c r="B7910" s="26" t="s">
        <v>5255</v>
      </c>
      <c r="C7910" s="26" t="s">
        <v>922</v>
      </c>
      <c r="D7910" s="26" t="s">
        <v>923</v>
      </c>
      <c r="E7910" s="27">
        <v>45822.6875</v>
      </c>
      <c r="F7910" s="26" t="s">
        <v>911</v>
      </c>
      <c r="G7910" s="27">
        <v>45822.6875</v>
      </c>
    </row>
    <row r="7911" spans="1:7" x14ac:dyDescent="0.25">
      <c r="A7911" s="26" t="s">
        <v>16534</v>
      </c>
      <c r="B7911" s="26" t="s">
        <v>6689</v>
      </c>
      <c r="C7911" s="26" t="s">
        <v>907</v>
      </c>
      <c r="D7911" s="26" t="s">
        <v>77</v>
      </c>
      <c r="E7911" s="27">
        <v>45822.687407407408</v>
      </c>
      <c r="F7911" s="26" t="s">
        <v>906</v>
      </c>
      <c r="G7911" s="27">
        <v>45822.687407407408</v>
      </c>
    </row>
    <row r="7912" spans="1:7" x14ac:dyDescent="0.25">
      <c r="A7912" s="26" t="s">
        <v>16535</v>
      </c>
      <c r="B7912" s="26" t="s">
        <v>5230</v>
      </c>
      <c r="C7912" s="26" t="s">
        <v>909</v>
      </c>
      <c r="D7912" s="26" t="s">
        <v>921</v>
      </c>
      <c r="E7912" s="27">
        <v>45822.687719907408</v>
      </c>
      <c r="F7912" s="26" t="s">
        <v>911</v>
      </c>
      <c r="G7912" s="27">
        <v>45822.687719907408</v>
      </c>
    </row>
    <row r="7913" spans="1:7" x14ac:dyDescent="0.25">
      <c r="A7913" s="26" t="s">
        <v>16536</v>
      </c>
      <c r="B7913" s="26" t="s">
        <v>10651</v>
      </c>
      <c r="C7913" s="26" t="s">
        <v>909</v>
      </c>
      <c r="D7913" s="26" t="s">
        <v>921</v>
      </c>
      <c r="E7913" s="27">
        <v>45822.687743055554</v>
      </c>
      <c r="F7913" s="26" t="s">
        <v>911</v>
      </c>
      <c r="G7913" s="27">
        <v>45822.687743055554</v>
      </c>
    </row>
    <row r="7914" spans="1:7" x14ac:dyDescent="0.25">
      <c r="A7914" s="26" t="s">
        <v>16537</v>
      </c>
      <c r="B7914" s="26" t="s">
        <v>10650</v>
      </c>
      <c r="C7914" s="26" t="s">
        <v>909</v>
      </c>
      <c r="D7914" s="26" t="s">
        <v>921</v>
      </c>
      <c r="E7914" s="27">
        <v>45822.687916666669</v>
      </c>
      <c r="F7914" s="26" t="s">
        <v>911</v>
      </c>
      <c r="G7914" s="27">
        <v>45822.687916666669</v>
      </c>
    </row>
    <row r="7915" spans="1:7" x14ac:dyDescent="0.25">
      <c r="A7915" s="26" t="s">
        <v>16538</v>
      </c>
      <c r="B7915" s="26" t="s">
        <v>5227</v>
      </c>
      <c r="C7915" s="26" t="s">
        <v>914</v>
      </c>
      <c r="D7915" s="26" t="s">
        <v>77</v>
      </c>
      <c r="E7915" s="27">
        <v>45822.680023148147</v>
      </c>
      <c r="F7915" s="26" t="s">
        <v>906</v>
      </c>
      <c r="G7915" s="27">
        <v>45822.680023148147</v>
      </c>
    </row>
    <row r="7916" spans="1:7" x14ac:dyDescent="0.25">
      <c r="A7916" s="26" t="s">
        <v>16539</v>
      </c>
      <c r="B7916" s="26" t="s">
        <v>8257</v>
      </c>
      <c r="C7916" s="26" t="s">
        <v>914</v>
      </c>
      <c r="D7916" s="26" t="s">
        <v>77</v>
      </c>
      <c r="E7916" s="27">
        <v>45822.680567129632</v>
      </c>
      <c r="F7916" s="26" t="s">
        <v>906</v>
      </c>
      <c r="G7916" s="27">
        <v>45822.680567129632</v>
      </c>
    </row>
    <row r="7917" spans="1:7" x14ac:dyDescent="0.25">
      <c r="A7917" s="26" t="s">
        <v>16540</v>
      </c>
      <c r="B7917" s="26" t="s">
        <v>2858</v>
      </c>
      <c r="C7917" s="26" t="s">
        <v>914</v>
      </c>
      <c r="D7917" s="26" t="s">
        <v>77</v>
      </c>
      <c r="E7917" s="27">
        <v>45822.681168981479</v>
      </c>
      <c r="F7917" s="26" t="s">
        <v>906</v>
      </c>
      <c r="G7917" s="27">
        <v>45822.681168981479</v>
      </c>
    </row>
    <row r="7918" spans="1:7" x14ac:dyDescent="0.25">
      <c r="A7918" s="26" t="s">
        <v>16541</v>
      </c>
      <c r="B7918" s="26" t="s">
        <v>2862</v>
      </c>
      <c r="C7918" s="26" t="s">
        <v>914</v>
      </c>
      <c r="D7918" s="26" t="s">
        <v>77</v>
      </c>
      <c r="E7918" s="27">
        <v>45822.681250000001</v>
      </c>
      <c r="F7918" s="26" t="s">
        <v>906</v>
      </c>
      <c r="G7918" s="27">
        <v>45822.681250000001</v>
      </c>
    </row>
    <row r="7919" spans="1:7" x14ac:dyDescent="0.25">
      <c r="A7919" s="26" t="s">
        <v>16542</v>
      </c>
      <c r="B7919" s="26" t="s">
        <v>2866</v>
      </c>
      <c r="C7919" s="26" t="s">
        <v>914</v>
      </c>
      <c r="D7919" s="26" t="s">
        <v>77</v>
      </c>
      <c r="E7919" s="27">
        <v>45822.681354166663</v>
      </c>
      <c r="F7919" s="26" t="s">
        <v>906</v>
      </c>
      <c r="G7919" s="27">
        <v>45822.681354166663</v>
      </c>
    </row>
    <row r="7920" spans="1:7" x14ac:dyDescent="0.25">
      <c r="A7920" s="26" t="s">
        <v>16543</v>
      </c>
      <c r="B7920" s="26" t="s">
        <v>6669</v>
      </c>
      <c r="C7920" s="26" t="s">
        <v>914</v>
      </c>
      <c r="D7920" s="26" t="s">
        <v>77</v>
      </c>
      <c r="E7920" s="27">
        <v>45822.681562500002</v>
      </c>
      <c r="F7920" s="26" t="s">
        <v>906</v>
      </c>
      <c r="G7920" s="27">
        <v>45822.681562500002</v>
      </c>
    </row>
    <row r="7921" spans="1:7" x14ac:dyDescent="0.25">
      <c r="A7921" s="26" t="s">
        <v>16544</v>
      </c>
      <c r="B7921" s="26" t="s">
        <v>4408</v>
      </c>
      <c r="C7921" s="26" t="s">
        <v>914</v>
      </c>
      <c r="D7921" s="26" t="s">
        <v>77</v>
      </c>
      <c r="E7921" s="27">
        <v>45822.68341435185</v>
      </c>
      <c r="F7921" s="26" t="s">
        <v>906</v>
      </c>
      <c r="G7921" s="27">
        <v>45822.68341435185</v>
      </c>
    </row>
    <row r="7922" spans="1:7" x14ac:dyDescent="0.25">
      <c r="A7922" s="26" t="s">
        <v>16545</v>
      </c>
      <c r="B7922" s="26" t="s">
        <v>5256</v>
      </c>
      <c r="C7922" s="26" t="s">
        <v>914</v>
      </c>
      <c r="D7922" s="26" t="s">
        <v>77</v>
      </c>
      <c r="E7922" s="27">
        <v>45822.683969907404</v>
      </c>
      <c r="F7922" s="26" t="s">
        <v>906</v>
      </c>
      <c r="G7922" s="27">
        <v>45822.683969907404</v>
      </c>
    </row>
    <row r="7923" spans="1:7" x14ac:dyDescent="0.25">
      <c r="A7923" s="26" t="s">
        <v>16546</v>
      </c>
      <c r="B7923" s="26" t="s">
        <v>5249</v>
      </c>
      <c r="C7923" s="26" t="s">
        <v>914</v>
      </c>
      <c r="D7923" s="26" t="s">
        <v>77</v>
      </c>
      <c r="E7923" s="27">
        <v>45822.684270833335</v>
      </c>
      <c r="F7923" s="26" t="s">
        <v>906</v>
      </c>
      <c r="G7923" s="27">
        <v>45822.684270833335</v>
      </c>
    </row>
    <row r="7924" spans="1:7" x14ac:dyDescent="0.25">
      <c r="A7924" s="26" t="s">
        <v>16547</v>
      </c>
      <c r="B7924" s="26" t="s">
        <v>3117</v>
      </c>
      <c r="C7924" s="26" t="s">
        <v>914</v>
      </c>
      <c r="D7924" s="26" t="s">
        <v>77</v>
      </c>
      <c r="E7924" s="27">
        <v>45822.684895833336</v>
      </c>
      <c r="F7924" s="26" t="s">
        <v>906</v>
      </c>
      <c r="G7924" s="27">
        <v>45822.684895833336</v>
      </c>
    </row>
    <row r="7925" spans="1:7" x14ac:dyDescent="0.25">
      <c r="A7925" s="26" t="s">
        <v>16548</v>
      </c>
      <c r="B7925" s="26" t="s">
        <v>6638</v>
      </c>
      <c r="C7925" s="26" t="s">
        <v>914</v>
      </c>
      <c r="D7925" s="26" t="s">
        <v>77</v>
      </c>
      <c r="E7925" s="27">
        <v>45822.685104166667</v>
      </c>
      <c r="F7925" s="26" t="s">
        <v>906</v>
      </c>
      <c r="G7925" s="27">
        <v>45822.685104166667</v>
      </c>
    </row>
    <row r="7926" spans="1:7" x14ac:dyDescent="0.25">
      <c r="A7926" s="26" t="s">
        <v>16549</v>
      </c>
      <c r="B7926" s="26" t="s">
        <v>5206</v>
      </c>
      <c r="C7926" s="26" t="s">
        <v>914</v>
      </c>
      <c r="D7926" s="26" t="s">
        <v>77</v>
      </c>
      <c r="E7926" s="27">
        <v>45822.685324074075</v>
      </c>
      <c r="F7926" s="26" t="s">
        <v>906</v>
      </c>
      <c r="G7926" s="27">
        <v>45822.685324074075</v>
      </c>
    </row>
    <row r="7927" spans="1:7" x14ac:dyDescent="0.25">
      <c r="A7927" s="26" t="s">
        <v>16550</v>
      </c>
      <c r="B7927" s="26" t="s">
        <v>5216</v>
      </c>
      <c r="C7927" s="26" t="s">
        <v>914</v>
      </c>
      <c r="D7927" s="26" t="s">
        <v>77</v>
      </c>
      <c r="E7927" s="27">
        <v>45822.685717592591</v>
      </c>
      <c r="F7927" s="26" t="s">
        <v>906</v>
      </c>
      <c r="G7927" s="27">
        <v>45822.685717592591</v>
      </c>
    </row>
    <row r="7928" spans="1:7" x14ac:dyDescent="0.25">
      <c r="A7928" s="26" t="s">
        <v>16551</v>
      </c>
      <c r="B7928" s="26" t="s">
        <v>5219</v>
      </c>
      <c r="C7928" s="26" t="s">
        <v>914</v>
      </c>
      <c r="D7928" s="26" t="s">
        <v>77</v>
      </c>
      <c r="E7928" s="27">
        <v>45822.685844907406</v>
      </c>
      <c r="F7928" s="26" t="s">
        <v>906</v>
      </c>
      <c r="G7928" s="27">
        <v>45822.685844907406</v>
      </c>
    </row>
    <row r="7929" spans="1:7" x14ac:dyDescent="0.25">
      <c r="A7929" s="26" t="s">
        <v>16552</v>
      </c>
      <c r="B7929" s="26" t="s">
        <v>5230</v>
      </c>
      <c r="C7929" s="26" t="s">
        <v>912</v>
      </c>
      <c r="D7929" s="26" t="s">
        <v>921</v>
      </c>
      <c r="E7929" s="27">
        <v>45822.688391203701</v>
      </c>
      <c r="F7929" s="26" t="s">
        <v>911</v>
      </c>
      <c r="G7929" s="27">
        <v>45822.688391203701</v>
      </c>
    </row>
    <row r="7930" spans="1:7" x14ac:dyDescent="0.25">
      <c r="A7930" s="26" t="s">
        <v>16553</v>
      </c>
      <c r="B7930" s="26" t="s">
        <v>10651</v>
      </c>
      <c r="C7930" s="26" t="s">
        <v>912</v>
      </c>
      <c r="D7930" s="26" t="s">
        <v>921</v>
      </c>
      <c r="E7930" s="27">
        <v>45822.688483796293</v>
      </c>
      <c r="F7930" s="26" t="s">
        <v>911</v>
      </c>
      <c r="G7930" s="27">
        <v>45822.688483796293</v>
      </c>
    </row>
    <row r="7931" spans="1:7" x14ac:dyDescent="0.25">
      <c r="A7931" s="26" t="s">
        <v>16554</v>
      </c>
      <c r="B7931" s="26" t="s">
        <v>10650</v>
      </c>
      <c r="C7931" s="26" t="s">
        <v>912</v>
      </c>
      <c r="D7931" s="26" t="s">
        <v>921</v>
      </c>
      <c r="E7931" s="27">
        <v>45822.688726851855</v>
      </c>
      <c r="F7931" s="26" t="s">
        <v>911</v>
      </c>
      <c r="G7931" s="27">
        <v>45822.688726851855</v>
      </c>
    </row>
    <row r="7932" spans="1:7" x14ac:dyDescent="0.25">
      <c r="A7932" s="26" t="s">
        <v>16555</v>
      </c>
      <c r="B7932" s="26" t="s">
        <v>5182</v>
      </c>
      <c r="C7932" s="26" t="s">
        <v>909</v>
      </c>
      <c r="D7932" s="26" t="s">
        <v>918</v>
      </c>
      <c r="E7932" s="27">
        <v>45822.689895833333</v>
      </c>
      <c r="F7932" s="26" t="s">
        <v>911</v>
      </c>
      <c r="G7932" s="27">
        <v>45822.689895833333</v>
      </c>
    </row>
    <row r="7933" spans="1:7" x14ac:dyDescent="0.25">
      <c r="A7933" s="26" t="s">
        <v>16556</v>
      </c>
      <c r="B7933" s="26" t="s">
        <v>8136</v>
      </c>
      <c r="C7933" s="26" t="s">
        <v>907</v>
      </c>
      <c r="D7933" s="26" t="s">
        <v>77</v>
      </c>
      <c r="E7933" s="27">
        <v>45822.69023148148</v>
      </c>
      <c r="F7933" s="26" t="s">
        <v>906</v>
      </c>
      <c r="G7933" s="27">
        <v>45822.69023148148</v>
      </c>
    </row>
    <row r="7934" spans="1:7" x14ac:dyDescent="0.25">
      <c r="A7934" s="26" t="s">
        <v>16557</v>
      </c>
      <c r="B7934" s="26" t="s">
        <v>9955</v>
      </c>
      <c r="C7934" s="26" t="s">
        <v>907</v>
      </c>
      <c r="D7934" s="26" t="s">
        <v>77</v>
      </c>
      <c r="E7934" s="27">
        <v>45822.690381944441</v>
      </c>
      <c r="F7934" s="26" t="s">
        <v>906</v>
      </c>
      <c r="G7934" s="27">
        <v>45822.690381944441</v>
      </c>
    </row>
    <row r="7935" spans="1:7" x14ac:dyDescent="0.25">
      <c r="A7935" s="26" t="s">
        <v>16558</v>
      </c>
      <c r="B7935" s="26" t="s">
        <v>7704</v>
      </c>
      <c r="C7935" s="26" t="s">
        <v>907</v>
      </c>
      <c r="D7935" s="26" t="s">
        <v>77</v>
      </c>
      <c r="E7935" s="27">
        <v>45822.690451388888</v>
      </c>
      <c r="F7935" s="26" t="s">
        <v>906</v>
      </c>
      <c r="G7935" s="27">
        <v>45822.690451388888</v>
      </c>
    </row>
    <row r="7936" spans="1:7" x14ac:dyDescent="0.25">
      <c r="A7936" s="26" t="s">
        <v>16559</v>
      </c>
      <c r="B7936" s="26" t="s">
        <v>5155</v>
      </c>
      <c r="C7936" s="26" t="s">
        <v>907</v>
      </c>
      <c r="D7936" s="26" t="s">
        <v>77</v>
      </c>
      <c r="E7936" s="27">
        <v>45822.690520833334</v>
      </c>
      <c r="F7936" s="26" t="s">
        <v>906</v>
      </c>
      <c r="G7936" s="27">
        <v>45822.690520833334</v>
      </c>
    </row>
    <row r="7937" spans="1:7" x14ac:dyDescent="0.25">
      <c r="A7937" s="26" t="s">
        <v>16560</v>
      </c>
      <c r="B7937" s="26" t="s">
        <v>5182</v>
      </c>
      <c r="C7937" s="26" t="s">
        <v>912</v>
      </c>
      <c r="D7937" s="26" t="s">
        <v>918</v>
      </c>
      <c r="E7937" s="27">
        <v>45822.690439814818</v>
      </c>
      <c r="F7937" s="26" t="s">
        <v>911</v>
      </c>
      <c r="G7937" s="27">
        <v>45822.690439814818</v>
      </c>
    </row>
    <row r="7938" spans="1:7" x14ac:dyDescent="0.25">
      <c r="A7938" s="26" t="s">
        <v>16561</v>
      </c>
      <c r="B7938" s="26" t="s">
        <v>6689</v>
      </c>
      <c r="C7938" s="26" t="s">
        <v>914</v>
      </c>
      <c r="D7938" s="26" t="s">
        <v>61</v>
      </c>
      <c r="E7938" s="27">
        <v>45822.690763888888</v>
      </c>
      <c r="F7938" s="26" t="s">
        <v>906</v>
      </c>
      <c r="G7938" s="27">
        <v>45822.690763888888</v>
      </c>
    </row>
    <row r="7939" spans="1:7" x14ac:dyDescent="0.25">
      <c r="A7939" s="26" t="s">
        <v>16562</v>
      </c>
      <c r="B7939" s="26" t="s">
        <v>10071</v>
      </c>
      <c r="C7939" s="26" t="s">
        <v>899</v>
      </c>
      <c r="D7939" s="26" t="s">
        <v>900</v>
      </c>
      <c r="E7939" s="27">
        <v>45822.691296296296</v>
      </c>
      <c r="F7939" s="26" t="s">
        <v>911</v>
      </c>
      <c r="G7939" s="27">
        <v>45822.691296296296</v>
      </c>
    </row>
    <row r="7940" spans="1:7" x14ac:dyDescent="0.25">
      <c r="A7940" s="26" t="s">
        <v>16563</v>
      </c>
      <c r="B7940" s="26" t="s">
        <v>10106</v>
      </c>
      <c r="C7940" s="26" t="s">
        <v>899</v>
      </c>
      <c r="D7940" s="26" t="s">
        <v>900</v>
      </c>
      <c r="E7940" s="27">
        <v>45822.691354166665</v>
      </c>
      <c r="F7940" s="26" t="s">
        <v>911</v>
      </c>
      <c r="G7940" s="27">
        <v>45822.691354166665</v>
      </c>
    </row>
    <row r="7941" spans="1:7" x14ac:dyDescent="0.25">
      <c r="A7941" s="26" t="s">
        <v>16564</v>
      </c>
      <c r="B7941" s="26" t="s">
        <v>8136</v>
      </c>
      <c r="C7941" s="26" t="s">
        <v>914</v>
      </c>
      <c r="D7941" s="26" t="s">
        <v>61</v>
      </c>
      <c r="E7941" s="27">
        <v>45822.691365740742</v>
      </c>
      <c r="F7941" s="26" t="s">
        <v>906</v>
      </c>
      <c r="G7941" s="27">
        <v>45822.691365740742</v>
      </c>
    </row>
    <row r="7942" spans="1:7" x14ac:dyDescent="0.25">
      <c r="A7942" s="26" t="s">
        <v>16565</v>
      </c>
      <c r="B7942" s="26" t="s">
        <v>7720</v>
      </c>
      <c r="C7942" s="26" t="s">
        <v>914</v>
      </c>
      <c r="D7942" s="26" t="s">
        <v>61</v>
      </c>
      <c r="E7942" s="27">
        <v>45822.692777777775</v>
      </c>
      <c r="F7942" s="26" t="s">
        <v>906</v>
      </c>
      <c r="G7942" s="27">
        <v>45822.692777777775</v>
      </c>
    </row>
    <row r="7943" spans="1:7" x14ac:dyDescent="0.25">
      <c r="A7943" s="26" t="s">
        <v>16566</v>
      </c>
      <c r="B7943" s="26" t="s">
        <v>3223</v>
      </c>
      <c r="C7943" s="26" t="s">
        <v>914</v>
      </c>
      <c r="D7943" s="26" t="s">
        <v>61</v>
      </c>
      <c r="E7943" s="27">
        <v>45822.69327546296</v>
      </c>
      <c r="F7943" s="26" t="s">
        <v>906</v>
      </c>
      <c r="G7943" s="27">
        <v>45822.69327546296</v>
      </c>
    </row>
    <row r="7944" spans="1:7" x14ac:dyDescent="0.25">
      <c r="A7944" s="26" t="s">
        <v>16567</v>
      </c>
      <c r="B7944" s="26" t="s">
        <v>5250</v>
      </c>
      <c r="C7944" s="26" t="s">
        <v>907</v>
      </c>
      <c r="D7944" s="26" t="s">
        <v>77</v>
      </c>
      <c r="E7944" s="27">
        <v>45822.694849537038</v>
      </c>
      <c r="F7944" s="26" t="s">
        <v>906</v>
      </c>
      <c r="G7944" s="27">
        <v>45822.694849537038</v>
      </c>
    </row>
    <row r="7945" spans="1:7" x14ac:dyDescent="0.25">
      <c r="A7945" s="26" t="s">
        <v>16568</v>
      </c>
      <c r="B7945" s="26" t="s">
        <v>5205</v>
      </c>
      <c r="C7945" s="26" t="s">
        <v>907</v>
      </c>
      <c r="D7945" s="26" t="s">
        <v>77</v>
      </c>
      <c r="E7945" s="27">
        <v>45822.695069444446</v>
      </c>
      <c r="F7945" s="26" t="s">
        <v>906</v>
      </c>
      <c r="G7945" s="27">
        <v>45822.695069444446</v>
      </c>
    </row>
    <row r="7946" spans="1:7" x14ac:dyDescent="0.25">
      <c r="A7946" s="26" t="s">
        <v>16569</v>
      </c>
      <c r="B7946" s="26" t="s">
        <v>5208</v>
      </c>
      <c r="C7946" s="26" t="s">
        <v>907</v>
      </c>
      <c r="D7946" s="26" t="s">
        <v>77</v>
      </c>
      <c r="E7946" s="27">
        <v>45822.695231481484</v>
      </c>
      <c r="F7946" s="26" t="s">
        <v>906</v>
      </c>
      <c r="G7946" s="27">
        <v>45822.695231481484</v>
      </c>
    </row>
    <row r="7947" spans="1:7" x14ac:dyDescent="0.25">
      <c r="A7947" s="26" t="s">
        <v>16570</v>
      </c>
      <c r="B7947" s="26" t="s">
        <v>5215</v>
      </c>
      <c r="C7947" s="26" t="s">
        <v>907</v>
      </c>
      <c r="D7947" s="26" t="s">
        <v>77</v>
      </c>
      <c r="E7947" s="27">
        <v>45822.695324074077</v>
      </c>
      <c r="F7947" s="26" t="s">
        <v>906</v>
      </c>
      <c r="G7947" s="27">
        <v>45822.695324074077</v>
      </c>
    </row>
    <row r="7948" spans="1:7" x14ac:dyDescent="0.25">
      <c r="A7948" s="26" t="s">
        <v>16571</v>
      </c>
      <c r="B7948" s="26" t="s">
        <v>5218</v>
      </c>
      <c r="C7948" s="26" t="s">
        <v>907</v>
      </c>
      <c r="D7948" s="26" t="s">
        <v>77</v>
      </c>
      <c r="E7948" s="27">
        <v>45822.695601851854</v>
      </c>
      <c r="F7948" s="26" t="s">
        <v>906</v>
      </c>
      <c r="G7948" s="27">
        <v>45822.695601851854</v>
      </c>
    </row>
    <row r="7949" spans="1:7" x14ac:dyDescent="0.25">
      <c r="A7949" s="26" t="s">
        <v>16572</v>
      </c>
      <c r="B7949" s="26" t="s">
        <v>5250</v>
      </c>
      <c r="C7949" s="26" t="s">
        <v>914</v>
      </c>
      <c r="D7949" s="26" t="s">
        <v>61</v>
      </c>
      <c r="E7949" s="27">
        <v>45822.696319444447</v>
      </c>
      <c r="F7949" s="26" t="s">
        <v>906</v>
      </c>
      <c r="G7949" s="27">
        <v>45822.696319444447</v>
      </c>
    </row>
    <row r="7950" spans="1:7" x14ac:dyDescent="0.25">
      <c r="A7950" s="26" t="s">
        <v>16573</v>
      </c>
      <c r="B7950" s="26" t="s">
        <v>5205</v>
      </c>
      <c r="C7950" s="26" t="s">
        <v>914</v>
      </c>
      <c r="D7950" s="26" t="s">
        <v>61</v>
      </c>
      <c r="E7950" s="27">
        <v>45822.696412037039</v>
      </c>
      <c r="F7950" s="26" t="s">
        <v>906</v>
      </c>
      <c r="G7950" s="27">
        <v>45822.696412037039</v>
      </c>
    </row>
    <row r="7951" spans="1:7" x14ac:dyDescent="0.25">
      <c r="A7951" s="26" t="s">
        <v>16574</v>
      </c>
      <c r="B7951" s="26" t="s">
        <v>5208</v>
      </c>
      <c r="C7951" s="26" t="s">
        <v>914</v>
      </c>
      <c r="D7951" s="26" t="s">
        <v>61</v>
      </c>
      <c r="E7951" s="27">
        <v>45822.696469907409</v>
      </c>
      <c r="F7951" s="26" t="s">
        <v>906</v>
      </c>
      <c r="G7951" s="27">
        <v>45822.696469907409</v>
      </c>
    </row>
    <row r="7952" spans="1:7" x14ac:dyDescent="0.25">
      <c r="A7952" s="26" t="s">
        <v>16575</v>
      </c>
      <c r="B7952" s="26" t="s">
        <v>5215</v>
      </c>
      <c r="C7952" s="26" t="s">
        <v>914</v>
      </c>
      <c r="D7952" s="26" t="s">
        <v>61</v>
      </c>
      <c r="E7952" s="27">
        <v>45822.696516203701</v>
      </c>
      <c r="F7952" s="26" t="s">
        <v>906</v>
      </c>
      <c r="G7952" s="27">
        <v>45822.696516203701</v>
      </c>
    </row>
    <row r="7953" spans="1:7" x14ac:dyDescent="0.25">
      <c r="A7953" s="26" t="s">
        <v>16576</v>
      </c>
      <c r="B7953" s="26" t="s">
        <v>5218</v>
      </c>
      <c r="C7953" s="26" t="s">
        <v>914</v>
      </c>
      <c r="D7953" s="26" t="s">
        <v>61</v>
      </c>
      <c r="E7953" s="27">
        <v>45822.696574074071</v>
      </c>
      <c r="F7953" s="26" t="s">
        <v>906</v>
      </c>
      <c r="G7953" s="27">
        <v>45822.696574074071</v>
      </c>
    </row>
    <row r="7954" spans="1:7" x14ac:dyDescent="0.25">
      <c r="A7954" s="26" t="s">
        <v>16577</v>
      </c>
      <c r="B7954" s="26" t="s">
        <v>2719</v>
      </c>
      <c r="C7954" s="26" t="s">
        <v>914</v>
      </c>
      <c r="D7954" s="26" t="s">
        <v>61</v>
      </c>
      <c r="E7954" s="27">
        <v>45822.697268518517</v>
      </c>
      <c r="F7954" s="26" t="s">
        <v>906</v>
      </c>
      <c r="G7954" s="27">
        <v>45822.697268518517</v>
      </c>
    </row>
    <row r="7955" spans="1:7" x14ac:dyDescent="0.25">
      <c r="A7955" s="26" t="s">
        <v>16578</v>
      </c>
      <c r="B7955" s="26" t="s">
        <v>7885</v>
      </c>
      <c r="C7955" s="26" t="s">
        <v>914</v>
      </c>
      <c r="D7955" s="26" t="s">
        <v>77</v>
      </c>
      <c r="E7955" s="27">
        <v>45822.697233796294</v>
      </c>
      <c r="F7955" s="26" t="s">
        <v>906</v>
      </c>
      <c r="G7955" s="27">
        <v>45822.697233796294</v>
      </c>
    </row>
    <row r="7956" spans="1:7" x14ac:dyDescent="0.25">
      <c r="A7956" s="26" t="s">
        <v>16579</v>
      </c>
      <c r="B7956" s="26" t="s">
        <v>7888</v>
      </c>
      <c r="C7956" s="26" t="s">
        <v>914</v>
      </c>
      <c r="D7956" s="26" t="s">
        <v>77</v>
      </c>
      <c r="E7956" s="27">
        <v>45822.697418981479</v>
      </c>
      <c r="F7956" s="26" t="s">
        <v>906</v>
      </c>
      <c r="G7956" s="27">
        <v>45822.697418981479</v>
      </c>
    </row>
    <row r="7957" spans="1:7" x14ac:dyDescent="0.25">
      <c r="A7957" s="26" t="s">
        <v>16580</v>
      </c>
      <c r="B7957" s="26" t="s">
        <v>7892</v>
      </c>
      <c r="C7957" s="26" t="s">
        <v>914</v>
      </c>
      <c r="D7957" s="26" t="s">
        <v>77</v>
      </c>
      <c r="E7957" s="27">
        <v>45822.697534722225</v>
      </c>
      <c r="F7957" s="26" t="s">
        <v>906</v>
      </c>
      <c r="G7957" s="27">
        <v>45822.697534722225</v>
      </c>
    </row>
    <row r="7958" spans="1:7" x14ac:dyDescent="0.25">
      <c r="A7958" s="26" t="s">
        <v>16581</v>
      </c>
      <c r="B7958" s="26" t="s">
        <v>11683</v>
      </c>
      <c r="C7958" s="26" t="s">
        <v>907</v>
      </c>
      <c r="D7958" s="26" t="s">
        <v>233</v>
      </c>
      <c r="E7958" s="27">
        <v>45822.697754629633</v>
      </c>
      <c r="F7958" s="26" t="s">
        <v>906</v>
      </c>
      <c r="G7958" s="27">
        <v>45822.697754629633</v>
      </c>
    </row>
    <row r="7959" spans="1:7" x14ac:dyDescent="0.25">
      <c r="A7959" s="26" t="s">
        <v>16582</v>
      </c>
      <c r="B7959" s="26" t="s">
        <v>2219</v>
      </c>
      <c r="C7959" s="26" t="s">
        <v>907</v>
      </c>
      <c r="D7959" s="26" t="s">
        <v>77</v>
      </c>
      <c r="E7959" s="27">
        <v>45822.69804398148</v>
      </c>
      <c r="F7959" s="26" t="s">
        <v>906</v>
      </c>
      <c r="G7959" s="27">
        <v>45822.69804398148</v>
      </c>
    </row>
    <row r="7960" spans="1:7" x14ac:dyDescent="0.25">
      <c r="A7960" s="26" t="s">
        <v>16583</v>
      </c>
      <c r="B7960" s="26" t="s">
        <v>3876</v>
      </c>
      <c r="C7960" s="26" t="s">
        <v>914</v>
      </c>
      <c r="D7960" s="26" t="s">
        <v>61</v>
      </c>
      <c r="E7960" s="27">
        <v>45822.698217592595</v>
      </c>
      <c r="F7960" s="26" t="s">
        <v>906</v>
      </c>
      <c r="G7960" s="27">
        <v>45822.698217592595</v>
      </c>
    </row>
    <row r="7961" spans="1:7" x14ac:dyDescent="0.25">
      <c r="A7961" s="26" t="s">
        <v>16584</v>
      </c>
      <c r="B7961" s="26" t="s">
        <v>11683</v>
      </c>
      <c r="C7961" s="26" t="s">
        <v>914</v>
      </c>
      <c r="D7961" s="26" t="s">
        <v>233</v>
      </c>
      <c r="E7961" s="27">
        <v>45822.698148148149</v>
      </c>
      <c r="F7961" s="26" t="s">
        <v>906</v>
      </c>
      <c r="G7961" s="27">
        <v>45822.698148148149</v>
      </c>
    </row>
    <row r="7962" spans="1:7" x14ac:dyDescent="0.25">
      <c r="A7962" s="26" t="s">
        <v>16585</v>
      </c>
      <c r="B7962" s="26" t="s">
        <v>3787</v>
      </c>
      <c r="C7962" s="26" t="s">
        <v>907</v>
      </c>
      <c r="D7962" s="26" t="s">
        <v>77</v>
      </c>
      <c r="E7962" s="27">
        <v>45822.69840277778</v>
      </c>
      <c r="F7962" s="26" t="s">
        <v>906</v>
      </c>
      <c r="G7962" s="27">
        <v>45822.69840277778</v>
      </c>
    </row>
    <row r="7963" spans="1:7" x14ac:dyDescent="0.25">
      <c r="A7963" s="26" t="s">
        <v>16586</v>
      </c>
      <c r="B7963" s="26" t="s">
        <v>6607</v>
      </c>
      <c r="C7963" s="26" t="s">
        <v>899</v>
      </c>
      <c r="D7963" s="26" t="s">
        <v>900</v>
      </c>
      <c r="E7963" s="27">
        <v>45822.699293981481</v>
      </c>
      <c r="F7963" s="26" t="s">
        <v>911</v>
      </c>
      <c r="G7963" s="27">
        <v>45822.699293981481</v>
      </c>
    </row>
    <row r="7964" spans="1:7" x14ac:dyDescent="0.25">
      <c r="A7964" s="26" t="s">
        <v>16587</v>
      </c>
      <c r="B7964" s="26" t="s">
        <v>1296</v>
      </c>
      <c r="C7964" s="26" t="s">
        <v>907</v>
      </c>
      <c r="D7964" s="26" t="s">
        <v>77</v>
      </c>
      <c r="E7964" s="27">
        <v>45822.69935185185</v>
      </c>
      <c r="F7964" s="26" t="s">
        <v>906</v>
      </c>
      <c r="G7964" s="27">
        <v>45822.69935185185</v>
      </c>
    </row>
    <row r="7965" spans="1:7" x14ac:dyDescent="0.25">
      <c r="A7965" s="26" t="s">
        <v>16588</v>
      </c>
      <c r="B7965" s="26" t="s">
        <v>8134</v>
      </c>
      <c r="C7965" s="26" t="s">
        <v>907</v>
      </c>
      <c r="D7965" s="26" t="s">
        <v>77</v>
      </c>
      <c r="E7965" s="27">
        <v>45822.699664351851</v>
      </c>
      <c r="F7965" s="26" t="s">
        <v>906</v>
      </c>
      <c r="G7965" s="27">
        <v>45822.699664351851</v>
      </c>
    </row>
    <row r="7966" spans="1:7" x14ac:dyDescent="0.25">
      <c r="A7966" s="26" t="s">
        <v>16589</v>
      </c>
      <c r="B7966" s="26" t="s">
        <v>8134</v>
      </c>
      <c r="C7966" s="26" t="s">
        <v>914</v>
      </c>
      <c r="D7966" s="26" t="s">
        <v>61</v>
      </c>
      <c r="E7966" s="27">
        <v>45822.699895833335</v>
      </c>
      <c r="F7966" s="26" t="s">
        <v>906</v>
      </c>
      <c r="G7966" s="27">
        <v>45822.699895833335</v>
      </c>
    </row>
    <row r="7967" spans="1:7" x14ac:dyDescent="0.25">
      <c r="A7967" s="26" t="s">
        <v>16590</v>
      </c>
      <c r="B7967" s="26" t="s">
        <v>13662</v>
      </c>
      <c r="C7967" s="26" t="s">
        <v>904</v>
      </c>
      <c r="D7967" s="26" t="s">
        <v>916</v>
      </c>
      <c r="E7967" s="27">
        <v>45822.70208333333</v>
      </c>
      <c r="F7967" s="26" t="s">
        <v>911</v>
      </c>
      <c r="G7967" s="27">
        <v>45822.70208333333</v>
      </c>
    </row>
    <row r="7968" spans="1:7" x14ac:dyDescent="0.25">
      <c r="A7968" s="26" t="s">
        <v>16591</v>
      </c>
      <c r="B7968" s="26" t="s">
        <v>13664</v>
      </c>
      <c r="C7968" s="26" t="s">
        <v>904</v>
      </c>
      <c r="D7968" s="26" t="s">
        <v>916</v>
      </c>
      <c r="E7968" s="27">
        <v>45822.702118055553</v>
      </c>
      <c r="F7968" s="26" t="s">
        <v>911</v>
      </c>
      <c r="G7968" s="27">
        <v>45822.702118055553</v>
      </c>
    </row>
    <row r="7969" spans="1:7" x14ac:dyDescent="0.25">
      <c r="A7969" s="26" t="s">
        <v>16592</v>
      </c>
      <c r="B7969" s="26" t="s">
        <v>2882</v>
      </c>
      <c r="C7969" s="26" t="s">
        <v>907</v>
      </c>
      <c r="D7969" s="26" t="s">
        <v>77</v>
      </c>
      <c r="E7969" s="27">
        <v>45822.702534722222</v>
      </c>
      <c r="F7969" s="26" t="s">
        <v>906</v>
      </c>
      <c r="G7969" s="27">
        <v>45822.702534722222</v>
      </c>
    </row>
    <row r="7970" spans="1:7" x14ac:dyDescent="0.25">
      <c r="A7970" s="26" t="s">
        <v>16593</v>
      </c>
      <c r="B7970" s="26" t="s">
        <v>6687</v>
      </c>
      <c r="C7970" s="26" t="s">
        <v>922</v>
      </c>
      <c r="D7970" s="26" t="s">
        <v>923</v>
      </c>
      <c r="E7970" s="27">
        <v>45822.752152777779</v>
      </c>
      <c r="F7970" s="26" t="s">
        <v>911</v>
      </c>
      <c r="G7970" s="27">
        <v>45822.752152777779</v>
      </c>
    </row>
    <row r="7971" spans="1:7" x14ac:dyDescent="0.25">
      <c r="A7971" s="26" t="s">
        <v>16594</v>
      </c>
      <c r="B7971" s="26" t="s">
        <v>2930</v>
      </c>
      <c r="C7971" s="26" t="s">
        <v>922</v>
      </c>
      <c r="D7971" s="26" t="s">
        <v>923</v>
      </c>
      <c r="E7971" s="27">
        <v>45822.753680555557</v>
      </c>
      <c r="F7971" s="26" t="s">
        <v>911</v>
      </c>
      <c r="G7971" s="27">
        <v>45822.753680555557</v>
      </c>
    </row>
    <row r="7972" spans="1:7" x14ac:dyDescent="0.25">
      <c r="A7972" s="26" t="s">
        <v>16595</v>
      </c>
      <c r="B7972" s="26" t="s">
        <v>3045</v>
      </c>
      <c r="C7972" s="26" t="s">
        <v>922</v>
      </c>
      <c r="D7972" s="26" t="s">
        <v>923</v>
      </c>
      <c r="E7972" s="27">
        <v>45822.75371527778</v>
      </c>
      <c r="F7972" s="26" t="s">
        <v>911</v>
      </c>
      <c r="G7972" s="27">
        <v>45822.75371527778</v>
      </c>
    </row>
    <row r="7973" spans="1:7" x14ac:dyDescent="0.25">
      <c r="A7973" s="26" t="s">
        <v>16596</v>
      </c>
      <c r="B7973" s="26" t="s">
        <v>13790</v>
      </c>
      <c r="C7973" s="26" t="s">
        <v>904</v>
      </c>
      <c r="D7973" s="26" t="s">
        <v>903</v>
      </c>
      <c r="E7973" s="27">
        <v>45822.757893518516</v>
      </c>
      <c r="F7973" s="26" t="s">
        <v>911</v>
      </c>
      <c r="G7973" s="27">
        <v>45822.757893518516</v>
      </c>
    </row>
    <row r="7974" spans="1:7" x14ac:dyDescent="0.25">
      <c r="A7974" s="26" t="s">
        <v>16597</v>
      </c>
      <c r="B7974" s="26" t="s">
        <v>13792</v>
      </c>
      <c r="C7974" s="26" t="s">
        <v>904</v>
      </c>
      <c r="D7974" s="26" t="s">
        <v>903</v>
      </c>
      <c r="E7974" s="27">
        <v>45822.7580787037</v>
      </c>
      <c r="F7974" s="26" t="s">
        <v>911</v>
      </c>
      <c r="G7974" s="27">
        <v>45822.7580787037</v>
      </c>
    </row>
    <row r="7975" spans="1:7" x14ac:dyDescent="0.25">
      <c r="A7975" s="26" t="s">
        <v>16598</v>
      </c>
      <c r="B7975" s="26" t="s">
        <v>13794</v>
      </c>
      <c r="C7975" s="26" t="s">
        <v>904</v>
      </c>
      <c r="D7975" s="26" t="s">
        <v>903</v>
      </c>
      <c r="E7975" s="27">
        <v>45822.758217592593</v>
      </c>
      <c r="F7975" s="26" t="s">
        <v>911</v>
      </c>
      <c r="G7975" s="27">
        <v>45822.758217592593</v>
      </c>
    </row>
    <row r="7976" spans="1:7" x14ac:dyDescent="0.25">
      <c r="A7976" s="26" t="s">
        <v>16599</v>
      </c>
      <c r="B7976" s="26" t="s">
        <v>13796</v>
      </c>
      <c r="C7976" s="26" t="s">
        <v>904</v>
      </c>
      <c r="D7976" s="26" t="s">
        <v>903</v>
      </c>
      <c r="E7976" s="27">
        <v>45822.758611111109</v>
      </c>
      <c r="F7976" s="26" t="s">
        <v>911</v>
      </c>
      <c r="G7976" s="27">
        <v>45822.758611111109</v>
      </c>
    </row>
    <row r="7977" spans="1:7" x14ac:dyDescent="0.25">
      <c r="A7977" s="26" t="s">
        <v>16600</v>
      </c>
      <c r="B7977" s="26" t="s">
        <v>13798</v>
      </c>
      <c r="C7977" s="26" t="s">
        <v>904</v>
      </c>
      <c r="D7977" s="26" t="s">
        <v>903</v>
      </c>
      <c r="E7977" s="27">
        <v>45822.758668981478</v>
      </c>
      <c r="F7977" s="26" t="s">
        <v>911</v>
      </c>
      <c r="G7977" s="27">
        <v>45822.758668981478</v>
      </c>
    </row>
    <row r="7978" spans="1:7" x14ac:dyDescent="0.25">
      <c r="A7978" s="26" t="s">
        <v>16601</v>
      </c>
      <c r="B7978" s="26" t="s">
        <v>13800</v>
      </c>
      <c r="C7978" s="26" t="s">
        <v>904</v>
      </c>
      <c r="D7978" s="26" t="s">
        <v>903</v>
      </c>
      <c r="E7978" s="27">
        <v>45822.758726851855</v>
      </c>
      <c r="F7978" s="26" t="s">
        <v>911</v>
      </c>
      <c r="G7978" s="27">
        <v>45822.758726851855</v>
      </c>
    </row>
    <row r="7979" spans="1:7" x14ac:dyDescent="0.25">
      <c r="A7979" s="26" t="s">
        <v>16602</v>
      </c>
      <c r="B7979" s="26" t="s">
        <v>13802</v>
      </c>
      <c r="C7979" s="26" t="s">
        <v>904</v>
      </c>
      <c r="D7979" s="26" t="s">
        <v>903</v>
      </c>
      <c r="E7979" s="27">
        <v>45822.758784722224</v>
      </c>
      <c r="F7979" s="26" t="s">
        <v>911</v>
      </c>
      <c r="G7979" s="27">
        <v>45822.758784722224</v>
      </c>
    </row>
    <row r="7980" spans="1:7" x14ac:dyDescent="0.25">
      <c r="A7980" s="26" t="s">
        <v>16603</v>
      </c>
      <c r="B7980" s="26" t="s">
        <v>13804</v>
      </c>
      <c r="C7980" s="26" t="s">
        <v>904</v>
      </c>
      <c r="D7980" s="26" t="s">
        <v>903</v>
      </c>
      <c r="E7980" s="27">
        <v>45822.758842592593</v>
      </c>
      <c r="F7980" s="26" t="s">
        <v>911</v>
      </c>
      <c r="G7980" s="27">
        <v>45822.758842592593</v>
      </c>
    </row>
    <row r="7981" spans="1:7" x14ac:dyDescent="0.25">
      <c r="A7981" s="26" t="s">
        <v>16604</v>
      </c>
      <c r="B7981" s="26" t="s">
        <v>2606</v>
      </c>
      <c r="C7981" s="26" t="s">
        <v>904</v>
      </c>
      <c r="D7981" s="26" t="s">
        <v>916</v>
      </c>
      <c r="E7981" s="27">
        <v>45822.760266203702</v>
      </c>
      <c r="F7981" s="26" t="s">
        <v>911</v>
      </c>
      <c r="G7981" s="27">
        <v>45822.760266203702</v>
      </c>
    </row>
    <row r="7982" spans="1:7" x14ac:dyDescent="0.25">
      <c r="A7982" s="26" t="s">
        <v>16605</v>
      </c>
      <c r="B7982" s="26" t="s">
        <v>4857</v>
      </c>
      <c r="C7982" s="26" t="s">
        <v>899</v>
      </c>
      <c r="D7982" s="26" t="s">
        <v>900</v>
      </c>
      <c r="E7982" s="27">
        <v>45822.761111111111</v>
      </c>
      <c r="F7982" s="26" t="s">
        <v>911</v>
      </c>
      <c r="G7982" s="27">
        <v>45822.761111111111</v>
      </c>
    </row>
    <row r="7983" spans="1:7" x14ac:dyDescent="0.25">
      <c r="A7983" s="26" t="s">
        <v>16606</v>
      </c>
      <c r="B7983" s="26" t="s">
        <v>2897</v>
      </c>
      <c r="C7983" s="26" t="s">
        <v>922</v>
      </c>
      <c r="D7983" s="26" t="s">
        <v>923</v>
      </c>
      <c r="E7983" s="27">
        <v>45822.762025462966</v>
      </c>
      <c r="F7983" s="26" t="s">
        <v>911</v>
      </c>
      <c r="G7983" s="27">
        <v>45822.762025462966</v>
      </c>
    </row>
    <row r="7984" spans="1:7" x14ac:dyDescent="0.25">
      <c r="A7984" s="26" t="s">
        <v>16607</v>
      </c>
      <c r="B7984" s="26" t="s">
        <v>3032</v>
      </c>
      <c r="C7984" s="26" t="s">
        <v>922</v>
      </c>
      <c r="D7984" s="26" t="s">
        <v>923</v>
      </c>
      <c r="E7984" s="27">
        <v>45822.762870370374</v>
      </c>
      <c r="F7984" s="26" t="s">
        <v>911</v>
      </c>
      <c r="G7984" s="27">
        <v>45822.762870370374</v>
      </c>
    </row>
    <row r="7985" spans="1:7" x14ac:dyDescent="0.25">
      <c r="A7985" s="26" t="s">
        <v>16608</v>
      </c>
      <c r="B7985" s="26" t="s">
        <v>7706</v>
      </c>
      <c r="C7985" s="26" t="s">
        <v>904</v>
      </c>
      <c r="D7985" s="26" t="s">
        <v>920</v>
      </c>
      <c r="E7985" s="27">
        <v>45822.771516203706</v>
      </c>
      <c r="F7985" s="26" t="s">
        <v>911</v>
      </c>
      <c r="G7985" s="27">
        <v>45822.771516203706</v>
      </c>
    </row>
    <row r="7986" spans="1:7" x14ac:dyDescent="0.25">
      <c r="A7986" s="26" t="s">
        <v>16609</v>
      </c>
      <c r="B7986" s="26" t="s">
        <v>7778</v>
      </c>
      <c r="C7986" s="26" t="s">
        <v>904</v>
      </c>
      <c r="D7986" s="26" t="s">
        <v>920</v>
      </c>
      <c r="E7986" s="27">
        <v>45822.771597222221</v>
      </c>
      <c r="F7986" s="26" t="s">
        <v>911</v>
      </c>
      <c r="G7986" s="27">
        <v>45822.771597222221</v>
      </c>
    </row>
    <row r="7987" spans="1:7" x14ac:dyDescent="0.25">
      <c r="A7987" s="26" t="s">
        <v>16610</v>
      </c>
      <c r="B7987" s="26" t="s">
        <v>14094</v>
      </c>
      <c r="C7987" s="26" t="s">
        <v>904</v>
      </c>
      <c r="D7987" s="26" t="s">
        <v>905</v>
      </c>
      <c r="E7987" s="27">
        <v>45822.773530092592</v>
      </c>
      <c r="F7987" s="26" t="s">
        <v>911</v>
      </c>
      <c r="G7987" s="27">
        <v>45822.773530092592</v>
      </c>
    </row>
    <row r="7988" spans="1:7" x14ac:dyDescent="0.25">
      <c r="A7988" s="26" t="s">
        <v>16611</v>
      </c>
      <c r="B7988" s="26" t="s">
        <v>14092</v>
      </c>
      <c r="C7988" s="26" t="s">
        <v>904</v>
      </c>
      <c r="D7988" s="26" t="s">
        <v>905</v>
      </c>
      <c r="E7988" s="27">
        <v>45822.773634259262</v>
      </c>
      <c r="F7988" s="26" t="s">
        <v>911</v>
      </c>
      <c r="G7988" s="27">
        <v>45822.773634259262</v>
      </c>
    </row>
    <row r="7989" spans="1:7" x14ac:dyDescent="0.25">
      <c r="A7989" s="26" t="s">
        <v>16612</v>
      </c>
      <c r="B7989" s="26" t="s">
        <v>13991</v>
      </c>
      <c r="C7989" s="26" t="s">
        <v>904</v>
      </c>
      <c r="D7989" s="26" t="s">
        <v>905</v>
      </c>
      <c r="E7989" s="27">
        <v>45822.774861111109</v>
      </c>
      <c r="F7989" s="26" t="s">
        <v>911</v>
      </c>
      <c r="G7989" s="27">
        <v>45822.774861111109</v>
      </c>
    </row>
    <row r="7990" spans="1:7" x14ac:dyDescent="0.25">
      <c r="A7990" s="26" t="s">
        <v>16613</v>
      </c>
      <c r="B7990" s="26" t="s">
        <v>13972</v>
      </c>
      <c r="C7990" s="26" t="s">
        <v>904</v>
      </c>
      <c r="D7990" s="26" t="s">
        <v>905</v>
      </c>
      <c r="E7990" s="27">
        <v>45822.775752314818</v>
      </c>
      <c r="F7990" s="26" t="s">
        <v>911</v>
      </c>
      <c r="G7990" s="27">
        <v>45822.775752314818</v>
      </c>
    </row>
    <row r="7991" spans="1:7" x14ac:dyDescent="0.25">
      <c r="A7991" s="26" t="s">
        <v>16614</v>
      </c>
      <c r="B7991" s="26" t="s">
        <v>13988</v>
      </c>
      <c r="C7991" s="26" t="s">
        <v>904</v>
      </c>
      <c r="D7991" s="26" t="s">
        <v>905</v>
      </c>
      <c r="E7991" s="27">
        <v>45822.776863425926</v>
      </c>
      <c r="F7991" s="26" t="s">
        <v>911</v>
      </c>
      <c r="G7991" s="27">
        <v>45822.776863425926</v>
      </c>
    </row>
    <row r="7992" spans="1:7" x14ac:dyDescent="0.25">
      <c r="A7992" s="26" t="s">
        <v>16615</v>
      </c>
      <c r="B7992" s="26" t="s">
        <v>14003</v>
      </c>
      <c r="C7992" s="26" t="s">
        <v>904</v>
      </c>
      <c r="D7992" s="26" t="s">
        <v>905</v>
      </c>
      <c r="E7992" s="27">
        <v>45822.776944444442</v>
      </c>
      <c r="F7992" s="26" t="s">
        <v>911</v>
      </c>
      <c r="G7992" s="27">
        <v>45822.776944444442</v>
      </c>
    </row>
    <row r="7993" spans="1:7" x14ac:dyDescent="0.25">
      <c r="A7993" s="26" t="s">
        <v>16616</v>
      </c>
      <c r="B7993" s="26" t="s">
        <v>13982</v>
      </c>
      <c r="C7993" s="26" t="s">
        <v>904</v>
      </c>
      <c r="D7993" s="26" t="s">
        <v>905</v>
      </c>
      <c r="E7993" s="27">
        <v>45822.778020833335</v>
      </c>
      <c r="F7993" s="26" t="s">
        <v>911</v>
      </c>
      <c r="G7993" s="27">
        <v>45822.778020833335</v>
      </c>
    </row>
    <row r="7994" spans="1:7" x14ac:dyDescent="0.25">
      <c r="A7994" s="26" t="s">
        <v>16617</v>
      </c>
      <c r="B7994" s="26" t="s">
        <v>13976</v>
      </c>
      <c r="C7994" s="26" t="s">
        <v>904</v>
      </c>
      <c r="D7994" s="26" t="s">
        <v>905</v>
      </c>
      <c r="E7994" s="27">
        <v>45822.779027777775</v>
      </c>
      <c r="F7994" s="26" t="s">
        <v>911</v>
      </c>
      <c r="G7994" s="27">
        <v>45822.779027777775</v>
      </c>
    </row>
    <row r="7995" spans="1:7" x14ac:dyDescent="0.25">
      <c r="A7995" s="26" t="s">
        <v>16618</v>
      </c>
      <c r="B7995" s="26" t="s">
        <v>13978</v>
      </c>
      <c r="C7995" s="26" t="s">
        <v>904</v>
      </c>
      <c r="D7995" s="26" t="s">
        <v>905</v>
      </c>
      <c r="E7995" s="27">
        <v>45822.779108796298</v>
      </c>
      <c r="F7995" s="26" t="s">
        <v>911</v>
      </c>
      <c r="G7995" s="27">
        <v>45822.779108796298</v>
      </c>
    </row>
    <row r="7996" spans="1:7" x14ac:dyDescent="0.25">
      <c r="A7996" s="26" t="s">
        <v>16619</v>
      </c>
      <c r="B7996" s="26" t="s">
        <v>2918</v>
      </c>
      <c r="C7996" s="26" t="s">
        <v>922</v>
      </c>
      <c r="D7996" s="26" t="s">
        <v>923</v>
      </c>
      <c r="E7996" s="27">
        <v>45822.780092592591</v>
      </c>
      <c r="F7996" s="26" t="s">
        <v>911</v>
      </c>
      <c r="G7996" s="27">
        <v>45822.780092592591</v>
      </c>
    </row>
    <row r="7997" spans="1:7" x14ac:dyDescent="0.25">
      <c r="A7997" s="26" t="s">
        <v>16620</v>
      </c>
      <c r="B7997" s="26" t="s">
        <v>13888</v>
      </c>
      <c r="C7997" s="26" t="s">
        <v>904</v>
      </c>
      <c r="D7997" s="26" t="s">
        <v>916</v>
      </c>
      <c r="E7997" s="27">
        <v>45822.78087962963</v>
      </c>
      <c r="F7997" s="26" t="s">
        <v>911</v>
      </c>
      <c r="G7997" s="27">
        <v>45822.78087962963</v>
      </c>
    </row>
    <row r="7998" spans="1:7" x14ac:dyDescent="0.25">
      <c r="A7998" s="26" t="s">
        <v>16621</v>
      </c>
      <c r="B7998" s="26" t="s">
        <v>13871</v>
      </c>
      <c r="C7998" s="26" t="s">
        <v>904</v>
      </c>
      <c r="D7998" s="26" t="s">
        <v>916</v>
      </c>
      <c r="E7998" s="27">
        <v>45822.780914351853</v>
      </c>
      <c r="F7998" s="26" t="s">
        <v>911</v>
      </c>
      <c r="G7998" s="27">
        <v>45822.780914351853</v>
      </c>
    </row>
    <row r="7999" spans="1:7" x14ac:dyDescent="0.25">
      <c r="A7999" s="26" t="s">
        <v>16622</v>
      </c>
      <c r="B7999" s="26" t="s">
        <v>8108</v>
      </c>
      <c r="C7999" s="26" t="s">
        <v>922</v>
      </c>
      <c r="D7999" s="26" t="s">
        <v>923</v>
      </c>
      <c r="E7999" s="27">
        <v>45822.782164351855</v>
      </c>
      <c r="F7999" s="26" t="s">
        <v>911</v>
      </c>
      <c r="G7999" s="27">
        <v>45822.782164351855</v>
      </c>
    </row>
    <row r="8000" spans="1:7" x14ac:dyDescent="0.25">
      <c r="A8000" s="26" t="s">
        <v>16623</v>
      </c>
      <c r="B8000" s="26" t="s">
        <v>6603</v>
      </c>
      <c r="C8000" s="26" t="s">
        <v>922</v>
      </c>
      <c r="D8000" s="26" t="s">
        <v>923</v>
      </c>
      <c r="E8000" s="27">
        <v>45822.782199074078</v>
      </c>
      <c r="F8000" s="26" t="s">
        <v>911</v>
      </c>
      <c r="G8000" s="27">
        <v>45822.782199074078</v>
      </c>
    </row>
    <row r="8001" spans="1:7" x14ac:dyDescent="0.25">
      <c r="A8001" s="26" t="s">
        <v>16624</v>
      </c>
      <c r="B8001" s="26" t="s">
        <v>10519</v>
      </c>
      <c r="C8001" s="26" t="s">
        <v>899</v>
      </c>
      <c r="D8001" s="26" t="s">
        <v>900</v>
      </c>
      <c r="E8001" s="27">
        <v>45822.79146990741</v>
      </c>
      <c r="F8001" s="26" t="s">
        <v>911</v>
      </c>
      <c r="G8001" s="27">
        <v>45822.79146990741</v>
      </c>
    </row>
    <row r="8002" spans="1:7" x14ac:dyDescent="0.25">
      <c r="A8002" s="26" t="s">
        <v>16625</v>
      </c>
      <c r="B8002" s="26" t="s">
        <v>10650</v>
      </c>
      <c r="C8002" s="26" t="s">
        <v>899</v>
      </c>
      <c r="D8002" s="26" t="s">
        <v>900</v>
      </c>
      <c r="E8002" s="27">
        <v>45822.791516203702</v>
      </c>
      <c r="F8002" s="26" t="s">
        <v>911</v>
      </c>
      <c r="G8002" s="27">
        <v>45822.791516203702</v>
      </c>
    </row>
    <row r="8003" spans="1:7" x14ac:dyDescent="0.25">
      <c r="A8003" s="26" t="s">
        <v>16626</v>
      </c>
      <c r="B8003" s="26" t="s">
        <v>10651</v>
      </c>
      <c r="C8003" s="26" t="s">
        <v>899</v>
      </c>
      <c r="D8003" s="26" t="s">
        <v>900</v>
      </c>
      <c r="E8003" s="27">
        <v>45822.791550925926</v>
      </c>
      <c r="F8003" s="26" t="s">
        <v>911</v>
      </c>
      <c r="G8003" s="27">
        <v>45822.791550925926</v>
      </c>
    </row>
    <row r="8004" spans="1:7" x14ac:dyDescent="0.25">
      <c r="A8004" s="26" t="s">
        <v>16627</v>
      </c>
      <c r="B8004" s="26" t="s">
        <v>5230</v>
      </c>
      <c r="C8004" s="26" t="s">
        <v>899</v>
      </c>
      <c r="D8004" s="26" t="s">
        <v>900</v>
      </c>
      <c r="E8004" s="27">
        <v>45822.791585648149</v>
      </c>
      <c r="F8004" s="26" t="s">
        <v>911</v>
      </c>
      <c r="G8004" s="27">
        <v>45822.791585648149</v>
      </c>
    </row>
    <row r="8005" spans="1:7" x14ac:dyDescent="0.25">
      <c r="A8005" s="26" t="s">
        <v>16628</v>
      </c>
      <c r="B8005" s="26" t="s">
        <v>2794</v>
      </c>
      <c r="C8005" s="26" t="s">
        <v>899</v>
      </c>
      <c r="D8005" s="26" t="s">
        <v>900</v>
      </c>
      <c r="E8005" s="27">
        <v>45822.805821759262</v>
      </c>
      <c r="F8005" s="26" t="s">
        <v>911</v>
      </c>
      <c r="G8005" s="27">
        <v>45822.805821759262</v>
      </c>
    </row>
    <row r="8006" spans="1:7" x14ac:dyDescent="0.25">
      <c r="A8006" s="26" t="s">
        <v>16629</v>
      </c>
      <c r="B8006" s="26" t="s">
        <v>2796</v>
      </c>
      <c r="C8006" s="26" t="s">
        <v>899</v>
      </c>
      <c r="D8006" s="26" t="s">
        <v>900</v>
      </c>
      <c r="E8006" s="27">
        <v>45822.805902777778</v>
      </c>
      <c r="F8006" s="26" t="s">
        <v>911</v>
      </c>
      <c r="G8006" s="27">
        <v>45822.805902777778</v>
      </c>
    </row>
    <row r="8007" spans="1:7" x14ac:dyDescent="0.25">
      <c r="A8007" s="26" t="s">
        <v>16630</v>
      </c>
      <c r="B8007" s="26" t="s">
        <v>14033</v>
      </c>
      <c r="C8007" s="26" t="s">
        <v>904</v>
      </c>
      <c r="D8007" s="26" t="s">
        <v>920</v>
      </c>
      <c r="E8007" s="27">
        <v>45822.825428240743</v>
      </c>
      <c r="F8007" s="26" t="s">
        <v>911</v>
      </c>
      <c r="G8007" s="27">
        <v>45822.825428240743</v>
      </c>
    </row>
    <row r="8008" spans="1:7" x14ac:dyDescent="0.25">
      <c r="A8008" s="26" t="s">
        <v>16631</v>
      </c>
      <c r="B8008" s="26" t="s">
        <v>9785</v>
      </c>
      <c r="C8008" s="26" t="s">
        <v>904</v>
      </c>
      <c r="D8008" s="26" t="s">
        <v>916</v>
      </c>
      <c r="E8008" s="27">
        <v>45822.832939814813</v>
      </c>
      <c r="F8008" s="26" t="s">
        <v>911</v>
      </c>
      <c r="G8008" s="27">
        <v>45822.832939814813</v>
      </c>
    </row>
    <row r="8009" spans="1:7" x14ac:dyDescent="0.25">
      <c r="A8009" s="26" t="s">
        <v>16632</v>
      </c>
      <c r="B8009" s="26" t="s">
        <v>5234</v>
      </c>
      <c r="C8009" s="26" t="s">
        <v>922</v>
      </c>
      <c r="D8009" s="26" t="s">
        <v>923</v>
      </c>
      <c r="E8009" s="27">
        <v>45822.834004629629</v>
      </c>
      <c r="F8009" s="26" t="s">
        <v>911</v>
      </c>
      <c r="G8009" s="27">
        <v>45822.834004629629</v>
      </c>
    </row>
    <row r="8010" spans="1:7" x14ac:dyDescent="0.25">
      <c r="A8010" s="26" t="s">
        <v>16633</v>
      </c>
      <c r="B8010" s="26" t="s">
        <v>5235</v>
      </c>
      <c r="C8010" s="26" t="s">
        <v>922</v>
      </c>
      <c r="D8010" s="26" t="s">
        <v>923</v>
      </c>
      <c r="E8010" s="27">
        <v>45822.834004629629</v>
      </c>
      <c r="F8010" s="26" t="s">
        <v>911</v>
      </c>
      <c r="G8010" s="27">
        <v>45822.834004629629</v>
      </c>
    </row>
    <row r="8011" spans="1:7" x14ac:dyDescent="0.25">
      <c r="A8011" s="26" t="s">
        <v>16634</v>
      </c>
      <c r="B8011" s="26" t="s">
        <v>5236</v>
      </c>
      <c r="C8011" s="26" t="s">
        <v>922</v>
      </c>
      <c r="D8011" s="26" t="s">
        <v>923</v>
      </c>
      <c r="E8011" s="27">
        <v>45822.834050925929</v>
      </c>
      <c r="F8011" s="26" t="s">
        <v>911</v>
      </c>
      <c r="G8011" s="27">
        <v>45822.834050925929</v>
      </c>
    </row>
    <row r="8012" spans="1:7" x14ac:dyDescent="0.25">
      <c r="A8012" s="26" t="s">
        <v>16635</v>
      </c>
      <c r="B8012" s="26" t="s">
        <v>14337</v>
      </c>
      <c r="C8012" s="26" t="s">
        <v>904</v>
      </c>
      <c r="D8012" s="26" t="s">
        <v>903</v>
      </c>
      <c r="E8012" s="27">
        <v>45822.834490740737</v>
      </c>
      <c r="F8012" s="26" t="s">
        <v>911</v>
      </c>
      <c r="G8012" s="27">
        <v>45822.834490740737</v>
      </c>
    </row>
    <row r="8013" spans="1:7" x14ac:dyDescent="0.25">
      <c r="A8013" s="26" t="s">
        <v>16636</v>
      </c>
      <c r="B8013" s="26" t="s">
        <v>14328</v>
      </c>
      <c r="C8013" s="26" t="s">
        <v>904</v>
      </c>
      <c r="D8013" s="26" t="s">
        <v>903</v>
      </c>
      <c r="E8013" s="27">
        <v>45822.834513888891</v>
      </c>
      <c r="F8013" s="26" t="s">
        <v>911</v>
      </c>
      <c r="G8013" s="27">
        <v>45822.834513888891</v>
      </c>
    </row>
    <row r="8014" spans="1:7" x14ac:dyDescent="0.25">
      <c r="A8014" s="26" t="s">
        <v>16637</v>
      </c>
      <c r="B8014" s="26" t="s">
        <v>9944</v>
      </c>
      <c r="C8014" s="26" t="s">
        <v>909</v>
      </c>
      <c r="D8014" s="26" t="s">
        <v>924</v>
      </c>
      <c r="E8014" s="27">
        <v>45822.835856481484</v>
      </c>
      <c r="F8014" s="26" t="s">
        <v>911</v>
      </c>
      <c r="G8014" s="27">
        <v>45822.835856481484</v>
      </c>
    </row>
    <row r="8015" spans="1:7" x14ac:dyDescent="0.25">
      <c r="A8015" s="26" t="s">
        <v>16638</v>
      </c>
      <c r="B8015" s="26" t="s">
        <v>7834</v>
      </c>
      <c r="C8015" s="26" t="s">
        <v>909</v>
      </c>
      <c r="D8015" s="26" t="s">
        <v>924</v>
      </c>
      <c r="E8015" s="27">
        <v>45822.835914351854</v>
      </c>
      <c r="F8015" s="26" t="s">
        <v>911</v>
      </c>
      <c r="G8015" s="27">
        <v>45822.835914351854</v>
      </c>
    </row>
    <row r="8016" spans="1:7" x14ac:dyDescent="0.25">
      <c r="A8016" s="26" t="s">
        <v>16639</v>
      </c>
      <c r="B8016" s="26" t="s">
        <v>7741</v>
      </c>
      <c r="C8016" s="26" t="s">
        <v>909</v>
      </c>
      <c r="D8016" s="26" t="s">
        <v>924</v>
      </c>
      <c r="E8016" s="27">
        <v>45822.836030092592</v>
      </c>
      <c r="F8016" s="26" t="s">
        <v>911</v>
      </c>
      <c r="G8016" s="27">
        <v>45822.836030092592</v>
      </c>
    </row>
    <row r="8017" spans="1:7" x14ac:dyDescent="0.25">
      <c r="A8017" s="26" t="s">
        <v>16640</v>
      </c>
      <c r="B8017" s="26" t="s">
        <v>7739</v>
      </c>
      <c r="C8017" s="26" t="s">
        <v>909</v>
      </c>
      <c r="D8017" s="26" t="s">
        <v>924</v>
      </c>
      <c r="E8017" s="27">
        <v>45822.836087962962</v>
      </c>
      <c r="F8017" s="26" t="s">
        <v>911</v>
      </c>
      <c r="G8017" s="27">
        <v>45822.836087962962</v>
      </c>
    </row>
    <row r="8018" spans="1:7" x14ac:dyDescent="0.25">
      <c r="A8018" s="26" t="s">
        <v>16641</v>
      </c>
      <c r="B8018" s="26" t="s">
        <v>7732</v>
      </c>
      <c r="C8018" s="26" t="s">
        <v>909</v>
      </c>
      <c r="D8018" s="26" t="s">
        <v>924</v>
      </c>
      <c r="E8018" s="27">
        <v>45822.836134259262</v>
      </c>
      <c r="F8018" s="26" t="s">
        <v>911</v>
      </c>
      <c r="G8018" s="27">
        <v>45822.836134259262</v>
      </c>
    </row>
    <row r="8019" spans="1:7" x14ac:dyDescent="0.25">
      <c r="A8019" s="26" t="s">
        <v>16642</v>
      </c>
      <c r="B8019" s="26" t="s">
        <v>7735</v>
      </c>
      <c r="C8019" s="26" t="s">
        <v>909</v>
      </c>
      <c r="D8019" s="26" t="s">
        <v>924</v>
      </c>
      <c r="E8019" s="27">
        <v>45822.836180555554</v>
      </c>
      <c r="F8019" s="26" t="s">
        <v>911</v>
      </c>
      <c r="G8019" s="27">
        <v>45822.836180555554</v>
      </c>
    </row>
    <row r="8020" spans="1:7" x14ac:dyDescent="0.25">
      <c r="A8020" s="26" t="s">
        <v>16643</v>
      </c>
      <c r="B8020" s="26" t="s">
        <v>7737</v>
      </c>
      <c r="C8020" s="26" t="s">
        <v>909</v>
      </c>
      <c r="D8020" s="26" t="s">
        <v>924</v>
      </c>
      <c r="E8020" s="27">
        <v>45822.836226851854</v>
      </c>
      <c r="F8020" s="26" t="s">
        <v>911</v>
      </c>
      <c r="G8020" s="27">
        <v>45822.836226851854</v>
      </c>
    </row>
    <row r="8021" spans="1:7" x14ac:dyDescent="0.25">
      <c r="A8021" s="26" t="s">
        <v>16644</v>
      </c>
      <c r="B8021" s="26" t="s">
        <v>7743</v>
      </c>
      <c r="C8021" s="26" t="s">
        <v>909</v>
      </c>
      <c r="D8021" s="26" t="s">
        <v>924</v>
      </c>
      <c r="E8021" s="27">
        <v>45822.836261574077</v>
      </c>
      <c r="F8021" s="26" t="s">
        <v>911</v>
      </c>
      <c r="G8021" s="27">
        <v>45822.836261574077</v>
      </c>
    </row>
    <row r="8022" spans="1:7" x14ac:dyDescent="0.25">
      <c r="A8022" s="26" t="s">
        <v>16645</v>
      </c>
      <c r="B8022" s="26" t="s">
        <v>7747</v>
      </c>
      <c r="C8022" s="26" t="s">
        <v>909</v>
      </c>
      <c r="D8022" s="26" t="s">
        <v>924</v>
      </c>
      <c r="E8022" s="27">
        <v>45822.836319444446</v>
      </c>
      <c r="F8022" s="26" t="s">
        <v>911</v>
      </c>
      <c r="G8022" s="27">
        <v>45822.836319444446</v>
      </c>
    </row>
    <row r="8023" spans="1:7" x14ac:dyDescent="0.25">
      <c r="A8023" s="26" t="s">
        <v>16646</v>
      </c>
      <c r="B8023" s="26" t="s">
        <v>7749</v>
      </c>
      <c r="C8023" s="26" t="s">
        <v>909</v>
      </c>
      <c r="D8023" s="26" t="s">
        <v>924</v>
      </c>
      <c r="E8023" s="27">
        <v>45822.836365740739</v>
      </c>
      <c r="F8023" s="26" t="s">
        <v>911</v>
      </c>
      <c r="G8023" s="27">
        <v>45822.836365740739</v>
      </c>
    </row>
    <row r="8024" spans="1:7" x14ac:dyDescent="0.25">
      <c r="A8024" s="26" t="s">
        <v>16647</v>
      </c>
      <c r="B8024" s="26" t="s">
        <v>7751</v>
      </c>
      <c r="C8024" s="26" t="s">
        <v>909</v>
      </c>
      <c r="D8024" s="26" t="s">
        <v>924</v>
      </c>
      <c r="E8024" s="27">
        <v>45822.836412037039</v>
      </c>
      <c r="F8024" s="26" t="s">
        <v>911</v>
      </c>
      <c r="G8024" s="27">
        <v>45822.836412037039</v>
      </c>
    </row>
    <row r="8025" spans="1:7" x14ac:dyDescent="0.25">
      <c r="A8025" s="26" t="s">
        <v>16648</v>
      </c>
      <c r="B8025" s="26" t="s">
        <v>9946</v>
      </c>
      <c r="C8025" s="26" t="s">
        <v>909</v>
      </c>
      <c r="D8025" s="26" t="s">
        <v>924</v>
      </c>
      <c r="E8025" s="27">
        <v>45822.836527777778</v>
      </c>
      <c r="F8025" s="26" t="s">
        <v>911</v>
      </c>
      <c r="G8025" s="27">
        <v>45822.836527777778</v>
      </c>
    </row>
    <row r="8026" spans="1:7" x14ac:dyDescent="0.25">
      <c r="A8026" s="26" t="s">
        <v>16649</v>
      </c>
      <c r="B8026" s="26" t="s">
        <v>9938</v>
      </c>
      <c r="C8026" s="26" t="s">
        <v>909</v>
      </c>
      <c r="D8026" s="26" t="s">
        <v>924</v>
      </c>
      <c r="E8026" s="27">
        <v>45822.836574074077</v>
      </c>
      <c r="F8026" s="26" t="s">
        <v>911</v>
      </c>
      <c r="G8026" s="27">
        <v>45822.836574074077</v>
      </c>
    </row>
    <row r="8027" spans="1:7" x14ac:dyDescent="0.25">
      <c r="A8027" s="26" t="s">
        <v>16650</v>
      </c>
      <c r="B8027" s="26" t="s">
        <v>9940</v>
      </c>
      <c r="C8027" s="26" t="s">
        <v>909</v>
      </c>
      <c r="D8027" s="26" t="s">
        <v>924</v>
      </c>
      <c r="E8027" s="27">
        <v>45822.836631944447</v>
      </c>
      <c r="F8027" s="26" t="s">
        <v>911</v>
      </c>
      <c r="G8027" s="27">
        <v>45822.836631944447</v>
      </c>
    </row>
    <row r="8028" spans="1:7" x14ac:dyDescent="0.25">
      <c r="A8028" s="26" t="s">
        <v>16651</v>
      </c>
      <c r="B8028" s="26" t="s">
        <v>7844</v>
      </c>
      <c r="C8028" s="26" t="s">
        <v>909</v>
      </c>
      <c r="D8028" s="26" t="s">
        <v>924</v>
      </c>
      <c r="E8028" s="27">
        <v>45822.836793981478</v>
      </c>
      <c r="F8028" s="26" t="s">
        <v>911</v>
      </c>
      <c r="G8028" s="27">
        <v>45822.836793981478</v>
      </c>
    </row>
    <row r="8029" spans="1:7" x14ac:dyDescent="0.25">
      <c r="A8029" s="26" t="s">
        <v>16652</v>
      </c>
      <c r="B8029" s="26" t="s">
        <v>7836</v>
      </c>
      <c r="C8029" s="26" t="s">
        <v>909</v>
      </c>
      <c r="D8029" s="26" t="s">
        <v>924</v>
      </c>
      <c r="E8029" s="27">
        <v>45822.836898148147</v>
      </c>
      <c r="F8029" s="26" t="s">
        <v>911</v>
      </c>
      <c r="G8029" s="27">
        <v>45822.836898148147</v>
      </c>
    </row>
    <row r="8030" spans="1:7" x14ac:dyDescent="0.25">
      <c r="A8030" s="26" t="s">
        <v>16653</v>
      </c>
      <c r="B8030" s="26" t="s">
        <v>7838</v>
      </c>
      <c r="C8030" s="26" t="s">
        <v>909</v>
      </c>
      <c r="D8030" s="26" t="s">
        <v>924</v>
      </c>
      <c r="E8030" s="27">
        <v>45822.837071759262</v>
      </c>
      <c r="F8030" s="26" t="s">
        <v>911</v>
      </c>
      <c r="G8030" s="27">
        <v>45822.837071759262</v>
      </c>
    </row>
    <row r="8031" spans="1:7" x14ac:dyDescent="0.25">
      <c r="A8031" s="26" t="s">
        <v>16654</v>
      </c>
      <c r="B8031" s="26" t="s">
        <v>7840</v>
      </c>
      <c r="C8031" s="26" t="s">
        <v>909</v>
      </c>
      <c r="D8031" s="26" t="s">
        <v>924</v>
      </c>
      <c r="E8031" s="27">
        <v>45822.837210648147</v>
      </c>
      <c r="F8031" s="26" t="s">
        <v>911</v>
      </c>
      <c r="G8031" s="27">
        <v>45822.837210648147</v>
      </c>
    </row>
    <row r="8032" spans="1:7" x14ac:dyDescent="0.25">
      <c r="A8032" s="26" t="s">
        <v>16655</v>
      </c>
      <c r="B8032" s="26" t="s">
        <v>7842</v>
      </c>
      <c r="C8032" s="26" t="s">
        <v>909</v>
      </c>
      <c r="D8032" s="26" t="s">
        <v>924</v>
      </c>
      <c r="E8032" s="27">
        <v>45822.83730324074</v>
      </c>
      <c r="F8032" s="26" t="s">
        <v>911</v>
      </c>
      <c r="G8032" s="27">
        <v>45822.83730324074</v>
      </c>
    </row>
    <row r="8033" spans="1:7" x14ac:dyDescent="0.25">
      <c r="A8033" s="26" t="s">
        <v>16656</v>
      </c>
      <c r="B8033" s="26" t="s">
        <v>9944</v>
      </c>
      <c r="C8033" s="26" t="s">
        <v>912</v>
      </c>
      <c r="D8033" s="26" t="s">
        <v>925</v>
      </c>
      <c r="E8033" s="27">
        <v>45822.83829861111</v>
      </c>
      <c r="F8033" s="26" t="s">
        <v>911</v>
      </c>
      <c r="G8033" s="27">
        <v>45822.83829861111</v>
      </c>
    </row>
    <row r="8034" spans="1:7" x14ac:dyDescent="0.25">
      <c r="A8034" s="26" t="s">
        <v>16657</v>
      </c>
      <c r="B8034" s="26" t="s">
        <v>7834</v>
      </c>
      <c r="C8034" s="26" t="s">
        <v>912</v>
      </c>
      <c r="D8034" s="26" t="s">
        <v>925</v>
      </c>
      <c r="E8034" s="27">
        <v>45822.838402777779</v>
      </c>
      <c r="F8034" s="26" t="s">
        <v>911</v>
      </c>
      <c r="G8034" s="27">
        <v>45822.838402777779</v>
      </c>
    </row>
    <row r="8035" spans="1:7" x14ac:dyDescent="0.25">
      <c r="A8035" s="26" t="s">
        <v>16658</v>
      </c>
      <c r="B8035" s="26" t="s">
        <v>7741</v>
      </c>
      <c r="C8035" s="26" t="s">
        <v>912</v>
      </c>
      <c r="D8035" s="26" t="s">
        <v>925</v>
      </c>
      <c r="E8035" s="27">
        <v>45822.838483796295</v>
      </c>
      <c r="F8035" s="26" t="s">
        <v>911</v>
      </c>
      <c r="G8035" s="27">
        <v>45822.838483796295</v>
      </c>
    </row>
    <row r="8036" spans="1:7" x14ac:dyDescent="0.25">
      <c r="A8036" s="26" t="s">
        <v>16659</v>
      </c>
      <c r="B8036" s="26" t="s">
        <v>7739</v>
      </c>
      <c r="C8036" s="26" t="s">
        <v>912</v>
      </c>
      <c r="D8036" s="26" t="s">
        <v>925</v>
      </c>
      <c r="E8036" s="27">
        <v>45822.83861111111</v>
      </c>
      <c r="F8036" s="26" t="s">
        <v>911</v>
      </c>
      <c r="G8036" s="27">
        <v>45822.83861111111</v>
      </c>
    </row>
    <row r="8037" spans="1:7" x14ac:dyDescent="0.25">
      <c r="A8037" s="26" t="s">
        <v>16660</v>
      </c>
      <c r="B8037" s="26" t="s">
        <v>7732</v>
      </c>
      <c r="C8037" s="26" t="s">
        <v>912</v>
      </c>
      <c r="D8037" s="26" t="s">
        <v>925</v>
      </c>
      <c r="E8037" s="27">
        <v>45822.838738425926</v>
      </c>
      <c r="F8037" s="26" t="s">
        <v>911</v>
      </c>
      <c r="G8037" s="27">
        <v>45822.838738425926</v>
      </c>
    </row>
    <row r="8038" spans="1:7" x14ac:dyDescent="0.25">
      <c r="A8038" s="26" t="s">
        <v>16661</v>
      </c>
      <c r="B8038" s="26" t="s">
        <v>7735</v>
      </c>
      <c r="C8038" s="26" t="s">
        <v>912</v>
      </c>
      <c r="D8038" s="26" t="s">
        <v>925</v>
      </c>
      <c r="E8038" s="27">
        <v>45822.838854166665</v>
      </c>
      <c r="F8038" s="26" t="s">
        <v>911</v>
      </c>
      <c r="G8038" s="27">
        <v>45822.838854166665</v>
      </c>
    </row>
    <row r="8039" spans="1:7" x14ac:dyDescent="0.25">
      <c r="A8039" s="26" t="s">
        <v>16662</v>
      </c>
      <c r="B8039" s="26" t="s">
        <v>7737</v>
      </c>
      <c r="C8039" s="26" t="s">
        <v>912</v>
      </c>
      <c r="D8039" s="26" t="s">
        <v>925</v>
      </c>
      <c r="E8039" s="27">
        <v>45822.83898148148</v>
      </c>
      <c r="F8039" s="26" t="s">
        <v>911</v>
      </c>
      <c r="G8039" s="27">
        <v>45822.83898148148</v>
      </c>
    </row>
    <row r="8040" spans="1:7" x14ac:dyDescent="0.25">
      <c r="A8040" s="26" t="s">
        <v>16663</v>
      </c>
      <c r="B8040" s="26" t="s">
        <v>7743</v>
      </c>
      <c r="C8040" s="26" t="s">
        <v>912</v>
      </c>
      <c r="D8040" s="26" t="s">
        <v>925</v>
      </c>
      <c r="E8040" s="27">
        <v>45822.839039351849</v>
      </c>
      <c r="F8040" s="26" t="s">
        <v>911</v>
      </c>
      <c r="G8040" s="27">
        <v>45822.839039351849</v>
      </c>
    </row>
    <row r="8041" spans="1:7" x14ac:dyDescent="0.25">
      <c r="A8041" s="26" t="s">
        <v>16664</v>
      </c>
      <c r="B8041" s="26" t="s">
        <v>7747</v>
      </c>
      <c r="C8041" s="26" t="s">
        <v>912</v>
      </c>
      <c r="D8041" s="26" t="s">
        <v>925</v>
      </c>
      <c r="E8041" s="27">
        <v>45822.839108796295</v>
      </c>
      <c r="F8041" s="26" t="s">
        <v>911</v>
      </c>
      <c r="G8041" s="27">
        <v>45822.839108796295</v>
      </c>
    </row>
    <row r="8042" spans="1:7" x14ac:dyDescent="0.25">
      <c r="A8042" s="26" t="s">
        <v>16665</v>
      </c>
      <c r="B8042" s="26" t="s">
        <v>7749</v>
      </c>
      <c r="C8042" s="26" t="s">
        <v>912</v>
      </c>
      <c r="D8042" s="26" t="s">
        <v>925</v>
      </c>
      <c r="E8042" s="27">
        <v>45822.839155092595</v>
      </c>
      <c r="F8042" s="26" t="s">
        <v>911</v>
      </c>
      <c r="G8042" s="27">
        <v>45822.839155092595</v>
      </c>
    </row>
    <row r="8043" spans="1:7" x14ac:dyDescent="0.25">
      <c r="A8043" s="26" t="s">
        <v>16666</v>
      </c>
      <c r="B8043" s="26" t="s">
        <v>7751</v>
      </c>
      <c r="C8043" s="26" t="s">
        <v>912</v>
      </c>
      <c r="D8043" s="26" t="s">
        <v>925</v>
      </c>
      <c r="E8043" s="27">
        <v>45822.839201388888</v>
      </c>
      <c r="F8043" s="26" t="s">
        <v>911</v>
      </c>
      <c r="G8043" s="27">
        <v>45822.839201388888</v>
      </c>
    </row>
    <row r="8044" spans="1:7" x14ac:dyDescent="0.25">
      <c r="A8044" s="26" t="s">
        <v>16667</v>
      </c>
      <c r="B8044" s="26" t="s">
        <v>9946</v>
      </c>
      <c r="C8044" s="26" t="s">
        <v>912</v>
      </c>
      <c r="D8044" s="26" t="s">
        <v>925</v>
      </c>
      <c r="E8044" s="27">
        <v>45822.839270833334</v>
      </c>
      <c r="F8044" s="26" t="s">
        <v>911</v>
      </c>
      <c r="G8044" s="27">
        <v>45822.839270833334</v>
      </c>
    </row>
    <row r="8045" spans="1:7" x14ac:dyDescent="0.25">
      <c r="A8045" s="26" t="s">
        <v>16668</v>
      </c>
      <c r="B8045" s="26" t="s">
        <v>9938</v>
      </c>
      <c r="C8045" s="26" t="s">
        <v>912</v>
      </c>
      <c r="D8045" s="26" t="s">
        <v>925</v>
      </c>
      <c r="E8045" s="27">
        <v>45822.839467592596</v>
      </c>
      <c r="F8045" s="26" t="s">
        <v>911</v>
      </c>
      <c r="G8045" s="27">
        <v>45822.839467592596</v>
      </c>
    </row>
    <row r="8046" spans="1:7" x14ac:dyDescent="0.25">
      <c r="A8046" s="26" t="s">
        <v>16669</v>
      </c>
      <c r="B8046" s="26" t="s">
        <v>9940</v>
      </c>
      <c r="C8046" s="26" t="s">
        <v>912</v>
      </c>
      <c r="D8046" s="26" t="s">
        <v>925</v>
      </c>
      <c r="E8046" s="27">
        <v>45822.839537037034</v>
      </c>
      <c r="F8046" s="26" t="s">
        <v>911</v>
      </c>
      <c r="G8046" s="27">
        <v>45822.839537037034</v>
      </c>
    </row>
    <row r="8047" spans="1:7" x14ac:dyDescent="0.25">
      <c r="A8047" s="26" t="s">
        <v>16670</v>
      </c>
      <c r="B8047" s="26" t="s">
        <v>7844</v>
      </c>
      <c r="C8047" s="26" t="s">
        <v>912</v>
      </c>
      <c r="D8047" s="26" t="s">
        <v>925</v>
      </c>
      <c r="E8047" s="27">
        <v>45822.839606481481</v>
      </c>
      <c r="F8047" s="26" t="s">
        <v>911</v>
      </c>
      <c r="G8047" s="27">
        <v>45822.839606481481</v>
      </c>
    </row>
    <row r="8048" spans="1:7" x14ac:dyDescent="0.25">
      <c r="A8048" s="26" t="s">
        <v>16671</v>
      </c>
      <c r="B8048" s="26" t="s">
        <v>7836</v>
      </c>
      <c r="C8048" s="26" t="s">
        <v>912</v>
      </c>
      <c r="D8048" s="26" t="s">
        <v>925</v>
      </c>
      <c r="E8048" s="27">
        <v>45822.839641203704</v>
      </c>
      <c r="F8048" s="26" t="s">
        <v>911</v>
      </c>
      <c r="G8048" s="27">
        <v>45822.839641203704</v>
      </c>
    </row>
    <row r="8049" spans="1:7" x14ac:dyDescent="0.25">
      <c r="A8049" s="26" t="s">
        <v>16672</v>
      </c>
      <c r="B8049" s="26" t="s">
        <v>7838</v>
      </c>
      <c r="C8049" s="26" t="s">
        <v>912</v>
      </c>
      <c r="D8049" s="26" t="s">
        <v>925</v>
      </c>
      <c r="E8049" s="27">
        <v>45822.839733796296</v>
      </c>
      <c r="F8049" s="26" t="s">
        <v>911</v>
      </c>
      <c r="G8049" s="27">
        <v>45822.839733796296</v>
      </c>
    </row>
    <row r="8050" spans="1:7" x14ac:dyDescent="0.25">
      <c r="A8050" s="26" t="s">
        <v>16673</v>
      </c>
      <c r="B8050" s="26" t="s">
        <v>7840</v>
      </c>
      <c r="C8050" s="26" t="s">
        <v>912</v>
      </c>
      <c r="D8050" s="26" t="s">
        <v>925</v>
      </c>
      <c r="E8050" s="27">
        <v>45822.839768518519</v>
      </c>
      <c r="F8050" s="26" t="s">
        <v>911</v>
      </c>
      <c r="G8050" s="27">
        <v>45822.839768518519</v>
      </c>
    </row>
    <row r="8051" spans="1:7" x14ac:dyDescent="0.25">
      <c r="A8051" s="26" t="s">
        <v>16674</v>
      </c>
      <c r="B8051" s="26" t="s">
        <v>7842</v>
      </c>
      <c r="C8051" s="26" t="s">
        <v>912</v>
      </c>
      <c r="D8051" s="26" t="s">
        <v>925</v>
      </c>
      <c r="E8051" s="27">
        <v>45822.839814814812</v>
      </c>
      <c r="F8051" s="26" t="s">
        <v>911</v>
      </c>
      <c r="G8051" s="27">
        <v>45822.839814814812</v>
      </c>
    </row>
    <row r="8052" spans="1:7" x14ac:dyDescent="0.25">
      <c r="A8052" s="26" t="s">
        <v>16675</v>
      </c>
      <c r="B8052" s="26" t="s">
        <v>7745</v>
      </c>
      <c r="C8052" s="26" t="s">
        <v>909</v>
      </c>
      <c r="D8052" s="26" t="s">
        <v>924</v>
      </c>
      <c r="E8052" s="27">
        <v>45822.840046296296</v>
      </c>
      <c r="F8052" s="26" t="s">
        <v>911</v>
      </c>
      <c r="G8052" s="27">
        <v>45822.840046296296</v>
      </c>
    </row>
    <row r="8053" spans="1:7" x14ac:dyDescent="0.25">
      <c r="A8053" s="26" t="s">
        <v>16676</v>
      </c>
      <c r="B8053" s="26" t="s">
        <v>7745</v>
      </c>
      <c r="C8053" s="26" t="s">
        <v>912</v>
      </c>
      <c r="D8053" s="26" t="s">
        <v>925</v>
      </c>
      <c r="E8053" s="27">
        <v>45822.840277777781</v>
      </c>
      <c r="F8053" s="26" t="s">
        <v>911</v>
      </c>
      <c r="G8053" s="27">
        <v>45822.840277777781</v>
      </c>
    </row>
    <row r="8054" spans="1:7" x14ac:dyDescent="0.25">
      <c r="A8054" s="26" t="s">
        <v>16677</v>
      </c>
      <c r="B8054" s="26" t="s">
        <v>11738</v>
      </c>
      <c r="C8054" s="26" t="s">
        <v>904</v>
      </c>
      <c r="D8054" s="26" t="s">
        <v>903</v>
      </c>
      <c r="E8054" s="27">
        <v>45822.843773148146</v>
      </c>
      <c r="F8054" s="26" t="s">
        <v>911</v>
      </c>
      <c r="G8054" s="27">
        <v>45822.843773148146</v>
      </c>
    </row>
    <row r="8055" spans="1:7" x14ac:dyDescent="0.25">
      <c r="A8055" s="26" t="s">
        <v>16678</v>
      </c>
      <c r="B8055" s="26" t="s">
        <v>11740</v>
      </c>
      <c r="C8055" s="26" t="s">
        <v>904</v>
      </c>
      <c r="D8055" s="26" t="s">
        <v>903</v>
      </c>
      <c r="E8055" s="27">
        <v>45822.843958333331</v>
      </c>
      <c r="F8055" s="26" t="s">
        <v>911</v>
      </c>
      <c r="G8055" s="27">
        <v>45822.843958333331</v>
      </c>
    </row>
    <row r="8056" spans="1:7" x14ac:dyDescent="0.25">
      <c r="A8056" s="26" t="s">
        <v>16679</v>
      </c>
      <c r="B8056" s="26" t="s">
        <v>11650</v>
      </c>
      <c r="C8056" s="26" t="s">
        <v>904</v>
      </c>
      <c r="D8056" s="26" t="s">
        <v>903</v>
      </c>
      <c r="E8056" s="27">
        <v>45822.844490740739</v>
      </c>
      <c r="F8056" s="26" t="s">
        <v>911</v>
      </c>
      <c r="G8056" s="27">
        <v>45822.844490740739</v>
      </c>
    </row>
    <row r="8057" spans="1:7" x14ac:dyDescent="0.25">
      <c r="A8057" s="26" t="s">
        <v>16680</v>
      </c>
      <c r="B8057" s="26" t="s">
        <v>6649</v>
      </c>
      <c r="C8057" s="26" t="s">
        <v>922</v>
      </c>
      <c r="D8057" s="26" t="s">
        <v>923</v>
      </c>
      <c r="E8057" s="27">
        <v>45822.844872685186</v>
      </c>
      <c r="F8057" s="26" t="s">
        <v>911</v>
      </c>
      <c r="G8057" s="27">
        <v>45822.844872685186</v>
      </c>
    </row>
    <row r="8058" spans="1:7" x14ac:dyDescent="0.25">
      <c r="A8058" s="26" t="s">
        <v>16681</v>
      </c>
      <c r="B8058" s="26" t="s">
        <v>11465</v>
      </c>
      <c r="C8058" s="26" t="s">
        <v>904</v>
      </c>
      <c r="D8058" s="26" t="s">
        <v>903</v>
      </c>
      <c r="E8058" s="27">
        <v>45822.844953703701</v>
      </c>
      <c r="F8058" s="26" t="s">
        <v>911</v>
      </c>
      <c r="G8058" s="27">
        <v>45822.844953703701</v>
      </c>
    </row>
    <row r="8059" spans="1:7" x14ac:dyDescent="0.25">
      <c r="A8059" s="26" t="s">
        <v>16682</v>
      </c>
      <c r="B8059" s="26" t="s">
        <v>11494</v>
      </c>
      <c r="C8059" s="26" t="s">
        <v>904</v>
      </c>
      <c r="D8059" s="26" t="s">
        <v>903</v>
      </c>
      <c r="E8059" s="27">
        <v>45822.845092592594</v>
      </c>
      <c r="F8059" s="26" t="s">
        <v>911</v>
      </c>
      <c r="G8059" s="27">
        <v>45822.845092592594</v>
      </c>
    </row>
    <row r="8060" spans="1:7" x14ac:dyDescent="0.25">
      <c r="A8060" s="26" t="s">
        <v>16683</v>
      </c>
      <c r="B8060" s="26" t="s">
        <v>11492</v>
      </c>
      <c r="C8060" s="26" t="s">
        <v>904</v>
      </c>
      <c r="D8060" s="26" t="s">
        <v>903</v>
      </c>
      <c r="E8060" s="27">
        <v>45822.845138888886</v>
      </c>
      <c r="F8060" s="26" t="s">
        <v>911</v>
      </c>
      <c r="G8060" s="27">
        <v>45822.845138888886</v>
      </c>
    </row>
    <row r="8061" spans="1:7" x14ac:dyDescent="0.25">
      <c r="A8061" s="26" t="s">
        <v>16684</v>
      </c>
      <c r="B8061" s="26" t="s">
        <v>11490</v>
      </c>
      <c r="C8061" s="26" t="s">
        <v>904</v>
      </c>
      <c r="D8061" s="26" t="s">
        <v>903</v>
      </c>
      <c r="E8061" s="27">
        <v>45822.845196759263</v>
      </c>
      <c r="F8061" s="26" t="s">
        <v>911</v>
      </c>
      <c r="G8061" s="27">
        <v>45822.845196759263</v>
      </c>
    </row>
    <row r="8062" spans="1:7" x14ac:dyDescent="0.25">
      <c r="A8062" s="26" t="s">
        <v>16685</v>
      </c>
      <c r="B8062" s="26" t="s">
        <v>11488</v>
      </c>
      <c r="C8062" s="26" t="s">
        <v>904</v>
      </c>
      <c r="D8062" s="26" t="s">
        <v>903</v>
      </c>
      <c r="E8062" s="27">
        <v>45822.845243055555</v>
      </c>
      <c r="F8062" s="26" t="s">
        <v>911</v>
      </c>
      <c r="G8062" s="27">
        <v>45822.845243055555</v>
      </c>
    </row>
    <row r="8063" spans="1:7" x14ac:dyDescent="0.25">
      <c r="A8063" s="26" t="s">
        <v>16686</v>
      </c>
      <c r="B8063" s="26" t="s">
        <v>11486</v>
      </c>
      <c r="C8063" s="26" t="s">
        <v>904</v>
      </c>
      <c r="D8063" s="26" t="s">
        <v>903</v>
      </c>
      <c r="E8063" s="27">
        <v>45822.845277777778</v>
      </c>
      <c r="F8063" s="26" t="s">
        <v>911</v>
      </c>
      <c r="G8063" s="27">
        <v>45822.845277777778</v>
      </c>
    </row>
    <row r="8064" spans="1:7" x14ac:dyDescent="0.25">
      <c r="A8064" s="26" t="s">
        <v>16687</v>
      </c>
      <c r="B8064" s="26" t="s">
        <v>11484</v>
      </c>
      <c r="C8064" s="26" t="s">
        <v>904</v>
      </c>
      <c r="D8064" s="26" t="s">
        <v>903</v>
      </c>
      <c r="E8064" s="27">
        <v>45822.845312500001</v>
      </c>
      <c r="F8064" s="26" t="s">
        <v>911</v>
      </c>
      <c r="G8064" s="27">
        <v>45822.845312500001</v>
      </c>
    </row>
    <row r="8065" spans="1:7" x14ac:dyDescent="0.25">
      <c r="A8065" s="26" t="s">
        <v>16688</v>
      </c>
      <c r="B8065" s="26" t="s">
        <v>11482</v>
      </c>
      <c r="C8065" s="26" t="s">
        <v>904</v>
      </c>
      <c r="D8065" s="26" t="s">
        <v>903</v>
      </c>
      <c r="E8065" s="27">
        <v>45822.845358796294</v>
      </c>
      <c r="F8065" s="26" t="s">
        <v>911</v>
      </c>
      <c r="G8065" s="27">
        <v>45822.845358796294</v>
      </c>
    </row>
    <row r="8066" spans="1:7" x14ac:dyDescent="0.25">
      <c r="A8066" s="26" t="s">
        <v>16689</v>
      </c>
      <c r="B8066" s="26" t="s">
        <v>11480</v>
      </c>
      <c r="C8066" s="26" t="s">
        <v>904</v>
      </c>
      <c r="D8066" s="26" t="s">
        <v>903</v>
      </c>
      <c r="E8066" s="27">
        <v>45822.845393518517</v>
      </c>
      <c r="F8066" s="26" t="s">
        <v>911</v>
      </c>
      <c r="G8066" s="27">
        <v>45822.845393518517</v>
      </c>
    </row>
    <row r="8067" spans="1:7" x14ac:dyDescent="0.25">
      <c r="A8067" s="26" t="s">
        <v>16690</v>
      </c>
      <c r="B8067" s="26" t="s">
        <v>11478</v>
      </c>
      <c r="C8067" s="26" t="s">
        <v>904</v>
      </c>
      <c r="D8067" s="26" t="s">
        <v>903</v>
      </c>
      <c r="E8067" s="27">
        <v>45822.845439814817</v>
      </c>
      <c r="F8067" s="26" t="s">
        <v>911</v>
      </c>
      <c r="G8067" s="27">
        <v>45822.845439814817</v>
      </c>
    </row>
    <row r="8068" spans="1:7" x14ac:dyDescent="0.25">
      <c r="A8068" s="26" t="s">
        <v>16691</v>
      </c>
      <c r="B8068" s="26" t="s">
        <v>11476</v>
      </c>
      <c r="C8068" s="26" t="s">
        <v>904</v>
      </c>
      <c r="D8068" s="26" t="s">
        <v>903</v>
      </c>
      <c r="E8068" s="27">
        <v>45822.84547453704</v>
      </c>
      <c r="F8068" s="26" t="s">
        <v>911</v>
      </c>
      <c r="G8068" s="27">
        <v>45822.84547453704</v>
      </c>
    </row>
    <row r="8069" spans="1:7" x14ac:dyDescent="0.25">
      <c r="A8069" s="26" t="s">
        <v>16692</v>
      </c>
      <c r="B8069" s="26" t="s">
        <v>11474</v>
      </c>
      <c r="C8069" s="26" t="s">
        <v>904</v>
      </c>
      <c r="D8069" s="26" t="s">
        <v>903</v>
      </c>
      <c r="E8069" s="27">
        <v>45822.845509259256</v>
      </c>
      <c r="F8069" s="26" t="s">
        <v>911</v>
      </c>
      <c r="G8069" s="27">
        <v>45822.845509259256</v>
      </c>
    </row>
    <row r="8070" spans="1:7" x14ac:dyDescent="0.25">
      <c r="A8070" s="26" t="s">
        <v>16693</v>
      </c>
      <c r="B8070" s="26" t="s">
        <v>11472</v>
      </c>
      <c r="C8070" s="26" t="s">
        <v>904</v>
      </c>
      <c r="D8070" s="26" t="s">
        <v>903</v>
      </c>
      <c r="E8070" s="27">
        <v>45822.845567129632</v>
      </c>
      <c r="F8070" s="26" t="s">
        <v>911</v>
      </c>
      <c r="G8070" s="27">
        <v>45822.845567129632</v>
      </c>
    </row>
    <row r="8071" spans="1:7" x14ac:dyDescent="0.25">
      <c r="A8071" s="26" t="s">
        <v>16694</v>
      </c>
      <c r="B8071" s="26" t="s">
        <v>13956</v>
      </c>
      <c r="C8071" s="26" t="s">
        <v>904</v>
      </c>
      <c r="D8071" s="26" t="s">
        <v>905</v>
      </c>
      <c r="E8071" s="27">
        <v>45822.847939814812</v>
      </c>
      <c r="F8071" s="26" t="s">
        <v>911</v>
      </c>
      <c r="G8071" s="27">
        <v>45822.847939814812</v>
      </c>
    </row>
    <row r="8072" spans="1:7" x14ac:dyDescent="0.25">
      <c r="A8072" s="26" t="s">
        <v>16695</v>
      </c>
      <c r="B8072" s="26" t="s">
        <v>13958</v>
      </c>
      <c r="C8072" s="26" t="s">
        <v>904</v>
      </c>
      <c r="D8072" s="26" t="s">
        <v>905</v>
      </c>
      <c r="E8072" s="27">
        <v>45822.847974537035</v>
      </c>
      <c r="F8072" s="26" t="s">
        <v>911</v>
      </c>
      <c r="G8072" s="27">
        <v>45822.847974537035</v>
      </c>
    </row>
    <row r="8073" spans="1:7" x14ac:dyDescent="0.25">
      <c r="A8073" s="26" t="s">
        <v>16696</v>
      </c>
      <c r="B8073" s="26" t="s">
        <v>13960</v>
      </c>
      <c r="C8073" s="26" t="s">
        <v>904</v>
      </c>
      <c r="D8073" s="26" t="s">
        <v>905</v>
      </c>
      <c r="E8073" s="27">
        <v>45822.848032407404</v>
      </c>
      <c r="F8073" s="26" t="s">
        <v>911</v>
      </c>
      <c r="G8073" s="27">
        <v>45822.848032407404</v>
      </c>
    </row>
    <row r="8074" spans="1:7" x14ac:dyDescent="0.25">
      <c r="A8074" s="26" t="s">
        <v>16697</v>
      </c>
      <c r="B8074" s="26" t="s">
        <v>13962</v>
      </c>
      <c r="C8074" s="26" t="s">
        <v>904</v>
      </c>
      <c r="D8074" s="26" t="s">
        <v>905</v>
      </c>
      <c r="E8074" s="27">
        <v>45822.848067129627</v>
      </c>
      <c r="F8074" s="26" t="s">
        <v>911</v>
      </c>
      <c r="G8074" s="27">
        <v>45822.848067129627</v>
      </c>
    </row>
    <row r="8075" spans="1:7" x14ac:dyDescent="0.25">
      <c r="A8075" s="26" t="s">
        <v>16698</v>
      </c>
      <c r="B8075" s="26" t="s">
        <v>13964</v>
      </c>
      <c r="C8075" s="26" t="s">
        <v>904</v>
      </c>
      <c r="D8075" s="26" t="s">
        <v>905</v>
      </c>
      <c r="E8075" s="27">
        <v>45822.848113425927</v>
      </c>
      <c r="F8075" s="26" t="s">
        <v>911</v>
      </c>
      <c r="G8075" s="27">
        <v>45822.848113425927</v>
      </c>
    </row>
    <row r="8076" spans="1:7" x14ac:dyDescent="0.25">
      <c r="A8076" s="26" t="s">
        <v>16699</v>
      </c>
      <c r="B8076" s="26" t="s">
        <v>13966</v>
      </c>
      <c r="C8076" s="26" t="s">
        <v>904</v>
      </c>
      <c r="D8076" s="26" t="s">
        <v>905</v>
      </c>
      <c r="E8076" s="27">
        <v>45822.84814814815</v>
      </c>
      <c r="F8076" s="26" t="s">
        <v>911</v>
      </c>
      <c r="G8076" s="27">
        <v>45822.84814814815</v>
      </c>
    </row>
    <row r="8077" spans="1:7" x14ac:dyDescent="0.25">
      <c r="A8077" s="26" t="s">
        <v>16700</v>
      </c>
      <c r="B8077" s="26" t="s">
        <v>13968</v>
      </c>
      <c r="C8077" s="26" t="s">
        <v>904</v>
      </c>
      <c r="D8077" s="26" t="s">
        <v>905</v>
      </c>
      <c r="E8077" s="27">
        <v>45822.848194444443</v>
      </c>
      <c r="F8077" s="26" t="s">
        <v>911</v>
      </c>
      <c r="G8077" s="27">
        <v>45822.848194444443</v>
      </c>
    </row>
    <row r="8078" spans="1:7" x14ac:dyDescent="0.25">
      <c r="A8078" s="26" t="s">
        <v>16701</v>
      </c>
      <c r="B8078" s="26" t="s">
        <v>13970</v>
      </c>
      <c r="C8078" s="26" t="s">
        <v>904</v>
      </c>
      <c r="D8078" s="26" t="s">
        <v>905</v>
      </c>
      <c r="E8078" s="27">
        <v>45822.848240740743</v>
      </c>
      <c r="F8078" s="26" t="s">
        <v>911</v>
      </c>
      <c r="G8078" s="27">
        <v>45822.848240740743</v>
      </c>
    </row>
    <row r="8079" spans="1:7" x14ac:dyDescent="0.25">
      <c r="A8079" s="26" t="s">
        <v>16702</v>
      </c>
      <c r="B8079" s="26" t="s">
        <v>11613</v>
      </c>
      <c r="C8079" s="26" t="s">
        <v>904</v>
      </c>
      <c r="D8079" s="26" t="s">
        <v>916</v>
      </c>
      <c r="E8079" s="27">
        <v>45822.859074074076</v>
      </c>
      <c r="F8079" s="26" t="s">
        <v>911</v>
      </c>
      <c r="G8079" s="27">
        <v>45822.859074074076</v>
      </c>
    </row>
    <row r="8080" spans="1:7" x14ac:dyDescent="0.25">
      <c r="A8080" s="26" t="s">
        <v>16703</v>
      </c>
      <c r="B8080" s="26" t="s">
        <v>11619</v>
      </c>
      <c r="C8080" s="26" t="s">
        <v>904</v>
      </c>
      <c r="D8080" s="26" t="s">
        <v>916</v>
      </c>
      <c r="E8080" s="27">
        <v>45822.8591087963</v>
      </c>
      <c r="F8080" s="26" t="s">
        <v>911</v>
      </c>
      <c r="G8080" s="27">
        <v>45822.8591087963</v>
      </c>
    </row>
    <row r="8081" spans="1:7" x14ac:dyDescent="0.25">
      <c r="A8081" s="26" t="s">
        <v>16704</v>
      </c>
      <c r="B8081" s="26" t="s">
        <v>11621</v>
      </c>
      <c r="C8081" s="26" t="s">
        <v>904</v>
      </c>
      <c r="D8081" s="26" t="s">
        <v>916</v>
      </c>
      <c r="E8081" s="27">
        <v>45822.859155092592</v>
      </c>
      <c r="F8081" s="26" t="s">
        <v>911</v>
      </c>
      <c r="G8081" s="27">
        <v>45822.859155092592</v>
      </c>
    </row>
    <row r="8082" spans="1:7" x14ac:dyDescent="0.25">
      <c r="A8082" s="26" t="s">
        <v>16705</v>
      </c>
      <c r="B8082" s="26" t="s">
        <v>5147</v>
      </c>
      <c r="C8082" s="26" t="s">
        <v>922</v>
      </c>
      <c r="D8082" s="26" t="s">
        <v>923</v>
      </c>
      <c r="E8082" s="27">
        <v>45822.88013888889</v>
      </c>
      <c r="F8082" s="26" t="s">
        <v>911</v>
      </c>
      <c r="G8082" s="27">
        <v>45822.88013888889</v>
      </c>
    </row>
    <row r="8083" spans="1:7" x14ac:dyDescent="0.25">
      <c r="A8083" s="26" t="s">
        <v>16706</v>
      </c>
      <c r="B8083" s="26" t="s">
        <v>8610</v>
      </c>
      <c r="C8083" s="26" t="s">
        <v>922</v>
      </c>
      <c r="D8083" s="26" t="s">
        <v>923</v>
      </c>
      <c r="E8083" s="27">
        <v>45822.881782407407</v>
      </c>
      <c r="F8083" s="26" t="s">
        <v>911</v>
      </c>
      <c r="G8083" s="27">
        <v>45822.881782407407</v>
      </c>
    </row>
    <row r="8084" spans="1:7" x14ac:dyDescent="0.25">
      <c r="A8084" s="26" t="s">
        <v>16707</v>
      </c>
      <c r="B8084" s="26" t="s">
        <v>13925</v>
      </c>
      <c r="C8084" s="26" t="s">
        <v>904</v>
      </c>
      <c r="D8084" s="26" t="s">
        <v>920</v>
      </c>
      <c r="E8084" s="27">
        <v>45822.88890046296</v>
      </c>
      <c r="F8084" s="26" t="s">
        <v>911</v>
      </c>
      <c r="G8084" s="27">
        <v>45822.88890046296</v>
      </c>
    </row>
    <row r="8085" spans="1:7" x14ac:dyDescent="0.25">
      <c r="A8085" s="26" t="s">
        <v>16708</v>
      </c>
      <c r="B8085" s="26" t="s">
        <v>13954</v>
      </c>
      <c r="C8085" s="26" t="s">
        <v>904</v>
      </c>
      <c r="D8085" s="26" t="s">
        <v>920</v>
      </c>
      <c r="E8085" s="27">
        <v>45822.889687499999</v>
      </c>
      <c r="F8085" s="26" t="s">
        <v>911</v>
      </c>
      <c r="G8085" s="27">
        <v>45822.889687499999</v>
      </c>
    </row>
    <row r="8086" spans="1:7" x14ac:dyDescent="0.25">
      <c r="A8086" s="26" t="s">
        <v>16709</v>
      </c>
      <c r="B8086" s="26" t="s">
        <v>11978</v>
      </c>
      <c r="C8086" s="26" t="s">
        <v>912</v>
      </c>
      <c r="D8086" s="26" t="s">
        <v>910</v>
      </c>
      <c r="E8086" s="27">
        <v>45822.891250000001</v>
      </c>
      <c r="F8086" s="26" t="s">
        <v>911</v>
      </c>
      <c r="G8086" s="27">
        <v>45822.891250000001</v>
      </c>
    </row>
    <row r="8087" spans="1:7" x14ac:dyDescent="0.25">
      <c r="A8087" s="26" t="s">
        <v>16710</v>
      </c>
      <c r="B8087" s="26" t="s">
        <v>11772</v>
      </c>
      <c r="C8087" s="26" t="s">
        <v>904</v>
      </c>
      <c r="D8087" s="26" t="s">
        <v>905</v>
      </c>
      <c r="E8087" s="27">
        <v>45822.891273148147</v>
      </c>
      <c r="F8087" s="26" t="s">
        <v>911</v>
      </c>
      <c r="G8087" s="27">
        <v>45822.891273148147</v>
      </c>
    </row>
    <row r="8088" spans="1:7" x14ac:dyDescent="0.25">
      <c r="A8088" s="26" t="s">
        <v>16711</v>
      </c>
      <c r="B8088" s="26" t="s">
        <v>11776</v>
      </c>
      <c r="C8088" s="26" t="s">
        <v>904</v>
      </c>
      <c r="D8088" s="26" t="s">
        <v>905</v>
      </c>
      <c r="E8088" s="27">
        <v>45822.891481481478</v>
      </c>
      <c r="F8088" s="26" t="s">
        <v>911</v>
      </c>
      <c r="G8088" s="27">
        <v>45822.891481481478</v>
      </c>
    </row>
    <row r="8089" spans="1:7" x14ac:dyDescent="0.25">
      <c r="A8089" s="26" t="s">
        <v>16712</v>
      </c>
      <c r="B8089" s="26" t="s">
        <v>11782</v>
      </c>
      <c r="C8089" s="26" t="s">
        <v>904</v>
      </c>
      <c r="D8089" s="26" t="s">
        <v>905</v>
      </c>
      <c r="E8089" s="27">
        <v>45822.891643518517</v>
      </c>
      <c r="F8089" s="26" t="s">
        <v>911</v>
      </c>
      <c r="G8089" s="27">
        <v>45822.891643518517</v>
      </c>
    </row>
    <row r="8090" spans="1:7" x14ac:dyDescent="0.25">
      <c r="A8090" s="26" t="s">
        <v>16713</v>
      </c>
      <c r="B8090" s="26" t="s">
        <v>11786</v>
      </c>
      <c r="C8090" s="26" t="s">
        <v>904</v>
      </c>
      <c r="D8090" s="26" t="s">
        <v>905</v>
      </c>
      <c r="E8090" s="27">
        <v>45822.891793981478</v>
      </c>
      <c r="F8090" s="26" t="s">
        <v>911</v>
      </c>
      <c r="G8090" s="27">
        <v>45822.891793981478</v>
      </c>
    </row>
    <row r="8091" spans="1:7" x14ac:dyDescent="0.25">
      <c r="A8091" s="26" t="s">
        <v>16714</v>
      </c>
      <c r="B8091" s="26" t="s">
        <v>11788</v>
      </c>
      <c r="C8091" s="26" t="s">
        <v>904</v>
      </c>
      <c r="D8091" s="26" t="s">
        <v>905</v>
      </c>
      <c r="E8091" s="27">
        <v>45822.891967592594</v>
      </c>
      <c r="F8091" s="26" t="s">
        <v>911</v>
      </c>
      <c r="G8091" s="27">
        <v>45822.891967592594</v>
      </c>
    </row>
    <row r="8092" spans="1:7" x14ac:dyDescent="0.25">
      <c r="A8092" s="26" t="s">
        <v>16715</v>
      </c>
      <c r="B8092" s="26" t="s">
        <v>11796</v>
      </c>
      <c r="C8092" s="26" t="s">
        <v>904</v>
      </c>
      <c r="D8092" s="26" t="s">
        <v>905</v>
      </c>
      <c r="E8092" s="27">
        <v>45822.892106481479</v>
      </c>
      <c r="F8092" s="26" t="s">
        <v>911</v>
      </c>
      <c r="G8092" s="27">
        <v>45822.892106481479</v>
      </c>
    </row>
    <row r="8093" spans="1:7" x14ac:dyDescent="0.25">
      <c r="A8093" s="26" t="s">
        <v>16716</v>
      </c>
      <c r="B8093" s="26" t="s">
        <v>11798</v>
      </c>
      <c r="C8093" s="26" t="s">
        <v>904</v>
      </c>
      <c r="D8093" s="26" t="s">
        <v>905</v>
      </c>
      <c r="E8093" s="27">
        <v>45822.892268518517</v>
      </c>
      <c r="F8093" s="26" t="s">
        <v>911</v>
      </c>
      <c r="G8093" s="27">
        <v>45822.892268518517</v>
      </c>
    </row>
    <row r="8094" spans="1:7" x14ac:dyDescent="0.25">
      <c r="A8094" s="26" t="s">
        <v>16717</v>
      </c>
      <c r="B8094" s="26" t="s">
        <v>11978</v>
      </c>
      <c r="C8094" s="26" t="s">
        <v>899</v>
      </c>
      <c r="D8094" s="26" t="s">
        <v>900</v>
      </c>
      <c r="E8094" s="27">
        <v>45822.893634259257</v>
      </c>
      <c r="F8094" s="26" t="s">
        <v>911</v>
      </c>
      <c r="G8094" s="27">
        <v>45822.893634259257</v>
      </c>
    </row>
    <row r="8095" spans="1:7" x14ac:dyDescent="0.25">
      <c r="A8095" s="26" t="s">
        <v>16718</v>
      </c>
      <c r="B8095" s="26" t="s">
        <v>14035</v>
      </c>
      <c r="C8095" s="26" t="s">
        <v>909</v>
      </c>
      <c r="D8095" s="26" t="s">
        <v>913</v>
      </c>
      <c r="E8095" s="27">
        <v>45822.893414351849</v>
      </c>
      <c r="F8095" s="26" t="s">
        <v>911</v>
      </c>
      <c r="G8095" s="27">
        <v>45822.893414351849</v>
      </c>
    </row>
    <row r="8096" spans="1:7" x14ac:dyDescent="0.25">
      <c r="A8096" s="26" t="s">
        <v>16719</v>
      </c>
      <c r="B8096" s="26" t="s">
        <v>13923</v>
      </c>
      <c r="C8096" s="26" t="s">
        <v>909</v>
      </c>
      <c r="D8096" s="26" t="s">
        <v>913</v>
      </c>
      <c r="E8096" s="27">
        <v>45822.893449074072</v>
      </c>
      <c r="F8096" s="26" t="s">
        <v>911</v>
      </c>
      <c r="G8096" s="27">
        <v>45822.893449074072</v>
      </c>
    </row>
    <row r="8097" spans="1:7" x14ac:dyDescent="0.25">
      <c r="A8097" s="26" t="s">
        <v>16720</v>
      </c>
      <c r="B8097" s="26" t="s">
        <v>13919</v>
      </c>
      <c r="C8097" s="26" t="s">
        <v>909</v>
      </c>
      <c r="D8097" s="26" t="s">
        <v>913</v>
      </c>
      <c r="E8097" s="27">
        <v>45822.893483796295</v>
      </c>
      <c r="F8097" s="26" t="s">
        <v>911</v>
      </c>
      <c r="G8097" s="27">
        <v>45822.893483796295</v>
      </c>
    </row>
    <row r="8098" spans="1:7" x14ac:dyDescent="0.25">
      <c r="A8098" s="26" t="s">
        <v>16721</v>
      </c>
      <c r="B8098" s="26" t="s">
        <v>14035</v>
      </c>
      <c r="C8098" s="26" t="s">
        <v>912</v>
      </c>
      <c r="D8098" s="26" t="s">
        <v>913</v>
      </c>
      <c r="E8098" s="27">
        <v>45822.893831018519</v>
      </c>
      <c r="F8098" s="26" t="s">
        <v>911</v>
      </c>
      <c r="G8098" s="27">
        <v>45822.893831018519</v>
      </c>
    </row>
    <row r="8099" spans="1:7" x14ac:dyDescent="0.25">
      <c r="A8099" s="26" t="s">
        <v>16722</v>
      </c>
      <c r="B8099" s="26" t="s">
        <v>13923</v>
      </c>
      <c r="C8099" s="26" t="s">
        <v>912</v>
      </c>
      <c r="D8099" s="26" t="s">
        <v>913</v>
      </c>
      <c r="E8099" s="27">
        <v>45822.893865740742</v>
      </c>
      <c r="F8099" s="26" t="s">
        <v>911</v>
      </c>
      <c r="G8099" s="27">
        <v>45822.893865740742</v>
      </c>
    </row>
    <row r="8100" spans="1:7" x14ac:dyDescent="0.25">
      <c r="A8100" s="26" t="s">
        <v>16723</v>
      </c>
      <c r="B8100" s="26" t="s">
        <v>13919</v>
      </c>
      <c r="C8100" s="26" t="s">
        <v>912</v>
      </c>
      <c r="D8100" s="26" t="s">
        <v>913</v>
      </c>
      <c r="E8100" s="27">
        <v>45822.893888888888</v>
      </c>
      <c r="F8100" s="26" t="s">
        <v>911</v>
      </c>
      <c r="G8100" s="27">
        <v>45822.893888888888</v>
      </c>
    </row>
    <row r="8101" spans="1:7" x14ac:dyDescent="0.25">
      <c r="A8101" s="26" t="s">
        <v>16724</v>
      </c>
      <c r="B8101" s="26" t="s">
        <v>13892</v>
      </c>
      <c r="C8101" s="26" t="s">
        <v>904</v>
      </c>
      <c r="D8101" s="26" t="s">
        <v>916</v>
      </c>
      <c r="E8101" s="27">
        <v>45822.896261574075</v>
      </c>
      <c r="F8101" s="26" t="s">
        <v>911</v>
      </c>
      <c r="G8101" s="27">
        <v>45822.896261574075</v>
      </c>
    </row>
    <row r="8102" spans="1:7" x14ac:dyDescent="0.25">
      <c r="A8102" s="26" t="s">
        <v>16725</v>
      </c>
      <c r="B8102" s="26" t="s">
        <v>13660</v>
      </c>
      <c r="C8102" s="26" t="s">
        <v>904</v>
      </c>
      <c r="D8102" s="26" t="s">
        <v>916</v>
      </c>
      <c r="E8102" s="27">
        <v>45822.896319444444</v>
      </c>
      <c r="F8102" s="26" t="s">
        <v>911</v>
      </c>
      <c r="G8102" s="27">
        <v>45822.896319444444</v>
      </c>
    </row>
    <row r="8103" spans="1:7" x14ac:dyDescent="0.25">
      <c r="A8103" s="26" t="s">
        <v>16726</v>
      </c>
      <c r="B8103" s="26" t="s">
        <v>13856</v>
      </c>
      <c r="C8103" s="26" t="s">
        <v>904</v>
      </c>
      <c r="D8103" s="26" t="s">
        <v>916</v>
      </c>
      <c r="E8103" s="27">
        <v>45822.896365740744</v>
      </c>
      <c r="F8103" s="26" t="s">
        <v>911</v>
      </c>
      <c r="G8103" s="27">
        <v>45822.896365740744</v>
      </c>
    </row>
    <row r="8104" spans="1:7" x14ac:dyDescent="0.25">
      <c r="A8104" s="26" t="s">
        <v>16727</v>
      </c>
      <c r="B8104" s="26" t="s">
        <v>14026</v>
      </c>
      <c r="C8104" s="26" t="s">
        <v>909</v>
      </c>
      <c r="D8104" s="26" t="s">
        <v>913</v>
      </c>
      <c r="E8104" s="27">
        <v>45822.905729166669</v>
      </c>
      <c r="F8104" s="26" t="s">
        <v>911</v>
      </c>
      <c r="G8104" s="27">
        <v>45822.905729166669</v>
      </c>
    </row>
    <row r="8105" spans="1:7" x14ac:dyDescent="0.25">
      <c r="A8105" s="26" t="s">
        <v>16728</v>
      </c>
      <c r="B8105" s="26" t="s">
        <v>11818</v>
      </c>
      <c r="C8105" s="26" t="s">
        <v>909</v>
      </c>
      <c r="D8105" s="26" t="s">
        <v>913</v>
      </c>
      <c r="E8105" s="27">
        <v>45822.905775462961</v>
      </c>
      <c r="F8105" s="26" t="s">
        <v>911</v>
      </c>
      <c r="G8105" s="27">
        <v>45822.905775462961</v>
      </c>
    </row>
    <row r="8106" spans="1:7" x14ac:dyDescent="0.25">
      <c r="A8106" s="26" t="s">
        <v>16729</v>
      </c>
      <c r="B8106" s="26" t="s">
        <v>11820</v>
      </c>
      <c r="C8106" s="26" t="s">
        <v>909</v>
      </c>
      <c r="D8106" s="26" t="s">
        <v>913</v>
      </c>
      <c r="E8106" s="27">
        <v>45822.90587962963</v>
      </c>
      <c r="F8106" s="26" t="s">
        <v>911</v>
      </c>
      <c r="G8106" s="27">
        <v>45822.90587962963</v>
      </c>
    </row>
    <row r="8107" spans="1:7" x14ac:dyDescent="0.25">
      <c r="A8107" s="26" t="s">
        <v>16730</v>
      </c>
      <c r="B8107" s="26" t="s">
        <v>11820</v>
      </c>
      <c r="C8107" s="26" t="s">
        <v>912</v>
      </c>
      <c r="D8107" s="26" t="s">
        <v>924</v>
      </c>
      <c r="E8107" s="27">
        <v>45822.906238425923</v>
      </c>
      <c r="F8107" s="26" t="s">
        <v>911</v>
      </c>
      <c r="G8107" s="27">
        <v>45822.906238425923</v>
      </c>
    </row>
    <row r="8108" spans="1:7" x14ac:dyDescent="0.25">
      <c r="A8108" s="26" t="s">
        <v>16731</v>
      </c>
      <c r="B8108" s="26" t="s">
        <v>14026</v>
      </c>
      <c r="C8108" s="26" t="s">
        <v>912</v>
      </c>
      <c r="D8108" s="26" t="s">
        <v>924</v>
      </c>
      <c r="E8108" s="27">
        <v>45822.906319444446</v>
      </c>
      <c r="F8108" s="26" t="s">
        <v>911</v>
      </c>
      <c r="G8108" s="27">
        <v>45822.906319444446</v>
      </c>
    </row>
    <row r="8109" spans="1:7" x14ac:dyDescent="0.25">
      <c r="A8109" s="26" t="s">
        <v>16732</v>
      </c>
      <c r="B8109" s="26" t="s">
        <v>11818</v>
      </c>
      <c r="C8109" s="26" t="s">
        <v>912</v>
      </c>
      <c r="D8109" s="26" t="s">
        <v>924</v>
      </c>
      <c r="E8109" s="27">
        <v>45822.906377314815</v>
      </c>
      <c r="F8109" s="26" t="s">
        <v>911</v>
      </c>
      <c r="G8109" s="27">
        <v>45822.906377314815</v>
      </c>
    </row>
    <row r="8110" spans="1:7" x14ac:dyDescent="0.25">
      <c r="A8110" s="26" t="s">
        <v>16733</v>
      </c>
      <c r="B8110" s="26" t="s">
        <v>11742</v>
      </c>
      <c r="C8110" s="26" t="s">
        <v>907</v>
      </c>
      <c r="D8110" s="26" t="s">
        <v>73</v>
      </c>
      <c r="E8110" s="27">
        <v>45822.919641203705</v>
      </c>
      <c r="F8110" s="26" t="s">
        <v>901</v>
      </c>
      <c r="G8110" s="27">
        <v>45822.919641203705</v>
      </c>
    </row>
    <row r="8111" spans="1:7" x14ac:dyDescent="0.25">
      <c r="A8111" s="26" t="s">
        <v>16734</v>
      </c>
      <c r="B8111" s="26" t="s">
        <v>11444</v>
      </c>
      <c r="C8111" s="26" t="s">
        <v>907</v>
      </c>
      <c r="D8111" s="26" t="s">
        <v>73</v>
      </c>
      <c r="E8111" s="27">
        <v>45822.920092592591</v>
      </c>
      <c r="F8111" s="26" t="s">
        <v>901</v>
      </c>
      <c r="G8111" s="27">
        <v>45822.920092592591</v>
      </c>
    </row>
    <row r="8112" spans="1:7" x14ac:dyDescent="0.25">
      <c r="A8112" s="26" t="s">
        <v>16735</v>
      </c>
      <c r="B8112" s="26" t="s">
        <v>6589</v>
      </c>
      <c r="C8112" s="26" t="s">
        <v>922</v>
      </c>
      <c r="D8112" s="26" t="s">
        <v>923</v>
      </c>
      <c r="E8112" s="27">
        <v>45822.931180555555</v>
      </c>
      <c r="F8112" s="26" t="s">
        <v>901</v>
      </c>
      <c r="G8112" s="27">
        <v>45822.931180555555</v>
      </c>
    </row>
    <row r="8113" spans="1:7" x14ac:dyDescent="0.25">
      <c r="A8113" s="26" t="s">
        <v>16736</v>
      </c>
      <c r="B8113" s="26" t="s">
        <v>6591</v>
      </c>
      <c r="C8113" s="26" t="s">
        <v>922</v>
      </c>
      <c r="D8113" s="26" t="s">
        <v>923</v>
      </c>
      <c r="E8113" s="27">
        <v>45822.93136574074</v>
      </c>
      <c r="F8113" s="26" t="s">
        <v>901</v>
      </c>
      <c r="G8113" s="27">
        <v>45822.93136574074</v>
      </c>
    </row>
    <row r="8114" spans="1:7" x14ac:dyDescent="0.25">
      <c r="A8114" s="26" t="s">
        <v>16737</v>
      </c>
      <c r="B8114" s="26" t="s">
        <v>6593</v>
      </c>
      <c r="C8114" s="26" t="s">
        <v>922</v>
      </c>
      <c r="D8114" s="26" t="s">
        <v>923</v>
      </c>
      <c r="E8114" s="27">
        <v>45822.931435185186</v>
      </c>
      <c r="F8114" s="26" t="s">
        <v>901</v>
      </c>
      <c r="G8114" s="27">
        <v>45822.931435185186</v>
      </c>
    </row>
    <row r="8115" spans="1:7" x14ac:dyDescent="0.25">
      <c r="A8115" s="26" t="s">
        <v>16738</v>
      </c>
      <c r="B8115" s="26" t="s">
        <v>6595</v>
      </c>
      <c r="C8115" s="26" t="s">
        <v>922</v>
      </c>
      <c r="D8115" s="26" t="s">
        <v>923</v>
      </c>
      <c r="E8115" s="27">
        <v>45822.931631944448</v>
      </c>
      <c r="F8115" s="26" t="s">
        <v>901</v>
      </c>
      <c r="G8115" s="27">
        <v>45822.931631944448</v>
      </c>
    </row>
    <row r="8116" spans="1:7" x14ac:dyDescent="0.25">
      <c r="A8116" s="26" t="s">
        <v>16739</v>
      </c>
      <c r="B8116" s="26" t="s">
        <v>6597</v>
      </c>
      <c r="C8116" s="26" t="s">
        <v>922</v>
      </c>
      <c r="D8116" s="26" t="s">
        <v>923</v>
      </c>
      <c r="E8116" s="27">
        <v>45822.93178240741</v>
      </c>
      <c r="F8116" s="26" t="s">
        <v>901</v>
      </c>
      <c r="G8116" s="27">
        <v>45822.93178240741</v>
      </c>
    </row>
    <row r="8117" spans="1:7" x14ac:dyDescent="0.25">
      <c r="A8117" s="26" t="s">
        <v>16740</v>
      </c>
      <c r="B8117" s="26" t="s">
        <v>6599</v>
      </c>
      <c r="C8117" s="26" t="s">
        <v>922</v>
      </c>
      <c r="D8117" s="26" t="s">
        <v>923</v>
      </c>
      <c r="E8117" s="27">
        <v>45822.931956018518</v>
      </c>
      <c r="F8117" s="26" t="s">
        <v>901</v>
      </c>
      <c r="G8117" s="27">
        <v>45822.931956018518</v>
      </c>
    </row>
    <row r="8118" spans="1:7" x14ac:dyDescent="0.25">
      <c r="A8118" s="26" t="s">
        <v>16741</v>
      </c>
      <c r="B8118" s="26" t="s">
        <v>6601</v>
      </c>
      <c r="C8118" s="26" t="s">
        <v>922</v>
      </c>
      <c r="D8118" s="26" t="s">
        <v>923</v>
      </c>
      <c r="E8118" s="27">
        <v>45822.932152777779</v>
      </c>
      <c r="F8118" s="26" t="s">
        <v>901</v>
      </c>
      <c r="G8118" s="27">
        <v>45822.932152777779</v>
      </c>
    </row>
    <row r="8119" spans="1:7" x14ac:dyDescent="0.25">
      <c r="A8119" s="26" t="s">
        <v>16742</v>
      </c>
      <c r="B8119" s="26" t="s">
        <v>7741</v>
      </c>
      <c r="C8119" s="26" t="s">
        <v>899</v>
      </c>
      <c r="D8119" s="26" t="s">
        <v>900</v>
      </c>
      <c r="E8119" s="27">
        <v>45822.935844907406</v>
      </c>
      <c r="F8119" s="26" t="s">
        <v>901</v>
      </c>
      <c r="G8119" s="27">
        <v>45822.935844907406</v>
      </c>
    </row>
    <row r="8120" spans="1:7" x14ac:dyDescent="0.25">
      <c r="A8120" s="26" t="s">
        <v>16743</v>
      </c>
      <c r="B8120" s="26" t="s">
        <v>7739</v>
      </c>
      <c r="C8120" s="26" t="s">
        <v>899</v>
      </c>
      <c r="D8120" s="26" t="s">
        <v>900</v>
      </c>
      <c r="E8120" s="27">
        <v>45822.935972222222</v>
      </c>
      <c r="F8120" s="26" t="s">
        <v>901</v>
      </c>
      <c r="G8120" s="27">
        <v>45822.935972222222</v>
      </c>
    </row>
    <row r="8121" spans="1:7" x14ac:dyDescent="0.25">
      <c r="A8121" s="26" t="s">
        <v>16744</v>
      </c>
      <c r="B8121" s="26" t="s">
        <v>7732</v>
      </c>
      <c r="C8121" s="26" t="s">
        <v>899</v>
      </c>
      <c r="D8121" s="26" t="s">
        <v>900</v>
      </c>
      <c r="E8121" s="27">
        <v>45822.936180555553</v>
      </c>
      <c r="F8121" s="26" t="s">
        <v>901</v>
      </c>
      <c r="G8121" s="27">
        <v>45822.936180555553</v>
      </c>
    </row>
    <row r="8122" spans="1:7" x14ac:dyDescent="0.25">
      <c r="A8122" s="26" t="s">
        <v>16745</v>
      </c>
      <c r="B8122" s="26" t="s">
        <v>7735</v>
      </c>
      <c r="C8122" s="26" t="s">
        <v>899</v>
      </c>
      <c r="D8122" s="26" t="s">
        <v>900</v>
      </c>
      <c r="E8122" s="27">
        <v>45822.936296296299</v>
      </c>
      <c r="F8122" s="26" t="s">
        <v>901</v>
      </c>
      <c r="G8122" s="27">
        <v>45822.936296296299</v>
      </c>
    </row>
    <row r="8123" spans="1:7" x14ac:dyDescent="0.25">
      <c r="A8123" s="26" t="s">
        <v>16746</v>
      </c>
      <c r="B8123" s="26" t="s">
        <v>7737</v>
      </c>
      <c r="C8123" s="26" t="s">
        <v>899</v>
      </c>
      <c r="D8123" s="26" t="s">
        <v>900</v>
      </c>
      <c r="E8123" s="27">
        <v>45822.936435185184</v>
      </c>
      <c r="F8123" s="26" t="s">
        <v>901</v>
      </c>
      <c r="G8123" s="27">
        <v>45822.936435185184</v>
      </c>
    </row>
    <row r="8124" spans="1:7" x14ac:dyDescent="0.25">
      <c r="A8124" s="26" t="s">
        <v>16747</v>
      </c>
      <c r="B8124" s="26" t="s">
        <v>7743</v>
      </c>
      <c r="C8124" s="26" t="s">
        <v>899</v>
      </c>
      <c r="D8124" s="26" t="s">
        <v>900</v>
      </c>
      <c r="E8124" s="27">
        <v>45822.936585648145</v>
      </c>
      <c r="F8124" s="26" t="s">
        <v>901</v>
      </c>
      <c r="G8124" s="27">
        <v>45822.936585648145</v>
      </c>
    </row>
    <row r="8125" spans="1:7" x14ac:dyDescent="0.25">
      <c r="A8125" s="26" t="s">
        <v>16748</v>
      </c>
      <c r="B8125" s="26" t="s">
        <v>7747</v>
      </c>
      <c r="C8125" s="26" t="s">
        <v>899</v>
      </c>
      <c r="D8125" s="26" t="s">
        <v>900</v>
      </c>
      <c r="E8125" s="27">
        <v>45822.936643518522</v>
      </c>
      <c r="F8125" s="26" t="s">
        <v>901</v>
      </c>
      <c r="G8125" s="27">
        <v>45822.936643518522</v>
      </c>
    </row>
    <row r="8126" spans="1:7" x14ac:dyDescent="0.25">
      <c r="A8126" s="26" t="s">
        <v>16749</v>
      </c>
      <c r="B8126" s="26" t="s">
        <v>7749</v>
      </c>
      <c r="C8126" s="26" t="s">
        <v>899</v>
      </c>
      <c r="D8126" s="26" t="s">
        <v>900</v>
      </c>
      <c r="E8126" s="27">
        <v>45822.93677083333</v>
      </c>
      <c r="F8126" s="26" t="s">
        <v>901</v>
      </c>
      <c r="G8126" s="27">
        <v>45822.93677083333</v>
      </c>
    </row>
    <row r="8127" spans="1:7" x14ac:dyDescent="0.25">
      <c r="A8127" s="26" t="s">
        <v>16750</v>
      </c>
      <c r="B8127" s="26" t="s">
        <v>7751</v>
      </c>
      <c r="C8127" s="26" t="s">
        <v>899</v>
      </c>
      <c r="D8127" s="26" t="s">
        <v>900</v>
      </c>
      <c r="E8127" s="27">
        <v>45822.936921296299</v>
      </c>
      <c r="F8127" s="26" t="s">
        <v>901</v>
      </c>
      <c r="G8127" s="27">
        <v>45822.936921296299</v>
      </c>
    </row>
    <row r="8128" spans="1:7" x14ac:dyDescent="0.25">
      <c r="A8128" s="26" t="s">
        <v>16751</v>
      </c>
      <c r="B8128" s="26" t="s">
        <v>7745</v>
      </c>
      <c r="C8128" s="26" t="s">
        <v>899</v>
      </c>
      <c r="D8128" s="26" t="s">
        <v>900</v>
      </c>
      <c r="E8128" s="27">
        <v>45822.936990740738</v>
      </c>
      <c r="F8128" s="26" t="s">
        <v>901</v>
      </c>
      <c r="G8128" s="27">
        <v>45822.936990740738</v>
      </c>
    </row>
    <row r="8129" spans="1:7" x14ac:dyDescent="0.25">
      <c r="A8129" s="26" t="s">
        <v>16752</v>
      </c>
      <c r="B8129" s="26" t="s">
        <v>7834</v>
      </c>
      <c r="C8129" s="26" t="s">
        <v>899</v>
      </c>
      <c r="D8129" s="26" t="s">
        <v>900</v>
      </c>
      <c r="E8129" s="27">
        <v>45822.937083333331</v>
      </c>
      <c r="F8129" s="26" t="s">
        <v>901</v>
      </c>
      <c r="G8129" s="27">
        <v>45822.937083333331</v>
      </c>
    </row>
    <row r="8130" spans="1:7" x14ac:dyDescent="0.25">
      <c r="A8130" s="26" t="s">
        <v>16753</v>
      </c>
      <c r="B8130" s="26" t="s">
        <v>9944</v>
      </c>
      <c r="C8130" s="26" t="s">
        <v>899</v>
      </c>
      <c r="D8130" s="26" t="s">
        <v>900</v>
      </c>
      <c r="E8130" s="27">
        <v>45822.937118055554</v>
      </c>
      <c r="F8130" s="26" t="s">
        <v>901</v>
      </c>
      <c r="G8130" s="27">
        <v>45822.937118055554</v>
      </c>
    </row>
    <row r="8131" spans="1:7" x14ac:dyDescent="0.25">
      <c r="A8131" s="26" t="s">
        <v>16754</v>
      </c>
      <c r="B8131" s="26" t="s">
        <v>9946</v>
      </c>
      <c r="C8131" s="26" t="s">
        <v>899</v>
      </c>
      <c r="D8131" s="26" t="s">
        <v>900</v>
      </c>
      <c r="E8131" s="27">
        <v>45822.937349537038</v>
      </c>
      <c r="F8131" s="26" t="s">
        <v>901</v>
      </c>
      <c r="G8131" s="27">
        <v>45822.937349537038</v>
      </c>
    </row>
    <row r="8132" spans="1:7" x14ac:dyDescent="0.25">
      <c r="A8132" s="26" t="s">
        <v>16755</v>
      </c>
      <c r="B8132" s="26" t="s">
        <v>9938</v>
      </c>
      <c r="C8132" s="26" t="s">
        <v>899</v>
      </c>
      <c r="D8132" s="26" t="s">
        <v>900</v>
      </c>
      <c r="E8132" s="27">
        <v>45822.937476851854</v>
      </c>
      <c r="F8132" s="26" t="s">
        <v>901</v>
      </c>
      <c r="G8132" s="27">
        <v>45822.937476851854</v>
      </c>
    </row>
    <row r="8133" spans="1:7" x14ac:dyDescent="0.25">
      <c r="A8133" s="26" t="s">
        <v>16756</v>
      </c>
      <c r="B8133" s="26" t="s">
        <v>9940</v>
      </c>
      <c r="C8133" s="26" t="s">
        <v>899</v>
      </c>
      <c r="D8133" s="26" t="s">
        <v>900</v>
      </c>
      <c r="E8133" s="27">
        <v>45822.937569444446</v>
      </c>
      <c r="F8133" s="26" t="s">
        <v>901</v>
      </c>
      <c r="G8133" s="27">
        <v>45822.937569444446</v>
      </c>
    </row>
    <row r="8134" spans="1:7" x14ac:dyDescent="0.25">
      <c r="A8134" s="26" t="s">
        <v>16757</v>
      </c>
      <c r="B8134" s="26" t="s">
        <v>11864</v>
      </c>
      <c r="C8134" s="26" t="s">
        <v>899</v>
      </c>
      <c r="D8134" s="26" t="s">
        <v>900</v>
      </c>
      <c r="E8134" s="27">
        <v>45822.937719907408</v>
      </c>
      <c r="F8134" s="26" t="s">
        <v>901</v>
      </c>
      <c r="G8134" s="27">
        <v>45822.937719907408</v>
      </c>
    </row>
    <row r="8135" spans="1:7" x14ac:dyDescent="0.25">
      <c r="A8135" s="26" t="s">
        <v>16758</v>
      </c>
      <c r="B8135" s="26" t="s">
        <v>11913</v>
      </c>
      <c r="C8135" s="26" t="s">
        <v>899</v>
      </c>
      <c r="D8135" s="26" t="s">
        <v>900</v>
      </c>
      <c r="E8135" s="27">
        <v>45822.9378125</v>
      </c>
      <c r="F8135" s="26" t="s">
        <v>901</v>
      </c>
      <c r="G8135" s="27">
        <v>45822.9378125</v>
      </c>
    </row>
    <row r="8136" spans="1:7" x14ac:dyDescent="0.25">
      <c r="A8136" s="26" t="s">
        <v>16759</v>
      </c>
      <c r="B8136" s="26" t="s">
        <v>8610</v>
      </c>
      <c r="C8136" s="26" t="s">
        <v>907</v>
      </c>
      <c r="D8136" s="26" t="s">
        <v>77</v>
      </c>
      <c r="E8136" s="27">
        <v>45822.93849537037</v>
      </c>
      <c r="F8136" s="26" t="s">
        <v>901</v>
      </c>
      <c r="G8136" s="27">
        <v>45822.93849537037</v>
      </c>
    </row>
    <row r="8137" spans="1:7" x14ac:dyDescent="0.25">
      <c r="A8137" s="26" t="s">
        <v>16760</v>
      </c>
      <c r="B8137" s="26" t="s">
        <v>10579</v>
      </c>
      <c r="C8137" s="26" t="s">
        <v>899</v>
      </c>
      <c r="D8137" s="26" t="s">
        <v>900</v>
      </c>
      <c r="E8137" s="27">
        <v>45822.948854166665</v>
      </c>
      <c r="F8137" s="26" t="s">
        <v>901</v>
      </c>
      <c r="G8137" s="27">
        <v>45822.948854166665</v>
      </c>
    </row>
    <row r="8138" spans="1:7" x14ac:dyDescent="0.25">
      <c r="A8138" s="26" t="s">
        <v>16761</v>
      </c>
      <c r="B8138" s="26" t="s">
        <v>5207</v>
      </c>
      <c r="C8138" s="26" t="s">
        <v>914</v>
      </c>
      <c r="D8138" s="26" t="s">
        <v>77</v>
      </c>
      <c r="E8138" s="27">
        <v>45822.952025462961</v>
      </c>
      <c r="F8138" s="26" t="s">
        <v>901</v>
      </c>
      <c r="G8138" s="27">
        <v>45822.952025462961</v>
      </c>
    </row>
    <row r="8139" spans="1:7" x14ac:dyDescent="0.25">
      <c r="A8139" s="26" t="s">
        <v>16762</v>
      </c>
      <c r="B8139" s="26" t="s">
        <v>14010</v>
      </c>
      <c r="C8139" s="26" t="s">
        <v>909</v>
      </c>
      <c r="D8139" s="26" t="s">
        <v>910</v>
      </c>
      <c r="E8139" s="27">
        <v>45822.953831018516</v>
      </c>
      <c r="F8139" s="26" t="s">
        <v>901</v>
      </c>
      <c r="G8139" s="27">
        <v>45822.953831018516</v>
      </c>
    </row>
    <row r="8140" spans="1:7" x14ac:dyDescent="0.25">
      <c r="A8140" s="26" t="s">
        <v>16763</v>
      </c>
      <c r="B8140" s="26" t="s">
        <v>14010</v>
      </c>
      <c r="C8140" s="26" t="s">
        <v>912</v>
      </c>
      <c r="D8140" s="26" t="s">
        <v>913</v>
      </c>
      <c r="E8140" s="27">
        <v>45822.954108796293</v>
      </c>
      <c r="F8140" s="26" t="s">
        <v>901</v>
      </c>
      <c r="G8140" s="27">
        <v>45822.954108796293</v>
      </c>
    </row>
    <row r="8141" spans="1:7" x14ac:dyDescent="0.25">
      <c r="A8141" s="26" t="s">
        <v>16764</v>
      </c>
      <c r="B8141" s="26" t="s">
        <v>10570</v>
      </c>
      <c r="C8141" s="26" t="s">
        <v>907</v>
      </c>
      <c r="D8141" s="26" t="s">
        <v>233</v>
      </c>
      <c r="E8141" s="27">
        <v>45822.954594907409</v>
      </c>
      <c r="F8141" s="26" t="s">
        <v>901</v>
      </c>
      <c r="G8141" s="27">
        <v>45822.954594907409</v>
      </c>
    </row>
    <row r="8142" spans="1:7" x14ac:dyDescent="0.25">
      <c r="A8142" s="26" t="s">
        <v>16765</v>
      </c>
      <c r="B8142" s="26" t="s">
        <v>10575</v>
      </c>
      <c r="C8142" s="26" t="s">
        <v>907</v>
      </c>
      <c r="D8142" s="26" t="s">
        <v>233</v>
      </c>
      <c r="E8142" s="27">
        <v>45822.954687500001</v>
      </c>
      <c r="F8142" s="26" t="s">
        <v>901</v>
      </c>
      <c r="G8142" s="27">
        <v>45822.954687500001</v>
      </c>
    </row>
    <row r="8143" spans="1:7" x14ac:dyDescent="0.25">
      <c r="A8143" s="26" t="s">
        <v>16766</v>
      </c>
      <c r="B8143" s="26" t="s">
        <v>13778</v>
      </c>
      <c r="C8143" s="26" t="s">
        <v>904</v>
      </c>
      <c r="D8143" s="26" t="s">
        <v>916</v>
      </c>
      <c r="E8143" s="27">
        <v>45822.956296296295</v>
      </c>
      <c r="F8143" s="26" t="s">
        <v>901</v>
      </c>
      <c r="G8143" s="27">
        <v>45822.956296296295</v>
      </c>
    </row>
    <row r="8144" spans="1:7" x14ac:dyDescent="0.25">
      <c r="A8144" s="26" t="s">
        <v>16767</v>
      </c>
      <c r="B8144" s="26" t="s">
        <v>7881</v>
      </c>
      <c r="C8144" s="26" t="s">
        <v>904</v>
      </c>
      <c r="D8144" s="26" t="s">
        <v>903</v>
      </c>
      <c r="E8144" s="27">
        <v>45822.960138888891</v>
      </c>
      <c r="F8144" s="26" t="s">
        <v>901</v>
      </c>
      <c r="G8144" s="27">
        <v>45822.960138888891</v>
      </c>
    </row>
    <row r="8145" spans="1:7" x14ac:dyDescent="0.25">
      <c r="A8145" s="26" t="s">
        <v>16768</v>
      </c>
      <c r="B8145" s="26" t="s">
        <v>6730</v>
      </c>
      <c r="C8145" s="26" t="s">
        <v>907</v>
      </c>
      <c r="D8145" s="26" t="s">
        <v>77</v>
      </c>
      <c r="E8145" s="27">
        <v>45822.963159722225</v>
      </c>
      <c r="F8145" s="26" t="s">
        <v>908</v>
      </c>
      <c r="G8145" s="27">
        <v>45822.963159722225</v>
      </c>
    </row>
    <row r="8146" spans="1:7" x14ac:dyDescent="0.25">
      <c r="A8146" s="26" t="s">
        <v>16769</v>
      </c>
      <c r="B8146" s="26" t="s">
        <v>6730</v>
      </c>
      <c r="C8146" s="26" t="s">
        <v>914</v>
      </c>
      <c r="D8146" s="26" t="s">
        <v>77</v>
      </c>
      <c r="E8146" s="27">
        <v>45822.963333333333</v>
      </c>
      <c r="F8146" s="26" t="s">
        <v>901</v>
      </c>
      <c r="G8146" s="27">
        <v>45822.963333333333</v>
      </c>
    </row>
    <row r="8147" spans="1:7" x14ac:dyDescent="0.25">
      <c r="A8147" s="26" t="s">
        <v>16770</v>
      </c>
      <c r="B8147" s="26" t="s">
        <v>11424</v>
      </c>
      <c r="C8147" s="26" t="s">
        <v>907</v>
      </c>
      <c r="D8147" s="26" t="s">
        <v>248</v>
      </c>
      <c r="E8147" s="27">
        <v>45822.966273148151</v>
      </c>
      <c r="F8147" s="26" t="s">
        <v>901</v>
      </c>
      <c r="G8147" s="27">
        <v>45822.966273148151</v>
      </c>
    </row>
    <row r="8148" spans="1:7" x14ac:dyDescent="0.25">
      <c r="A8148" s="26" t="s">
        <v>16771</v>
      </c>
      <c r="B8148" s="26" t="s">
        <v>11426</v>
      </c>
      <c r="C8148" s="26" t="s">
        <v>907</v>
      </c>
      <c r="D8148" s="26" t="s">
        <v>248</v>
      </c>
      <c r="E8148" s="27">
        <v>45822.96634259259</v>
      </c>
      <c r="F8148" s="26" t="s">
        <v>901</v>
      </c>
      <c r="G8148" s="27">
        <v>45822.96634259259</v>
      </c>
    </row>
    <row r="8149" spans="1:7" x14ac:dyDescent="0.25">
      <c r="A8149" s="26" t="s">
        <v>16772</v>
      </c>
      <c r="B8149" s="26" t="s">
        <v>11428</v>
      </c>
      <c r="C8149" s="26" t="s">
        <v>907</v>
      </c>
      <c r="D8149" s="26" t="s">
        <v>248</v>
      </c>
      <c r="E8149" s="27">
        <v>45822.966377314813</v>
      </c>
      <c r="F8149" s="26" t="s">
        <v>901</v>
      </c>
      <c r="G8149" s="27">
        <v>45822.966377314813</v>
      </c>
    </row>
    <row r="8150" spans="1:7" x14ac:dyDescent="0.25">
      <c r="A8150" s="26" t="s">
        <v>16773</v>
      </c>
      <c r="B8150" s="26" t="s">
        <v>11430</v>
      </c>
      <c r="C8150" s="26" t="s">
        <v>907</v>
      </c>
      <c r="D8150" s="26" t="s">
        <v>248</v>
      </c>
      <c r="E8150" s="27">
        <v>45822.966423611113</v>
      </c>
      <c r="F8150" s="26" t="s">
        <v>901</v>
      </c>
      <c r="G8150" s="27">
        <v>45822.966423611113</v>
      </c>
    </row>
    <row r="8151" spans="1:7" x14ac:dyDescent="0.25">
      <c r="A8151" s="26" t="s">
        <v>16774</v>
      </c>
      <c r="B8151" s="26" t="s">
        <v>11432</v>
      </c>
      <c r="C8151" s="26" t="s">
        <v>907</v>
      </c>
      <c r="D8151" s="26" t="s">
        <v>248</v>
      </c>
      <c r="E8151" s="27">
        <v>45822.966481481482</v>
      </c>
      <c r="F8151" s="26" t="s">
        <v>901</v>
      </c>
      <c r="G8151" s="27">
        <v>45822.966481481482</v>
      </c>
    </row>
    <row r="8152" spans="1:7" x14ac:dyDescent="0.25">
      <c r="A8152" s="26" t="s">
        <v>16775</v>
      </c>
      <c r="B8152" s="26" t="s">
        <v>11434</v>
      </c>
      <c r="C8152" s="26" t="s">
        <v>907</v>
      </c>
      <c r="D8152" s="26" t="s">
        <v>248</v>
      </c>
      <c r="E8152" s="27">
        <v>45822.966527777775</v>
      </c>
      <c r="F8152" s="26" t="s">
        <v>901</v>
      </c>
      <c r="G8152" s="27">
        <v>45822.966527777775</v>
      </c>
    </row>
    <row r="8153" spans="1:7" x14ac:dyDescent="0.25">
      <c r="A8153" s="26" t="s">
        <v>16776</v>
      </c>
      <c r="B8153" s="26" t="s">
        <v>9774</v>
      </c>
      <c r="C8153" s="26" t="s">
        <v>914</v>
      </c>
      <c r="D8153" s="26" t="s">
        <v>206</v>
      </c>
      <c r="E8153" s="27">
        <v>45822.972280092596</v>
      </c>
      <c r="F8153" s="26" t="s">
        <v>901</v>
      </c>
      <c r="G8153" s="27">
        <v>45822.972280092596</v>
      </c>
    </row>
    <row r="8154" spans="1:7" x14ac:dyDescent="0.25">
      <c r="A8154" s="26" t="s">
        <v>16777</v>
      </c>
      <c r="B8154" s="26" t="s">
        <v>13776</v>
      </c>
      <c r="C8154" s="26" t="s">
        <v>904</v>
      </c>
      <c r="D8154" s="26" t="s">
        <v>903</v>
      </c>
      <c r="E8154" s="27">
        <v>45822.97351851852</v>
      </c>
      <c r="F8154" s="26" t="s">
        <v>901</v>
      </c>
      <c r="G8154" s="27">
        <v>45822.97351851852</v>
      </c>
    </row>
    <row r="8155" spans="1:7" x14ac:dyDescent="0.25">
      <c r="A8155" s="26" t="s">
        <v>16778</v>
      </c>
      <c r="B8155" s="26" t="s">
        <v>11570</v>
      </c>
      <c r="C8155" s="26" t="s">
        <v>904</v>
      </c>
      <c r="D8155" s="26" t="s">
        <v>903</v>
      </c>
      <c r="E8155" s="27">
        <v>45822.973645833335</v>
      </c>
      <c r="F8155" s="26" t="s">
        <v>901</v>
      </c>
      <c r="G8155" s="27">
        <v>45822.973645833335</v>
      </c>
    </row>
    <row r="8156" spans="1:7" x14ac:dyDescent="0.25">
      <c r="A8156" s="26" t="s">
        <v>16779</v>
      </c>
      <c r="B8156" s="26" t="s">
        <v>7881</v>
      </c>
      <c r="C8156" s="26" t="s">
        <v>909</v>
      </c>
      <c r="D8156" s="26" t="s">
        <v>921</v>
      </c>
      <c r="E8156" s="27">
        <v>45822.973101851851</v>
      </c>
      <c r="F8156" s="26" t="s">
        <v>901</v>
      </c>
      <c r="G8156" s="27">
        <v>45822.973101851851</v>
      </c>
    </row>
    <row r="8157" spans="1:7" x14ac:dyDescent="0.25">
      <c r="A8157" s="26" t="s">
        <v>16780</v>
      </c>
      <c r="B8157" s="26" t="s">
        <v>7881</v>
      </c>
      <c r="C8157" s="26" t="s">
        <v>912</v>
      </c>
      <c r="D8157" s="26" t="s">
        <v>921</v>
      </c>
      <c r="E8157" s="27">
        <v>45822.974374999998</v>
      </c>
      <c r="F8157" s="26" t="s">
        <v>901</v>
      </c>
      <c r="G8157" s="27">
        <v>45822.974374999998</v>
      </c>
    </row>
    <row r="8158" spans="1:7" x14ac:dyDescent="0.25">
      <c r="A8158" s="26" t="s">
        <v>16781</v>
      </c>
      <c r="B8158" s="26" t="s">
        <v>13906</v>
      </c>
      <c r="C8158" s="26" t="s">
        <v>904</v>
      </c>
      <c r="D8158" s="26" t="s">
        <v>919</v>
      </c>
      <c r="E8158" s="27">
        <v>45822.976886574077</v>
      </c>
      <c r="F8158" s="26" t="s">
        <v>901</v>
      </c>
      <c r="G8158" s="27">
        <v>45822.976886574077</v>
      </c>
    </row>
    <row r="8159" spans="1:7" x14ac:dyDescent="0.25">
      <c r="A8159" s="26" t="s">
        <v>16782</v>
      </c>
      <c r="B8159" s="26" t="s">
        <v>13581</v>
      </c>
      <c r="C8159" s="26" t="s">
        <v>904</v>
      </c>
      <c r="D8159" s="26" t="s">
        <v>919</v>
      </c>
      <c r="E8159" s="27">
        <v>45822.976956018516</v>
      </c>
      <c r="F8159" s="26" t="s">
        <v>901</v>
      </c>
      <c r="G8159" s="27">
        <v>45822.976956018516</v>
      </c>
    </row>
    <row r="8160" spans="1:7" x14ac:dyDescent="0.25">
      <c r="A8160" s="26" t="s">
        <v>16783</v>
      </c>
      <c r="B8160" s="26" t="s">
        <v>14361</v>
      </c>
      <c r="C8160" s="26" t="s">
        <v>904</v>
      </c>
      <c r="D8160" s="26" t="s">
        <v>919</v>
      </c>
      <c r="E8160" s="27">
        <v>45822.977025462962</v>
      </c>
      <c r="F8160" s="26" t="s">
        <v>901</v>
      </c>
      <c r="G8160" s="27">
        <v>45822.977025462962</v>
      </c>
    </row>
    <row r="8161" spans="1:7" x14ac:dyDescent="0.25">
      <c r="A8161" s="26" t="s">
        <v>16784</v>
      </c>
      <c r="B8161" s="26" t="s">
        <v>11980</v>
      </c>
      <c r="C8161" s="26" t="s">
        <v>912</v>
      </c>
      <c r="D8161" s="26" t="s">
        <v>921</v>
      </c>
      <c r="E8161" s="27">
        <v>45822.977164351854</v>
      </c>
      <c r="F8161" s="26" t="s">
        <v>901</v>
      </c>
      <c r="G8161" s="27">
        <v>45822.977164351854</v>
      </c>
    </row>
    <row r="8162" spans="1:7" x14ac:dyDescent="0.25">
      <c r="A8162" s="26" t="s">
        <v>16785</v>
      </c>
      <c r="B8162" s="26" t="s">
        <v>8094</v>
      </c>
      <c r="C8162" s="26" t="s">
        <v>909</v>
      </c>
      <c r="D8162" s="26" t="s">
        <v>924</v>
      </c>
      <c r="E8162" s="27">
        <v>45822.979247685187</v>
      </c>
      <c r="F8162" s="26" t="s">
        <v>901</v>
      </c>
      <c r="G8162" s="27">
        <v>45822.979247685187</v>
      </c>
    </row>
    <row r="8163" spans="1:7" x14ac:dyDescent="0.25">
      <c r="A8163" s="26" t="s">
        <v>16786</v>
      </c>
      <c r="B8163" s="26" t="s">
        <v>8033</v>
      </c>
      <c r="C8163" s="26" t="s">
        <v>909</v>
      </c>
      <c r="D8163" s="26" t="s">
        <v>924</v>
      </c>
      <c r="E8163" s="27">
        <v>45822.97928240741</v>
      </c>
      <c r="F8163" s="26" t="s">
        <v>901</v>
      </c>
      <c r="G8163" s="27">
        <v>45822.97928240741</v>
      </c>
    </row>
    <row r="8164" spans="1:7" x14ac:dyDescent="0.25">
      <c r="A8164" s="26" t="s">
        <v>16787</v>
      </c>
      <c r="B8164" s="26" t="s">
        <v>8029</v>
      </c>
      <c r="C8164" s="26" t="s">
        <v>909</v>
      </c>
      <c r="D8164" s="26" t="s">
        <v>924</v>
      </c>
      <c r="E8164" s="27">
        <v>45822.979317129626</v>
      </c>
      <c r="F8164" s="26" t="s">
        <v>901</v>
      </c>
      <c r="G8164" s="27">
        <v>45822.979317129626</v>
      </c>
    </row>
    <row r="8165" spans="1:7" x14ac:dyDescent="0.25">
      <c r="A8165" s="26" t="s">
        <v>16788</v>
      </c>
      <c r="B8165" s="26" t="s">
        <v>8024</v>
      </c>
      <c r="C8165" s="26" t="s">
        <v>909</v>
      </c>
      <c r="D8165" s="26" t="s">
        <v>924</v>
      </c>
      <c r="E8165" s="27">
        <v>45822.979317129626</v>
      </c>
      <c r="F8165" s="26" t="s">
        <v>901</v>
      </c>
      <c r="G8165" s="27">
        <v>45822.979317129626</v>
      </c>
    </row>
    <row r="8166" spans="1:7" x14ac:dyDescent="0.25">
      <c r="A8166" s="26" t="s">
        <v>16789</v>
      </c>
      <c r="B8166" s="26" t="s">
        <v>8031</v>
      </c>
      <c r="C8166" s="26" t="s">
        <v>909</v>
      </c>
      <c r="D8166" s="26" t="s">
        <v>924</v>
      </c>
      <c r="E8166" s="27">
        <v>45822.979375000003</v>
      </c>
      <c r="F8166" s="26" t="s">
        <v>901</v>
      </c>
      <c r="G8166" s="27">
        <v>45822.979375000003</v>
      </c>
    </row>
    <row r="8167" spans="1:7" x14ac:dyDescent="0.25">
      <c r="A8167" s="26" t="s">
        <v>16790</v>
      </c>
      <c r="B8167" s="26" t="s">
        <v>8094</v>
      </c>
      <c r="C8167" s="26" t="s">
        <v>912</v>
      </c>
      <c r="D8167" s="26" t="s">
        <v>924</v>
      </c>
      <c r="E8167" s="27">
        <v>45822.979675925926</v>
      </c>
      <c r="F8167" s="26" t="s">
        <v>901</v>
      </c>
      <c r="G8167" s="27">
        <v>45822.979675925926</v>
      </c>
    </row>
    <row r="8168" spans="1:7" x14ac:dyDescent="0.25">
      <c r="A8168" s="26" t="s">
        <v>16791</v>
      </c>
      <c r="B8168" s="26" t="s">
        <v>8033</v>
      </c>
      <c r="C8168" s="26" t="s">
        <v>912</v>
      </c>
      <c r="D8168" s="26" t="s">
        <v>924</v>
      </c>
      <c r="E8168" s="27">
        <v>45822.979814814818</v>
      </c>
      <c r="F8168" s="26" t="s">
        <v>901</v>
      </c>
      <c r="G8168" s="27">
        <v>45822.979814814818</v>
      </c>
    </row>
    <row r="8169" spans="1:7" x14ac:dyDescent="0.25">
      <c r="A8169" s="26" t="s">
        <v>16792</v>
      </c>
      <c r="B8169" s="26" t="s">
        <v>8029</v>
      </c>
      <c r="C8169" s="26" t="s">
        <v>912</v>
      </c>
      <c r="D8169" s="26" t="s">
        <v>924</v>
      </c>
      <c r="E8169" s="27">
        <v>45822.979930555557</v>
      </c>
      <c r="F8169" s="26" t="s">
        <v>901</v>
      </c>
      <c r="G8169" s="27">
        <v>45822.979930555557</v>
      </c>
    </row>
    <row r="8170" spans="1:7" x14ac:dyDescent="0.25">
      <c r="A8170" s="26" t="s">
        <v>16793</v>
      </c>
      <c r="B8170" s="26" t="s">
        <v>8024</v>
      </c>
      <c r="C8170" s="26" t="s">
        <v>912</v>
      </c>
      <c r="D8170" s="26" t="s">
        <v>924</v>
      </c>
      <c r="E8170" s="27">
        <v>45822.980011574073</v>
      </c>
      <c r="F8170" s="26" t="s">
        <v>901</v>
      </c>
      <c r="G8170" s="27">
        <v>45822.980011574073</v>
      </c>
    </row>
    <row r="8171" spans="1:7" x14ac:dyDescent="0.25">
      <c r="A8171" s="26" t="s">
        <v>16794</v>
      </c>
      <c r="B8171" s="26" t="s">
        <v>8031</v>
      </c>
      <c r="C8171" s="26" t="s">
        <v>912</v>
      </c>
      <c r="D8171" s="26" t="s">
        <v>924</v>
      </c>
      <c r="E8171" s="27">
        <v>45822.980138888888</v>
      </c>
      <c r="F8171" s="26" t="s">
        <v>901</v>
      </c>
      <c r="G8171" s="27">
        <v>45822.980138888888</v>
      </c>
    </row>
    <row r="8172" spans="1:7" x14ac:dyDescent="0.25">
      <c r="A8172" s="26" t="s">
        <v>16795</v>
      </c>
      <c r="B8172" s="26" t="s">
        <v>11925</v>
      </c>
      <c r="C8172" s="26" t="s">
        <v>907</v>
      </c>
      <c r="D8172" s="26" t="s">
        <v>77</v>
      </c>
      <c r="E8172" s="27">
        <v>45822.984351851854</v>
      </c>
      <c r="F8172" s="26" t="s">
        <v>908</v>
      </c>
      <c r="G8172" s="27">
        <v>45822.984351851854</v>
      </c>
    </row>
    <row r="8173" spans="1:7" x14ac:dyDescent="0.25">
      <c r="A8173" s="26" t="s">
        <v>16796</v>
      </c>
      <c r="B8173" s="26" t="s">
        <v>11925</v>
      </c>
      <c r="C8173" s="26" t="s">
        <v>914</v>
      </c>
      <c r="D8173" s="26" t="s">
        <v>77</v>
      </c>
      <c r="E8173" s="27">
        <v>45822.984502314815</v>
      </c>
      <c r="F8173" s="26" t="s">
        <v>901</v>
      </c>
      <c r="G8173" s="27">
        <v>45822.984502314815</v>
      </c>
    </row>
    <row r="8174" spans="1:7" x14ac:dyDescent="0.25">
      <c r="A8174" s="26" t="s">
        <v>16797</v>
      </c>
      <c r="B8174" s="26" t="s">
        <v>6463</v>
      </c>
      <c r="C8174" s="26" t="s">
        <v>914</v>
      </c>
      <c r="D8174" s="26" t="s">
        <v>125</v>
      </c>
      <c r="E8174" s="27">
        <v>45822.984525462962</v>
      </c>
      <c r="F8174" s="26" t="s">
        <v>901</v>
      </c>
      <c r="G8174" s="27">
        <v>45822.984525462962</v>
      </c>
    </row>
    <row r="8175" spans="1:7" x14ac:dyDescent="0.25">
      <c r="A8175" s="26" t="s">
        <v>16798</v>
      </c>
      <c r="B8175" s="26" t="s">
        <v>7973</v>
      </c>
      <c r="C8175" s="26" t="s">
        <v>914</v>
      </c>
      <c r="D8175" s="26" t="s">
        <v>77</v>
      </c>
      <c r="E8175" s="27">
        <v>45822.98510416667</v>
      </c>
      <c r="F8175" s="26" t="s">
        <v>901</v>
      </c>
      <c r="G8175" s="27">
        <v>45822.98510416667</v>
      </c>
    </row>
    <row r="8176" spans="1:7" x14ac:dyDescent="0.25">
      <c r="A8176" s="26" t="s">
        <v>16799</v>
      </c>
      <c r="B8176" s="26" t="s">
        <v>11765</v>
      </c>
      <c r="C8176" s="26" t="s">
        <v>904</v>
      </c>
      <c r="D8176" s="26" t="s">
        <v>905</v>
      </c>
      <c r="E8176" s="27">
        <v>45822.989270833335</v>
      </c>
      <c r="F8176" s="26" t="s">
        <v>901</v>
      </c>
      <c r="G8176" s="27">
        <v>45822.989270833335</v>
      </c>
    </row>
    <row r="8177" spans="1:7" x14ac:dyDescent="0.25">
      <c r="A8177" s="26" t="s">
        <v>16800</v>
      </c>
      <c r="B8177" s="26" t="s">
        <v>11768</v>
      </c>
      <c r="C8177" s="26" t="s">
        <v>904</v>
      </c>
      <c r="D8177" s="26" t="s">
        <v>905</v>
      </c>
      <c r="E8177" s="27">
        <v>45822.989398148151</v>
      </c>
      <c r="F8177" s="26" t="s">
        <v>901</v>
      </c>
      <c r="G8177" s="27">
        <v>45822.989398148151</v>
      </c>
    </row>
    <row r="8178" spans="1:7" x14ac:dyDescent="0.25">
      <c r="A8178" s="26" t="s">
        <v>16801</v>
      </c>
      <c r="B8178" s="26" t="s">
        <v>11770</v>
      </c>
      <c r="C8178" s="26" t="s">
        <v>904</v>
      </c>
      <c r="D8178" s="26" t="s">
        <v>905</v>
      </c>
      <c r="E8178" s="27">
        <v>45822.98945601852</v>
      </c>
      <c r="F8178" s="26" t="s">
        <v>901</v>
      </c>
      <c r="G8178" s="27">
        <v>45822.98945601852</v>
      </c>
    </row>
    <row r="8179" spans="1:7" x14ac:dyDescent="0.25">
      <c r="A8179" s="26" t="s">
        <v>16802</v>
      </c>
      <c r="B8179" s="26" t="s">
        <v>11774</v>
      </c>
      <c r="C8179" s="26" t="s">
        <v>904</v>
      </c>
      <c r="D8179" s="26" t="s">
        <v>905</v>
      </c>
      <c r="E8179" s="27">
        <v>45822.98951388889</v>
      </c>
      <c r="F8179" s="26" t="s">
        <v>901</v>
      </c>
      <c r="G8179" s="27">
        <v>45822.98951388889</v>
      </c>
    </row>
    <row r="8180" spans="1:7" x14ac:dyDescent="0.25">
      <c r="A8180" s="26" t="s">
        <v>16803</v>
      </c>
      <c r="B8180" s="26" t="s">
        <v>11778</v>
      </c>
      <c r="C8180" s="26" t="s">
        <v>904</v>
      </c>
      <c r="D8180" s="26" t="s">
        <v>905</v>
      </c>
      <c r="E8180" s="27">
        <v>45822.989571759259</v>
      </c>
      <c r="F8180" s="26" t="s">
        <v>901</v>
      </c>
      <c r="G8180" s="27">
        <v>45822.989571759259</v>
      </c>
    </row>
    <row r="8181" spans="1:7" x14ac:dyDescent="0.25">
      <c r="A8181" s="26" t="s">
        <v>16804</v>
      </c>
      <c r="B8181" s="26" t="s">
        <v>11780</v>
      </c>
      <c r="C8181" s="26" t="s">
        <v>904</v>
      </c>
      <c r="D8181" s="26" t="s">
        <v>905</v>
      </c>
      <c r="E8181" s="27">
        <v>45822.989629629628</v>
      </c>
      <c r="F8181" s="26" t="s">
        <v>901</v>
      </c>
      <c r="G8181" s="27">
        <v>45822.989629629628</v>
      </c>
    </row>
    <row r="8182" spans="1:7" x14ac:dyDescent="0.25">
      <c r="A8182" s="26" t="s">
        <v>16805</v>
      </c>
      <c r="B8182" s="26" t="s">
        <v>11784</v>
      </c>
      <c r="C8182" s="26" t="s">
        <v>904</v>
      </c>
      <c r="D8182" s="26" t="s">
        <v>905</v>
      </c>
      <c r="E8182" s="27">
        <v>45822.989699074074</v>
      </c>
      <c r="F8182" s="26" t="s">
        <v>901</v>
      </c>
      <c r="G8182" s="27">
        <v>45822.989699074074</v>
      </c>
    </row>
    <row r="8183" spans="1:7" x14ac:dyDescent="0.25">
      <c r="A8183" s="26" t="s">
        <v>16806</v>
      </c>
      <c r="B8183" s="26" t="s">
        <v>11790</v>
      </c>
      <c r="C8183" s="26" t="s">
        <v>904</v>
      </c>
      <c r="D8183" s="26" t="s">
        <v>905</v>
      </c>
      <c r="E8183" s="27">
        <v>45822.989745370367</v>
      </c>
      <c r="F8183" s="26" t="s">
        <v>901</v>
      </c>
      <c r="G8183" s="27">
        <v>45822.989745370367</v>
      </c>
    </row>
    <row r="8184" spans="1:7" x14ac:dyDescent="0.25">
      <c r="A8184" s="26" t="s">
        <v>16807</v>
      </c>
      <c r="B8184" s="26" t="s">
        <v>11792</v>
      </c>
      <c r="C8184" s="26" t="s">
        <v>904</v>
      </c>
      <c r="D8184" s="26" t="s">
        <v>905</v>
      </c>
      <c r="E8184" s="27">
        <v>45822.989791666667</v>
      </c>
      <c r="F8184" s="26" t="s">
        <v>901</v>
      </c>
      <c r="G8184" s="27">
        <v>45822.989791666667</v>
      </c>
    </row>
    <row r="8185" spans="1:7" x14ac:dyDescent="0.25">
      <c r="A8185" s="26" t="s">
        <v>16808</v>
      </c>
      <c r="B8185" s="26" t="s">
        <v>11794</v>
      </c>
      <c r="C8185" s="26" t="s">
        <v>904</v>
      </c>
      <c r="D8185" s="26" t="s">
        <v>905</v>
      </c>
      <c r="E8185" s="27">
        <v>45822.989837962959</v>
      </c>
      <c r="F8185" s="26" t="s">
        <v>901</v>
      </c>
      <c r="G8185" s="27">
        <v>45822.989837962959</v>
      </c>
    </row>
    <row r="8186" spans="1:7" x14ac:dyDescent="0.25">
      <c r="A8186" s="26" t="s">
        <v>16809</v>
      </c>
      <c r="B8186" s="26" t="s">
        <v>13578</v>
      </c>
      <c r="C8186" s="26" t="s">
        <v>904</v>
      </c>
      <c r="D8186" s="26" t="s">
        <v>919</v>
      </c>
      <c r="E8186" s="27">
        <v>45822.995821759258</v>
      </c>
      <c r="F8186" s="26" t="s">
        <v>901</v>
      </c>
      <c r="G8186" s="27">
        <v>45822.995821759258</v>
      </c>
    </row>
    <row r="8187" spans="1:7" x14ac:dyDescent="0.25">
      <c r="A8187" s="26" t="s">
        <v>16810</v>
      </c>
      <c r="B8187" s="26" t="s">
        <v>10533</v>
      </c>
      <c r="C8187" s="26" t="s">
        <v>907</v>
      </c>
      <c r="D8187" s="26" t="s">
        <v>233</v>
      </c>
      <c r="E8187" s="27">
        <v>45823.032800925925</v>
      </c>
      <c r="F8187" s="26" t="s">
        <v>901</v>
      </c>
      <c r="G8187" s="27">
        <v>45822.032800925925</v>
      </c>
    </row>
    <row r="8188" spans="1:7" x14ac:dyDescent="0.25">
      <c r="A8188" s="26" t="s">
        <v>16811</v>
      </c>
      <c r="B8188" s="26" t="s">
        <v>9885</v>
      </c>
      <c r="C8188" s="26" t="s">
        <v>907</v>
      </c>
      <c r="D8188" s="26" t="s">
        <v>73</v>
      </c>
      <c r="E8188" s="27">
        <v>45823.033888888887</v>
      </c>
      <c r="F8188" s="26" t="s">
        <v>901</v>
      </c>
      <c r="G8188" s="27">
        <v>45822.033888888887</v>
      </c>
    </row>
    <row r="8189" spans="1:7" x14ac:dyDescent="0.25">
      <c r="A8189" s="26" t="s">
        <v>16812</v>
      </c>
      <c r="B8189" s="26" t="s">
        <v>9743</v>
      </c>
      <c r="C8189" s="26" t="s">
        <v>914</v>
      </c>
      <c r="D8189" s="26" t="s">
        <v>73</v>
      </c>
      <c r="E8189" s="27">
        <v>45823.035034722219</v>
      </c>
      <c r="F8189" s="26" t="s">
        <v>901</v>
      </c>
      <c r="G8189" s="27">
        <v>45822.035034722219</v>
      </c>
    </row>
    <row r="8190" spans="1:7" x14ac:dyDescent="0.25">
      <c r="A8190" s="26" t="s">
        <v>16813</v>
      </c>
      <c r="B8190" s="26" t="s">
        <v>9881</v>
      </c>
      <c r="C8190" s="26" t="s">
        <v>914</v>
      </c>
      <c r="D8190" s="26" t="s">
        <v>73</v>
      </c>
      <c r="E8190" s="27">
        <v>45823.035196759258</v>
      </c>
      <c r="F8190" s="26" t="s">
        <v>901</v>
      </c>
      <c r="G8190" s="27">
        <v>45822.035196759258</v>
      </c>
    </row>
    <row r="8191" spans="1:7" x14ac:dyDescent="0.25">
      <c r="A8191" s="26" t="s">
        <v>16814</v>
      </c>
      <c r="B8191" s="26" t="s">
        <v>12252</v>
      </c>
      <c r="C8191" s="26" t="s">
        <v>914</v>
      </c>
      <c r="D8191" s="26" t="s">
        <v>73</v>
      </c>
      <c r="E8191" s="27">
        <v>45823.035324074073</v>
      </c>
      <c r="F8191" s="26" t="s">
        <v>901</v>
      </c>
      <c r="G8191" s="27">
        <v>45822.035324074073</v>
      </c>
    </row>
    <row r="8192" spans="1:7" x14ac:dyDescent="0.25">
      <c r="A8192" s="26" t="s">
        <v>16815</v>
      </c>
      <c r="B8192" s="26" t="s">
        <v>12250</v>
      </c>
      <c r="C8192" s="26" t="s">
        <v>914</v>
      </c>
      <c r="D8192" s="26" t="s">
        <v>73</v>
      </c>
      <c r="E8192" s="27">
        <v>45823.035416666666</v>
      </c>
      <c r="F8192" s="26" t="s">
        <v>901</v>
      </c>
      <c r="G8192" s="27">
        <v>45822.035416666666</v>
      </c>
    </row>
    <row r="8193" spans="1:7" x14ac:dyDescent="0.25">
      <c r="A8193" s="26" t="s">
        <v>16816</v>
      </c>
      <c r="B8193" s="26" t="s">
        <v>9885</v>
      </c>
      <c r="C8193" s="26" t="s">
        <v>914</v>
      </c>
      <c r="D8193" s="26" t="s">
        <v>73</v>
      </c>
      <c r="E8193" s="27">
        <v>45823.035486111112</v>
      </c>
      <c r="F8193" s="26" t="s">
        <v>901</v>
      </c>
      <c r="G8193" s="27">
        <v>45822.035486111112</v>
      </c>
    </row>
    <row r="8194" spans="1:7" x14ac:dyDescent="0.25">
      <c r="A8194" s="26" t="s">
        <v>16817</v>
      </c>
      <c r="B8194" s="26" t="s">
        <v>11458</v>
      </c>
      <c r="C8194" s="26" t="s">
        <v>904</v>
      </c>
      <c r="D8194" s="26" t="s">
        <v>903</v>
      </c>
      <c r="E8194" s="27">
        <v>45823.042696759258</v>
      </c>
      <c r="F8194" s="26" t="s">
        <v>901</v>
      </c>
      <c r="G8194" s="27">
        <v>45822.042696759258</v>
      </c>
    </row>
    <row r="8195" spans="1:7" x14ac:dyDescent="0.25">
      <c r="A8195" s="26" t="s">
        <v>16818</v>
      </c>
      <c r="B8195" s="26" t="s">
        <v>11463</v>
      </c>
      <c r="C8195" s="26" t="s">
        <v>904</v>
      </c>
      <c r="D8195" s="26" t="s">
        <v>903</v>
      </c>
      <c r="E8195" s="27">
        <v>45823.042812500003</v>
      </c>
      <c r="F8195" s="26" t="s">
        <v>901</v>
      </c>
      <c r="G8195" s="27">
        <v>45822.042812500003</v>
      </c>
    </row>
    <row r="8196" spans="1:7" x14ac:dyDescent="0.25">
      <c r="A8196" s="26" t="s">
        <v>16819</v>
      </c>
      <c r="B8196" s="26" t="s">
        <v>11685</v>
      </c>
      <c r="C8196" s="26" t="s">
        <v>904</v>
      </c>
      <c r="D8196" s="26" t="s">
        <v>903</v>
      </c>
      <c r="E8196" s="27">
        <v>45823.043495370373</v>
      </c>
      <c r="F8196" s="26" t="s">
        <v>901</v>
      </c>
      <c r="G8196" s="27">
        <v>45822.043495370373</v>
      </c>
    </row>
    <row r="8197" spans="1:7" x14ac:dyDescent="0.25">
      <c r="A8197" s="26" t="s">
        <v>16820</v>
      </c>
      <c r="B8197" s="26" t="s">
        <v>11820</v>
      </c>
      <c r="C8197" s="26" t="s">
        <v>899</v>
      </c>
      <c r="D8197" s="26" t="s">
        <v>900</v>
      </c>
      <c r="E8197" s="27">
        <v>45823.04409722222</v>
      </c>
      <c r="F8197" s="26" t="s">
        <v>901</v>
      </c>
      <c r="G8197" s="27">
        <v>45822.04409722222</v>
      </c>
    </row>
    <row r="8198" spans="1:7" x14ac:dyDescent="0.25">
      <c r="A8198" s="26" t="s">
        <v>16821</v>
      </c>
      <c r="B8198" s="26" t="s">
        <v>5200</v>
      </c>
      <c r="C8198" s="26" t="s">
        <v>909</v>
      </c>
      <c r="D8198" s="26" t="s">
        <v>921</v>
      </c>
      <c r="E8198" s="27">
        <v>45823.0471412037</v>
      </c>
      <c r="F8198" s="26" t="s">
        <v>901</v>
      </c>
      <c r="G8198" s="27">
        <v>45822.0471412037</v>
      </c>
    </row>
    <row r="8199" spans="1:7" x14ac:dyDescent="0.25">
      <c r="A8199" s="26" t="s">
        <v>16822</v>
      </c>
      <c r="B8199" s="26" t="s">
        <v>5201</v>
      </c>
      <c r="C8199" s="26" t="s">
        <v>909</v>
      </c>
      <c r="D8199" s="26" t="s">
        <v>921</v>
      </c>
      <c r="E8199" s="27">
        <v>45823.047152777777</v>
      </c>
      <c r="F8199" s="26" t="s">
        <v>901</v>
      </c>
      <c r="G8199" s="27">
        <v>45822.047152777777</v>
      </c>
    </row>
    <row r="8200" spans="1:7" x14ac:dyDescent="0.25">
      <c r="A8200" s="26" t="s">
        <v>16823</v>
      </c>
      <c r="B8200" s="26" t="s">
        <v>5200</v>
      </c>
      <c r="C8200" s="26" t="s">
        <v>912</v>
      </c>
      <c r="D8200" s="26" t="s">
        <v>921</v>
      </c>
      <c r="E8200" s="27">
        <v>45823.047754629632</v>
      </c>
      <c r="F8200" s="26" t="s">
        <v>901</v>
      </c>
      <c r="G8200" s="27">
        <v>45822.047754629632</v>
      </c>
    </row>
    <row r="8201" spans="1:7" x14ac:dyDescent="0.25">
      <c r="A8201" s="26" t="s">
        <v>16824</v>
      </c>
      <c r="B8201" s="26" t="s">
        <v>5201</v>
      </c>
      <c r="C8201" s="26" t="s">
        <v>912</v>
      </c>
      <c r="D8201" s="26" t="s">
        <v>921</v>
      </c>
      <c r="E8201" s="27">
        <v>45823.047893518517</v>
      </c>
      <c r="F8201" s="26" t="s">
        <v>901</v>
      </c>
      <c r="G8201" s="27">
        <v>45822.047893518517</v>
      </c>
    </row>
    <row r="8202" spans="1:7" x14ac:dyDescent="0.25">
      <c r="A8202" s="26" t="s">
        <v>16825</v>
      </c>
      <c r="B8202" s="26" t="s">
        <v>10187</v>
      </c>
      <c r="C8202" s="26" t="s">
        <v>912</v>
      </c>
      <c r="D8202" s="26" t="s">
        <v>928</v>
      </c>
      <c r="E8202" s="27">
        <v>45823.048391203702</v>
      </c>
      <c r="F8202" s="26" t="s">
        <v>901</v>
      </c>
      <c r="G8202" s="27">
        <v>45822.048391203702</v>
      </c>
    </row>
    <row r="8203" spans="1:7" x14ac:dyDescent="0.25">
      <c r="A8203" s="26" t="s">
        <v>16826</v>
      </c>
      <c r="B8203" s="26" t="s">
        <v>6685</v>
      </c>
      <c r="C8203" s="26" t="s">
        <v>922</v>
      </c>
      <c r="D8203" s="26" t="s">
        <v>923</v>
      </c>
      <c r="E8203" s="27">
        <v>45823.048680555556</v>
      </c>
      <c r="F8203" s="26" t="s">
        <v>901</v>
      </c>
      <c r="G8203" s="27">
        <v>45822.048680555556</v>
      </c>
    </row>
    <row r="8204" spans="1:7" x14ac:dyDescent="0.25">
      <c r="A8204" s="26" t="s">
        <v>16827</v>
      </c>
      <c r="B8204" s="26" t="s">
        <v>15946</v>
      </c>
      <c r="C8204" s="26" t="s">
        <v>904</v>
      </c>
      <c r="D8204" s="26" t="s">
        <v>905</v>
      </c>
      <c r="E8204" s="27">
        <v>45823.047789351855</v>
      </c>
      <c r="F8204" s="26" t="s">
        <v>901</v>
      </c>
      <c r="G8204" s="27">
        <v>45822.047789351855</v>
      </c>
    </row>
    <row r="8205" spans="1:7" x14ac:dyDescent="0.25">
      <c r="A8205" s="26" t="s">
        <v>16828</v>
      </c>
      <c r="B8205" s="26" t="s">
        <v>14345</v>
      </c>
      <c r="C8205" s="26" t="s">
        <v>904</v>
      </c>
      <c r="D8205" s="26" t="s">
        <v>905</v>
      </c>
      <c r="E8205" s="27">
        <v>45823.047939814816</v>
      </c>
      <c r="F8205" s="26" t="s">
        <v>901</v>
      </c>
      <c r="G8205" s="27">
        <v>45822.047939814816</v>
      </c>
    </row>
    <row r="8206" spans="1:7" x14ac:dyDescent="0.25">
      <c r="A8206" s="26" t="s">
        <v>16829</v>
      </c>
      <c r="B8206" s="26" t="s">
        <v>14347</v>
      </c>
      <c r="C8206" s="26" t="s">
        <v>904</v>
      </c>
      <c r="D8206" s="26" t="s">
        <v>905</v>
      </c>
      <c r="E8206" s="27">
        <v>45823.048159722224</v>
      </c>
      <c r="F8206" s="26" t="s">
        <v>901</v>
      </c>
      <c r="G8206" s="27">
        <v>45822.048159722224</v>
      </c>
    </row>
    <row r="8207" spans="1:7" x14ac:dyDescent="0.25">
      <c r="A8207" s="26" t="s">
        <v>16830</v>
      </c>
      <c r="B8207" s="26" t="s">
        <v>15921</v>
      </c>
      <c r="C8207" s="26" t="s">
        <v>904</v>
      </c>
      <c r="D8207" s="26" t="s">
        <v>905</v>
      </c>
      <c r="E8207" s="27">
        <v>45823.048333333332</v>
      </c>
      <c r="F8207" s="26" t="s">
        <v>901</v>
      </c>
      <c r="G8207" s="27">
        <v>45822.048333333332</v>
      </c>
    </row>
    <row r="8208" spans="1:7" x14ac:dyDescent="0.25">
      <c r="A8208" s="26" t="s">
        <v>16831</v>
      </c>
      <c r="B8208" s="26" t="s">
        <v>15923</v>
      </c>
      <c r="C8208" s="26" t="s">
        <v>904</v>
      </c>
      <c r="D8208" s="26" t="s">
        <v>905</v>
      </c>
      <c r="E8208" s="27">
        <v>45823.048564814817</v>
      </c>
      <c r="F8208" s="26" t="s">
        <v>901</v>
      </c>
      <c r="G8208" s="27">
        <v>45822.048564814817</v>
      </c>
    </row>
    <row r="8209" spans="1:7" x14ac:dyDescent="0.25">
      <c r="A8209" s="26" t="s">
        <v>16832</v>
      </c>
      <c r="B8209" s="26" t="s">
        <v>15925</v>
      </c>
      <c r="C8209" s="26" t="s">
        <v>904</v>
      </c>
      <c r="D8209" s="26" t="s">
        <v>905</v>
      </c>
      <c r="E8209" s="27">
        <v>45823.048657407409</v>
      </c>
      <c r="F8209" s="26" t="s">
        <v>901</v>
      </c>
      <c r="G8209" s="27">
        <v>45822.048657407409</v>
      </c>
    </row>
    <row r="8210" spans="1:7" x14ac:dyDescent="0.25">
      <c r="A8210" s="26" t="s">
        <v>16833</v>
      </c>
      <c r="B8210" s="26" t="s">
        <v>15927</v>
      </c>
      <c r="C8210" s="26" t="s">
        <v>904</v>
      </c>
      <c r="D8210" s="26" t="s">
        <v>905</v>
      </c>
      <c r="E8210" s="27">
        <v>45823.048750000002</v>
      </c>
      <c r="F8210" s="26" t="s">
        <v>901</v>
      </c>
      <c r="G8210" s="27">
        <v>45822.048750000002</v>
      </c>
    </row>
    <row r="8211" spans="1:7" x14ac:dyDescent="0.25">
      <c r="A8211" s="26" t="s">
        <v>16834</v>
      </c>
      <c r="B8211" s="26" t="s">
        <v>15929</v>
      </c>
      <c r="C8211" s="26" t="s">
        <v>904</v>
      </c>
      <c r="D8211" s="26" t="s">
        <v>905</v>
      </c>
      <c r="E8211" s="27">
        <v>45823.04886574074</v>
      </c>
      <c r="F8211" s="26" t="s">
        <v>901</v>
      </c>
      <c r="G8211" s="27">
        <v>45822.04886574074</v>
      </c>
    </row>
    <row r="8212" spans="1:7" x14ac:dyDescent="0.25">
      <c r="A8212" s="26" t="s">
        <v>16835</v>
      </c>
      <c r="B8212" s="26" t="s">
        <v>15931</v>
      </c>
      <c r="C8212" s="26" t="s">
        <v>904</v>
      </c>
      <c r="D8212" s="26" t="s">
        <v>905</v>
      </c>
      <c r="E8212" s="27">
        <v>45823.049074074072</v>
      </c>
      <c r="F8212" s="26" t="s">
        <v>901</v>
      </c>
      <c r="G8212" s="27">
        <v>45822.049074074072</v>
      </c>
    </row>
    <row r="8213" spans="1:7" x14ac:dyDescent="0.25">
      <c r="A8213" s="26" t="s">
        <v>16836</v>
      </c>
      <c r="B8213" s="26" t="s">
        <v>15933</v>
      </c>
      <c r="C8213" s="26" t="s">
        <v>904</v>
      </c>
      <c r="D8213" s="26" t="s">
        <v>905</v>
      </c>
      <c r="E8213" s="27">
        <v>45823.049212962964</v>
      </c>
      <c r="F8213" s="26" t="s">
        <v>901</v>
      </c>
      <c r="G8213" s="27">
        <v>45822.049212962964</v>
      </c>
    </row>
    <row r="8214" spans="1:7" x14ac:dyDescent="0.25">
      <c r="A8214" s="26" t="s">
        <v>16837</v>
      </c>
      <c r="B8214" s="26" t="s">
        <v>15935</v>
      </c>
      <c r="C8214" s="26" t="s">
        <v>904</v>
      </c>
      <c r="D8214" s="26" t="s">
        <v>905</v>
      </c>
      <c r="E8214" s="27">
        <v>45823.049328703702</v>
      </c>
      <c r="F8214" s="26" t="s">
        <v>901</v>
      </c>
      <c r="G8214" s="27">
        <v>45822.049328703702</v>
      </c>
    </row>
    <row r="8215" spans="1:7" x14ac:dyDescent="0.25">
      <c r="A8215" s="26" t="s">
        <v>16838</v>
      </c>
      <c r="B8215" s="26" t="s">
        <v>10570</v>
      </c>
      <c r="C8215" s="26" t="s">
        <v>914</v>
      </c>
      <c r="D8215" s="26" t="s">
        <v>233</v>
      </c>
      <c r="E8215" s="27">
        <v>45823.053240740737</v>
      </c>
      <c r="F8215" s="26" t="s">
        <v>901</v>
      </c>
      <c r="G8215" s="27">
        <v>45822.053240740737</v>
      </c>
    </row>
    <row r="8216" spans="1:7" x14ac:dyDescent="0.25">
      <c r="A8216" s="26" t="s">
        <v>16839</v>
      </c>
      <c r="B8216" s="26" t="s">
        <v>10575</v>
      </c>
      <c r="C8216" s="26" t="s">
        <v>914</v>
      </c>
      <c r="D8216" s="26" t="s">
        <v>233</v>
      </c>
      <c r="E8216" s="27">
        <v>45823.053287037037</v>
      </c>
      <c r="F8216" s="26" t="s">
        <v>901</v>
      </c>
      <c r="G8216" s="27">
        <v>45822.053287037037</v>
      </c>
    </row>
    <row r="8217" spans="1:7" x14ac:dyDescent="0.25">
      <c r="A8217" s="26" t="s">
        <v>16840</v>
      </c>
      <c r="B8217" s="26" t="s">
        <v>14014</v>
      </c>
      <c r="C8217" s="26" t="s">
        <v>909</v>
      </c>
      <c r="D8217" s="26" t="s">
        <v>913</v>
      </c>
      <c r="E8217" s="27">
        <v>45823.054340277777</v>
      </c>
      <c r="F8217" s="26" t="s">
        <v>901</v>
      </c>
      <c r="G8217" s="27">
        <v>45822.054340277777</v>
      </c>
    </row>
    <row r="8218" spans="1:7" x14ac:dyDescent="0.25">
      <c r="A8218" s="26" t="s">
        <v>16841</v>
      </c>
      <c r="B8218" s="26" t="s">
        <v>14031</v>
      </c>
      <c r="C8218" s="26" t="s">
        <v>909</v>
      </c>
      <c r="D8218" s="26" t="s">
        <v>913</v>
      </c>
      <c r="E8218" s="27">
        <v>45823.054594907408</v>
      </c>
      <c r="F8218" s="26" t="s">
        <v>901</v>
      </c>
      <c r="G8218" s="27">
        <v>45822.054594907408</v>
      </c>
    </row>
    <row r="8219" spans="1:7" x14ac:dyDescent="0.25">
      <c r="A8219" s="26" t="s">
        <v>16842</v>
      </c>
      <c r="B8219" s="26" t="s">
        <v>13921</v>
      </c>
      <c r="C8219" s="26" t="s">
        <v>909</v>
      </c>
      <c r="D8219" s="26" t="s">
        <v>913</v>
      </c>
      <c r="E8219" s="27">
        <v>45823.054756944446</v>
      </c>
      <c r="F8219" s="26" t="s">
        <v>901</v>
      </c>
      <c r="G8219" s="27">
        <v>45822.054756944446</v>
      </c>
    </row>
    <row r="8220" spans="1:7" x14ac:dyDescent="0.25">
      <c r="A8220" s="26" t="s">
        <v>16843</v>
      </c>
      <c r="B8220" s="26" t="s">
        <v>14014</v>
      </c>
      <c r="C8220" s="26" t="s">
        <v>912</v>
      </c>
      <c r="D8220" s="26" t="s">
        <v>913</v>
      </c>
      <c r="E8220" s="27">
        <v>45823.055243055554</v>
      </c>
      <c r="F8220" s="26" t="s">
        <v>901</v>
      </c>
      <c r="G8220" s="27">
        <v>45822.055243055554</v>
      </c>
    </row>
    <row r="8221" spans="1:7" x14ac:dyDescent="0.25">
      <c r="A8221" s="26" t="s">
        <v>16844</v>
      </c>
      <c r="B8221" s="26" t="s">
        <v>14031</v>
      </c>
      <c r="C8221" s="26" t="s">
        <v>912</v>
      </c>
      <c r="D8221" s="26" t="s">
        <v>913</v>
      </c>
      <c r="E8221" s="27">
        <v>45823.055347222224</v>
      </c>
      <c r="F8221" s="26" t="s">
        <v>901</v>
      </c>
      <c r="G8221" s="27">
        <v>45822.055347222224</v>
      </c>
    </row>
    <row r="8222" spans="1:7" x14ac:dyDescent="0.25">
      <c r="A8222" s="26" t="s">
        <v>16845</v>
      </c>
      <c r="B8222" s="26" t="s">
        <v>13921</v>
      </c>
      <c r="C8222" s="26" t="s">
        <v>912</v>
      </c>
      <c r="D8222" s="26" t="s">
        <v>913</v>
      </c>
      <c r="E8222" s="27">
        <v>45823.055439814816</v>
      </c>
      <c r="F8222" s="26" t="s">
        <v>901</v>
      </c>
      <c r="G8222" s="27">
        <v>45822.055439814816</v>
      </c>
    </row>
    <row r="8223" spans="1:7" x14ac:dyDescent="0.25">
      <c r="A8223" s="26" t="s">
        <v>16846</v>
      </c>
      <c r="B8223" s="26" t="s">
        <v>11980</v>
      </c>
      <c r="C8223" s="26" t="s">
        <v>899</v>
      </c>
      <c r="D8223" s="26" t="s">
        <v>900</v>
      </c>
      <c r="E8223" s="27">
        <v>45823.053969907407</v>
      </c>
      <c r="F8223" s="26" t="s">
        <v>901</v>
      </c>
      <c r="G8223" s="27">
        <v>45822.053969907407</v>
      </c>
    </row>
    <row r="8224" spans="1:7" x14ac:dyDescent="0.25">
      <c r="A8224" s="26" t="s">
        <v>16847</v>
      </c>
      <c r="B8224" s="26" t="s">
        <v>7844</v>
      </c>
      <c r="C8224" s="26" t="s">
        <v>899</v>
      </c>
      <c r="D8224" s="26" t="s">
        <v>900</v>
      </c>
      <c r="E8224" s="27">
        <v>45823.054143518515</v>
      </c>
      <c r="F8224" s="26" t="s">
        <v>901</v>
      </c>
      <c r="G8224" s="27">
        <v>45822.054143518515</v>
      </c>
    </row>
    <row r="8225" spans="1:7" x14ac:dyDescent="0.25">
      <c r="A8225" s="26" t="s">
        <v>16848</v>
      </c>
      <c r="B8225" s="26" t="s">
        <v>7836</v>
      </c>
      <c r="C8225" s="26" t="s">
        <v>899</v>
      </c>
      <c r="D8225" s="26" t="s">
        <v>900</v>
      </c>
      <c r="E8225" s="27">
        <v>45823.054305555554</v>
      </c>
      <c r="F8225" s="26" t="s">
        <v>901</v>
      </c>
      <c r="G8225" s="27">
        <v>45822.054305555554</v>
      </c>
    </row>
    <row r="8226" spans="1:7" x14ac:dyDescent="0.25">
      <c r="A8226" s="26" t="s">
        <v>16849</v>
      </c>
      <c r="B8226" s="26" t="s">
        <v>7838</v>
      </c>
      <c r="C8226" s="26" t="s">
        <v>899</v>
      </c>
      <c r="D8226" s="26" t="s">
        <v>900</v>
      </c>
      <c r="E8226" s="27">
        <v>45823.054513888892</v>
      </c>
      <c r="F8226" s="26" t="s">
        <v>901</v>
      </c>
      <c r="G8226" s="27">
        <v>45822.054513888892</v>
      </c>
    </row>
    <row r="8227" spans="1:7" x14ac:dyDescent="0.25">
      <c r="A8227" s="26" t="s">
        <v>16850</v>
      </c>
      <c r="B8227" s="26" t="s">
        <v>7840</v>
      </c>
      <c r="C8227" s="26" t="s">
        <v>899</v>
      </c>
      <c r="D8227" s="26" t="s">
        <v>900</v>
      </c>
      <c r="E8227" s="27">
        <v>45823.054652777777</v>
      </c>
      <c r="F8227" s="26" t="s">
        <v>901</v>
      </c>
      <c r="G8227" s="27">
        <v>45822.054652777777</v>
      </c>
    </row>
    <row r="8228" spans="1:7" x14ac:dyDescent="0.25">
      <c r="A8228" s="26" t="s">
        <v>16851</v>
      </c>
      <c r="B8228" s="26" t="s">
        <v>7842</v>
      </c>
      <c r="C8228" s="26" t="s">
        <v>899</v>
      </c>
      <c r="D8228" s="26" t="s">
        <v>900</v>
      </c>
      <c r="E8228" s="27">
        <v>45823.054699074077</v>
      </c>
      <c r="F8228" s="26" t="s">
        <v>901</v>
      </c>
      <c r="G8228" s="27">
        <v>45822.054699074077</v>
      </c>
    </row>
    <row r="8229" spans="1:7" x14ac:dyDescent="0.25">
      <c r="A8229" s="26" t="s">
        <v>16852</v>
      </c>
      <c r="B8229" s="26" t="s">
        <v>5200</v>
      </c>
      <c r="C8229" s="26" t="s">
        <v>899</v>
      </c>
      <c r="D8229" s="26" t="s">
        <v>900</v>
      </c>
      <c r="E8229" s="27">
        <v>45823.054907407408</v>
      </c>
      <c r="F8229" s="26" t="s">
        <v>901</v>
      </c>
      <c r="G8229" s="27">
        <v>45822.054907407408</v>
      </c>
    </row>
    <row r="8230" spans="1:7" x14ac:dyDescent="0.25">
      <c r="A8230" s="26" t="s">
        <v>16853</v>
      </c>
      <c r="B8230" s="26" t="s">
        <v>5201</v>
      </c>
      <c r="C8230" s="26" t="s">
        <v>899</v>
      </c>
      <c r="D8230" s="26" t="s">
        <v>900</v>
      </c>
      <c r="E8230" s="27">
        <v>45823.054942129631</v>
      </c>
      <c r="F8230" s="26" t="s">
        <v>901</v>
      </c>
      <c r="G8230" s="27">
        <v>45822.054942129631</v>
      </c>
    </row>
    <row r="8231" spans="1:7" x14ac:dyDescent="0.25">
      <c r="A8231" s="26" t="s">
        <v>16854</v>
      </c>
      <c r="B8231" s="26" t="s">
        <v>7824</v>
      </c>
      <c r="C8231" s="26" t="s">
        <v>907</v>
      </c>
      <c r="D8231" s="26" t="s">
        <v>61</v>
      </c>
      <c r="E8231" s="27">
        <v>45823.057164351849</v>
      </c>
      <c r="F8231" s="26" t="s">
        <v>908</v>
      </c>
      <c r="G8231" s="27">
        <v>45822.057164351849</v>
      </c>
    </row>
    <row r="8232" spans="1:7" x14ac:dyDescent="0.25">
      <c r="A8232" s="26" t="s">
        <v>16855</v>
      </c>
      <c r="B8232" s="26" t="s">
        <v>5163</v>
      </c>
      <c r="C8232" s="26" t="s">
        <v>907</v>
      </c>
      <c r="D8232" s="26" t="s">
        <v>61</v>
      </c>
      <c r="E8232" s="27">
        <v>45823.057685185187</v>
      </c>
      <c r="F8232" s="26" t="s">
        <v>908</v>
      </c>
      <c r="G8232" s="27">
        <v>45822.057685185187</v>
      </c>
    </row>
    <row r="8233" spans="1:7" x14ac:dyDescent="0.25">
      <c r="A8233" s="26" t="s">
        <v>16855</v>
      </c>
      <c r="B8233" s="26" t="s">
        <v>5163</v>
      </c>
      <c r="C8233" s="26" t="s">
        <v>907</v>
      </c>
      <c r="D8233" s="26" t="s">
        <v>61</v>
      </c>
      <c r="E8233" s="27">
        <v>45823.057870370372</v>
      </c>
      <c r="F8233" s="26" t="s">
        <v>908</v>
      </c>
      <c r="G8233" s="27">
        <v>45822.057870370372</v>
      </c>
    </row>
    <row r="8234" spans="1:7" x14ac:dyDescent="0.25">
      <c r="A8234" s="26" t="s">
        <v>16856</v>
      </c>
      <c r="B8234" s="26" t="s">
        <v>5222</v>
      </c>
      <c r="C8234" s="26" t="s">
        <v>907</v>
      </c>
      <c r="D8234" s="26" t="s">
        <v>77</v>
      </c>
      <c r="E8234" s="27">
        <v>45823.058530092596</v>
      </c>
      <c r="F8234" s="26" t="s">
        <v>901</v>
      </c>
      <c r="G8234" s="27">
        <v>45822.058530092596</v>
      </c>
    </row>
    <row r="8235" spans="1:7" x14ac:dyDescent="0.25">
      <c r="A8235" s="26" t="s">
        <v>16857</v>
      </c>
      <c r="B8235" s="26" t="s">
        <v>5224</v>
      </c>
      <c r="C8235" s="26" t="s">
        <v>907</v>
      </c>
      <c r="D8235" s="26" t="s">
        <v>77</v>
      </c>
      <c r="E8235" s="27">
        <v>45823.058564814812</v>
      </c>
      <c r="F8235" s="26" t="s">
        <v>901</v>
      </c>
      <c r="G8235" s="27">
        <v>45822.058564814812</v>
      </c>
    </row>
    <row r="8236" spans="1:7" x14ac:dyDescent="0.25">
      <c r="A8236" s="26" t="s">
        <v>16858</v>
      </c>
      <c r="B8236" s="26" t="s">
        <v>5232</v>
      </c>
      <c r="C8236" s="26" t="s">
        <v>907</v>
      </c>
      <c r="D8236" s="26" t="s">
        <v>77</v>
      </c>
      <c r="E8236" s="27">
        <v>45823.058587962965</v>
      </c>
      <c r="F8236" s="26" t="s">
        <v>901</v>
      </c>
      <c r="G8236" s="27">
        <v>45822.058587962965</v>
      </c>
    </row>
    <row r="8237" spans="1:7" x14ac:dyDescent="0.25">
      <c r="A8237" s="26" t="s">
        <v>16859</v>
      </c>
      <c r="B8237" s="26" t="s">
        <v>5233</v>
      </c>
      <c r="C8237" s="26" t="s">
        <v>907</v>
      </c>
      <c r="D8237" s="26" t="s">
        <v>77</v>
      </c>
      <c r="E8237" s="27">
        <v>45823.058622685188</v>
      </c>
      <c r="F8237" s="26" t="s">
        <v>901</v>
      </c>
      <c r="G8237" s="27">
        <v>45822.058622685188</v>
      </c>
    </row>
    <row r="8238" spans="1:7" x14ac:dyDescent="0.25">
      <c r="A8238" s="26" t="s">
        <v>16860</v>
      </c>
      <c r="B8238" s="26" t="s">
        <v>10577</v>
      </c>
      <c r="C8238" s="26" t="s">
        <v>907</v>
      </c>
      <c r="D8238" s="26" t="s">
        <v>73</v>
      </c>
      <c r="E8238" s="27">
        <v>45823.058958333335</v>
      </c>
      <c r="F8238" s="26" t="s">
        <v>901</v>
      </c>
      <c r="G8238" s="27">
        <v>45822.058958333335</v>
      </c>
    </row>
    <row r="8239" spans="1:7" x14ac:dyDescent="0.25">
      <c r="A8239" s="26" t="s">
        <v>16861</v>
      </c>
      <c r="B8239" s="26" t="s">
        <v>9789</v>
      </c>
      <c r="C8239" s="26" t="s">
        <v>907</v>
      </c>
      <c r="D8239" s="26" t="s">
        <v>73</v>
      </c>
      <c r="E8239" s="27">
        <v>45823.059189814812</v>
      </c>
      <c r="F8239" s="26" t="s">
        <v>901</v>
      </c>
      <c r="G8239" s="27">
        <v>45822.059189814812</v>
      </c>
    </row>
    <row r="8240" spans="1:7" x14ac:dyDescent="0.25">
      <c r="A8240" s="26" t="s">
        <v>16862</v>
      </c>
      <c r="B8240" s="26" t="s">
        <v>13673</v>
      </c>
      <c r="C8240" s="26" t="s">
        <v>907</v>
      </c>
      <c r="D8240" s="26" t="s">
        <v>73</v>
      </c>
      <c r="E8240" s="27">
        <v>45823.059317129628</v>
      </c>
      <c r="F8240" s="26" t="s">
        <v>901</v>
      </c>
      <c r="G8240" s="27">
        <v>45822.059317129628</v>
      </c>
    </row>
    <row r="8241" spans="1:7" x14ac:dyDescent="0.25">
      <c r="A8241" s="26" t="s">
        <v>16863</v>
      </c>
      <c r="B8241" s="26" t="s">
        <v>13489</v>
      </c>
      <c r="C8241" s="26" t="s">
        <v>907</v>
      </c>
      <c r="D8241" s="26" t="s">
        <v>73</v>
      </c>
      <c r="E8241" s="27">
        <v>45823.059444444443</v>
      </c>
      <c r="F8241" s="26" t="s">
        <v>901</v>
      </c>
      <c r="G8241" s="27">
        <v>45822.059444444443</v>
      </c>
    </row>
    <row r="8242" spans="1:7" x14ac:dyDescent="0.25">
      <c r="A8242" s="26" t="s">
        <v>16864</v>
      </c>
      <c r="B8242" s="26" t="s">
        <v>5162</v>
      </c>
      <c r="C8242" s="26" t="s">
        <v>907</v>
      </c>
      <c r="D8242" s="26" t="s">
        <v>61</v>
      </c>
      <c r="E8242" s="27">
        <v>45823.060347222221</v>
      </c>
      <c r="F8242" s="26" t="s">
        <v>908</v>
      </c>
      <c r="G8242" s="27">
        <v>45822.060347222221</v>
      </c>
    </row>
    <row r="8243" spans="1:7" x14ac:dyDescent="0.25">
      <c r="A8243" s="26" t="s">
        <v>16865</v>
      </c>
      <c r="B8243" s="26" t="s">
        <v>11674</v>
      </c>
      <c r="C8243" s="26" t="s">
        <v>907</v>
      </c>
      <c r="D8243" s="26" t="s">
        <v>73</v>
      </c>
      <c r="E8243" s="27">
        <v>45823.060902777775</v>
      </c>
      <c r="F8243" s="26" t="s">
        <v>901</v>
      </c>
      <c r="G8243" s="27">
        <v>45822.060902777775</v>
      </c>
    </row>
    <row r="8244" spans="1:7" x14ac:dyDescent="0.25">
      <c r="A8244" s="26" t="s">
        <v>16866</v>
      </c>
      <c r="B8244" s="26" t="s">
        <v>7830</v>
      </c>
      <c r="C8244" s="26" t="s">
        <v>907</v>
      </c>
      <c r="D8244" s="26" t="s">
        <v>61</v>
      </c>
      <c r="E8244" s="27">
        <v>45823.062222222223</v>
      </c>
      <c r="F8244" s="26" t="s">
        <v>908</v>
      </c>
      <c r="G8244" s="27">
        <v>45822.062222222223</v>
      </c>
    </row>
    <row r="8245" spans="1:7" x14ac:dyDescent="0.25">
      <c r="A8245" s="26" t="s">
        <v>16867</v>
      </c>
      <c r="B8245" s="26" t="s">
        <v>7824</v>
      </c>
      <c r="C8245" s="26" t="s">
        <v>914</v>
      </c>
      <c r="D8245" s="26" t="s">
        <v>61</v>
      </c>
      <c r="E8245" s="27">
        <v>45823.057430555556</v>
      </c>
      <c r="F8245" s="26" t="s">
        <v>901</v>
      </c>
      <c r="G8245" s="27">
        <v>45822.057430555556</v>
      </c>
    </row>
    <row r="8246" spans="1:7" x14ac:dyDescent="0.25">
      <c r="A8246" s="26" t="s">
        <v>16868</v>
      </c>
      <c r="B8246" s="26" t="s">
        <v>5163</v>
      </c>
      <c r="C8246" s="26" t="s">
        <v>914</v>
      </c>
      <c r="D8246" s="26" t="s">
        <v>61</v>
      </c>
      <c r="E8246" s="27">
        <v>45823.058020833334</v>
      </c>
      <c r="F8246" s="26" t="s">
        <v>901</v>
      </c>
      <c r="G8246" s="27">
        <v>45822.058020833334</v>
      </c>
    </row>
    <row r="8247" spans="1:7" x14ac:dyDescent="0.25">
      <c r="A8247" s="26" t="s">
        <v>16869</v>
      </c>
      <c r="B8247" s="26" t="s">
        <v>5162</v>
      </c>
      <c r="C8247" s="26" t="s">
        <v>914</v>
      </c>
      <c r="D8247" s="26" t="s">
        <v>61</v>
      </c>
      <c r="E8247" s="27">
        <v>45823.060567129629</v>
      </c>
      <c r="F8247" s="26" t="s">
        <v>901</v>
      </c>
      <c r="G8247" s="27">
        <v>45822.060567129629</v>
      </c>
    </row>
    <row r="8248" spans="1:7" x14ac:dyDescent="0.25">
      <c r="A8248" s="26" t="s">
        <v>16870</v>
      </c>
      <c r="B8248" s="26" t="s">
        <v>7830</v>
      </c>
      <c r="C8248" s="26" t="s">
        <v>914</v>
      </c>
      <c r="D8248" s="26" t="s">
        <v>61</v>
      </c>
      <c r="E8248" s="27">
        <v>45823.063125000001</v>
      </c>
      <c r="F8248" s="26" t="s">
        <v>901</v>
      </c>
      <c r="G8248" s="27">
        <v>45822.063125000001</v>
      </c>
    </row>
    <row r="8249" spans="1:7" x14ac:dyDescent="0.25">
      <c r="A8249" s="26" t="s">
        <v>16871</v>
      </c>
      <c r="B8249" s="26" t="s">
        <v>7722</v>
      </c>
      <c r="C8249" s="26" t="s">
        <v>914</v>
      </c>
      <c r="D8249" s="26" t="s">
        <v>61</v>
      </c>
      <c r="E8249" s="27">
        <v>45823.06354166667</v>
      </c>
      <c r="F8249" s="26" t="s">
        <v>901</v>
      </c>
      <c r="G8249" s="27">
        <v>45822.06354166667</v>
      </c>
    </row>
    <row r="8250" spans="1:7" x14ac:dyDescent="0.25">
      <c r="A8250" s="26" t="s">
        <v>16872</v>
      </c>
      <c r="B8250" s="26" t="s">
        <v>7728</v>
      </c>
      <c r="C8250" s="26" t="s">
        <v>914</v>
      </c>
      <c r="D8250" s="26" t="s">
        <v>61</v>
      </c>
      <c r="E8250" s="27">
        <v>45823.063634259262</v>
      </c>
      <c r="F8250" s="26" t="s">
        <v>901</v>
      </c>
      <c r="G8250" s="27">
        <v>45822.063634259262</v>
      </c>
    </row>
    <row r="8251" spans="1:7" x14ac:dyDescent="0.25">
      <c r="A8251" s="26" t="s">
        <v>16873</v>
      </c>
      <c r="B8251" s="26" t="s">
        <v>7726</v>
      </c>
      <c r="C8251" s="26" t="s">
        <v>914</v>
      </c>
      <c r="D8251" s="26" t="s">
        <v>61</v>
      </c>
      <c r="E8251" s="27">
        <v>45823.063784722224</v>
      </c>
      <c r="F8251" s="26" t="s">
        <v>901</v>
      </c>
      <c r="G8251" s="27">
        <v>45822.063784722224</v>
      </c>
    </row>
    <row r="8252" spans="1:7" x14ac:dyDescent="0.25">
      <c r="A8252" s="26" t="s">
        <v>16874</v>
      </c>
      <c r="B8252" s="26" t="s">
        <v>5155</v>
      </c>
      <c r="C8252" s="26" t="s">
        <v>914</v>
      </c>
      <c r="D8252" s="26" t="s">
        <v>61</v>
      </c>
      <c r="E8252" s="27">
        <v>45823.06391203704</v>
      </c>
      <c r="F8252" s="26" t="s">
        <v>901</v>
      </c>
      <c r="G8252" s="27">
        <v>45822.06391203704</v>
      </c>
    </row>
    <row r="8253" spans="1:7" x14ac:dyDescent="0.25">
      <c r="A8253" s="26" t="s">
        <v>16875</v>
      </c>
      <c r="B8253" s="26" t="s">
        <v>11736</v>
      </c>
      <c r="C8253" s="26" t="s">
        <v>904</v>
      </c>
      <c r="D8253" s="26" t="s">
        <v>903</v>
      </c>
      <c r="E8253" s="27">
        <v>45823.064629629633</v>
      </c>
      <c r="F8253" s="26" t="s">
        <v>901</v>
      </c>
      <c r="G8253" s="27">
        <v>45822.064629629633</v>
      </c>
    </row>
    <row r="8254" spans="1:7" x14ac:dyDescent="0.25">
      <c r="A8254" s="26" t="s">
        <v>16876</v>
      </c>
      <c r="B8254" s="26" t="s">
        <v>11384</v>
      </c>
      <c r="C8254" s="26" t="s">
        <v>904</v>
      </c>
      <c r="D8254" s="26" t="s">
        <v>903</v>
      </c>
      <c r="E8254" s="27">
        <v>45823.064699074072</v>
      </c>
      <c r="F8254" s="26" t="s">
        <v>901</v>
      </c>
      <c r="G8254" s="27">
        <v>45822.064699074072</v>
      </c>
    </row>
    <row r="8255" spans="1:7" x14ac:dyDescent="0.25">
      <c r="A8255" s="26" t="s">
        <v>16877</v>
      </c>
      <c r="B8255" s="26" t="s">
        <v>11386</v>
      </c>
      <c r="C8255" s="26" t="s">
        <v>904</v>
      </c>
      <c r="D8255" s="26" t="s">
        <v>903</v>
      </c>
      <c r="E8255" s="27">
        <v>45823.064756944441</v>
      </c>
      <c r="F8255" s="26" t="s">
        <v>901</v>
      </c>
      <c r="G8255" s="27">
        <v>45822.064756944441</v>
      </c>
    </row>
    <row r="8256" spans="1:7" x14ac:dyDescent="0.25">
      <c r="A8256" s="26" t="s">
        <v>16878</v>
      </c>
      <c r="B8256" s="26" t="s">
        <v>11388</v>
      </c>
      <c r="C8256" s="26" t="s">
        <v>904</v>
      </c>
      <c r="D8256" s="26" t="s">
        <v>903</v>
      </c>
      <c r="E8256" s="27">
        <v>45823.064803240741</v>
      </c>
      <c r="F8256" s="26" t="s">
        <v>901</v>
      </c>
      <c r="G8256" s="27">
        <v>45822.064803240741</v>
      </c>
    </row>
    <row r="8257" spans="1:7" x14ac:dyDescent="0.25">
      <c r="A8257" s="26" t="s">
        <v>16879</v>
      </c>
      <c r="B8257" s="26" t="s">
        <v>11390</v>
      </c>
      <c r="C8257" s="26" t="s">
        <v>904</v>
      </c>
      <c r="D8257" s="26" t="s">
        <v>903</v>
      </c>
      <c r="E8257" s="27">
        <v>45823.064849537041</v>
      </c>
      <c r="F8257" s="26" t="s">
        <v>901</v>
      </c>
      <c r="G8257" s="27">
        <v>45822.064849537041</v>
      </c>
    </row>
    <row r="8258" spans="1:7" x14ac:dyDescent="0.25">
      <c r="A8258" s="26" t="s">
        <v>16880</v>
      </c>
      <c r="B8258" s="26" t="s">
        <v>11392</v>
      </c>
      <c r="C8258" s="26" t="s">
        <v>904</v>
      </c>
      <c r="D8258" s="26" t="s">
        <v>903</v>
      </c>
      <c r="E8258" s="27">
        <v>45823.06490740741</v>
      </c>
      <c r="F8258" s="26" t="s">
        <v>901</v>
      </c>
      <c r="G8258" s="27">
        <v>45822.06490740741</v>
      </c>
    </row>
    <row r="8259" spans="1:7" x14ac:dyDescent="0.25">
      <c r="A8259" s="26" t="s">
        <v>16881</v>
      </c>
      <c r="B8259" s="26" t="s">
        <v>11394</v>
      </c>
      <c r="C8259" s="26" t="s">
        <v>904</v>
      </c>
      <c r="D8259" s="26" t="s">
        <v>903</v>
      </c>
      <c r="E8259" s="27">
        <v>45823.064976851849</v>
      </c>
      <c r="F8259" s="26" t="s">
        <v>901</v>
      </c>
      <c r="G8259" s="27">
        <v>45822.064976851849</v>
      </c>
    </row>
    <row r="8260" spans="1:7" x14ac:dyDescent="0.25">
      <c r="A8260" s="26" t="s">
        <v>16882</v>
      </c>
      <c r="B8260" s="26" t="s">
        <v>11396</v>
      </c>
      <c r="C8260" s="26" t="s">
        <v>904</v>
      </c>
      <c r="D8260" s="26" t="s">
        <v>903</v>
      </c>
      <c r="E8260" s="27">
        <v>45823.065023148149</v>
      </c>
      <c r="F8260" s="26" t="s">
        <v>901</v>
      </c>
      <c r="G8260" s="27">
        <v>45822.065023148149</v>
      </c>
    </row>
    <row r="8261" spans="1:7" x14ac:dyDescent="0.25">
      <c r="A8261" s="26" t="s">
        <v>16883</v>
      </c>
      <c r="B8261" s="26" t="s">
        <v>11398</v>
      </c>
      <c r="C8261" s="26" t="s">
        <v>904</v>
      </c>
      <c r="D8261" s="26" t="s">
        <v>903</v>
      </c>
      <c r="E8261" s="27">
        <v>45823.065092592595</v>
      </c>
      <c r="F8261" s="26" t="s">
        <v>901</v>
      </c>
      <c r="G8261" s="27">
        <v>45822.065092592595</v>
      </c>
    </row>
    <row r="8262" spans="1:7" x14ac:dyDescent="0.25">
      <c r="A8262" s="26" t="s">
        <v>16884</v>
      </c>
      <c r="B8262" s="26" t="s">
        <v>11400</v>
      </c>
      <c r="C8262" s="26" t="s">
        <v>904</v>
      </c>
      <c r="D8262" s="26" t="s">
        <v>903</v>
      </c>
      <c r="E8262" s="27">
        <v>45823.065162037034</v>
      </c>
      <c r="F8262" s="26" t="s">
        <v>901</v>
      </c>
      <c r="G8262" s="27">
        <v>45822.065162037034</v>
      </c>
    </row>
    <row r="8263" spans="1:7" x14ac:dyDescent="0.25">
      <c r="A8263" s="26" t="s">
        <v>16885</v>
      </c>
      <c r="B8263" s="26" t="s">
        <v>11402</v>
      </c>
      <c r="C8263" s="26" t="s">
        <v>904</v>
      </c>
      <c r="D8263" s="26" t="s">
        <v>903</v>
      </c>
      <c r="E8263" s="27">
        <v>45823.065208333333</v>
      </c>
      <c r="F8263" s="26" t="s">
        <v>901</v>
      </c>
      <c r="G8263" s="27">
        <v>45822.065208333333</v>
      </c>
    </row>
    <row r="8264" spans="1:7" x14ac:dyDescent="0.25">
      <c r="A8264" s="26" t="s">
        <v>16886</v>
      </c>
      <c r="B8264" s="26" t="s">
        <v>11404</v>
      </c>
      <c r="C8264" s="26" t="s">
        <v>904</v>
      </c>
      <c r="D8264" s="26" t="s">
        <v>903</v>
      </c>
      <c r="E8264" s="27">
        <v>45823.06527777778</v>
      </c>
      <c r="F8264" s="26" t="s">
        <v>901</v>
      </c>
      <c r="G8264" s="27">
        <v>45822.06527777778</v>
      </c>
    </row>
    <row r="8265" spans="1:7" x14ac:dyDescent="0.25">
      <c r="A8265" s="26" t="s">
        <v>16887</v>
      </c>
      <c r="B8265" s="26" t="s">
        <v>11406</v>
      </c>
      <c r="C8265" s="26" t="s">
        <v>904</v>
      </c>
      <c r="D8265" s="26" t="s">
        <v>903</v>
      </c>
      <c r="E8265" s="27">
        <v>45823.065347222226</v>
      </c>
      <c r="F8265" s="26" t="s">
        <v>901</v>
      </c>
      <c r="G8265" s="27">
        <v>45822.065347222226</v>
      </c>
    </row>
    <row r="8266" spans="1:7" x14ac:dyDescent="0.25">
      <c r="A8266" s="26" t="s">
        <v>16888</v>
      </c>
      <c r="B8266" s="26" t="s">
        <v>11408</v>
      </c>
      <c r="C8266" s="26" t="s">
        <v>904</v>
      </c>
      <c r="D8266" s="26" t="s">
        <v>903</v>
      </c>
      <c r="E8266" s="27">
        <v>45823.065428240741</v>
      </c>
      <c r="F8266" s="26" t="s">
        <v>901</v>
      </c>
      <c r="G8266" s="27">
        <v>45822.065428240741</v>
      </c>
    </row>
    <row r="8267" spans="1:7" x14ac:dyDescent="0.25">
      <c r="A8267" s="26" t="s">
        <v>16889</v>
      </c>
      <c r="B8267" s="26" t="s">
        <v>11410</v>
      </c>
      <c r="C8267" s="26" t="s">
        <v>904</v>
      </c>
      <c r="D8267" s="26" t="s">
        <v>903</v>
      </c>
      <c r="E8267" s="27">
        <v>45823.065555555557</v>
      </c>
      <c r="F8267" s="26" t="s">
        <v>901</v>
      </c>
      <c r="G8267" s="27">
        <v>45822.065555555557</v>
      </c>
    </row>
    <row r="8268" spans="1:7" x14ac:dyDescent="0.25">
      <c r="A8268" s="26" t="s">
        <v>16890</v>
      </c>
      <c r="B8268" s="26" t="s">
        <v>11412</v>
      </c>
      <c r="C8268" s="26" t="s">
        <v>904</v>
      </c>
      <c r="D8268" s="26" t="s">
        <v>903</v>
      </c>
      <c r="E8268" s="27">
        <v>45823.065636574072</v>
      </c>
      <c r="F8268" s="26" t="s">
        <v>901</v>
      </c>
      <c r="G8268" s="27">
        <v>45822.065636574072</v>
      </c>
    </row>
    <row r="8269" spans="1:7" x14ac:dyDescent="0.25">
      <c r="A8269" s="26" t="s">
        <v>16891</v>
      </c>
      <c r="B8269" s="26" t="s">
        <v>11696</v>
      </c>
      <c r="C8269" s="26" t="s">
        <v>904</v>
      </c>
      <c r="D8269" s="26" t="s">
        <v>903</v>
      </c>
      <c r="E8269" s="27">
        <v>45823.065694444442</v>
      </c>
      <c r="F8269" s="26" t="s">
        <v>901</v>
      </c>
      <c r="G8269" s="27">
        <v>45822.065694444442</v>
      </c>
    </row>
    <row r="8270" spans="1:7" x14ac:dyDescent="0.25">
      <c r="A8270" s="26" t="s">
        <v>16892</v>
      </c>
      <c r="B8270" s="26" t="s">
        <v>11698</v>
      </c>
      <c r="C8270" s="26" t="s">
        <v>904</v>
      </c>
      <c r="D8270" s="26" t="s">
        <v>903</v>
      </c>
      <c r="E8270" s="27">
        <v>45823.065787037034</v>
      </c>
      <c r="F8270" s="26" t="s">
        <v>901</v>
      </c>
      <c r="G8270" s="27">
        <v>45822.065787037034</v>
      </c>
    </row>
    <row r="8271" spans="1:7" x14ac:dyDescent="0.25">
      <c r="A8271" s="26" t="s">
        <v>16893</v>
      </c>
      <c r="B8271" s="26" t="s">
        <v>11700</v>
      </c>
      <c r="C8271" s="26" t="s">
        <v>904</v>
      </c>
      <c r="D8271" s="26" t="s">
        <v>903</v>
      </c>
      <c r="E8271" s="27">
        <v>45823.065925925926</v>
      </c>
      <c r="F8271" s="26" t="s">
        <v>901</v>
      </c>
      <c r="G8271" s="27">
        <v>45822.065925925926</v>
      </c>
    </row>
    <row r="8272" spans="1:7" x14ac:dyDescent="0.25">
      <c r="A8272" s="26" t="s">
        <v>16894</v>
      </c>
      <c r="B8272" s="26" t="s">
        <v>11702</v>
      </c>
      <c r="C8272" s="26" t="s">
        <v>904</v>
      </c>
      <c r="D8272" s="26" t="s">
        <v>903</v>
      </c>
      <c r="E8272" s="27">
        <v>45823.065995370373</v>
      </c>
      <c r="F8272" s="26" t="s">
        <v>901</v>
      </c>
      <c r="G8272" s="27">
        <v>45822.065995370373</v>
      </c>
    </row>
    <row r="8273" spans="1:7" x14ac:dyDescent="0.25">
      <c r="A8273" s="26" t="s">
        <v>16895</v>
      </c>
      <c r="B8273" s="26" t="s">
        <v>11704</v>
      </c>
      <c r="C8273" s="26" t="s">
        <v>904</v>
      </c>
      <c r="D8273" s="26" t="s">
        <v>903</v>
      </c>
      <c r="E8273" s="27">
        <v>45823.066064814811</v>
      </c>
      <c r="F8273" s="26" t="s">
        <v>901</v>
      </c>
      <c r="G8273" s="27">
        <v>45822.066064814811</v>
      </c>
    </row>
    <row r="8274" spans="1:7" x14ac:dyDescent="0.25">
      <c r="A8274" s="26" t="s">
        <v>16896</v>
      </c>
      <c r="B8274" s="26" t="s">
        <v>11706</v>
      </c>
      <c r="C8274" s="26" t="s">
        <v>904</v>
      </c>
      <c r="D8274" s="26" t="s">
        <v>903</v>
      </c>
      <c r="E8274" s="27">
        <v>45823.066145833334</v>
      </c>
      <c r="F8274" s="26" t="s">
        <v>901</v>
      </c>
      <c r="G8274" s="27">
        <v>45822.066145833334</v>
      </c>
    </row>
    <row r="8275" spans="1:7" x14ac:dyDescent="0.25">
      <c r="A8275" s="26" t="s">
        <v>16897</v>
      </c>
      <c r="B8275" s="26" t="s">
        <v>11708</v>
      </c>
      <c r="C8275" s="26" t="s">
        <v>904</v>
      </c>
      <c r="D8275" s="26" t="s">
        <v>903</v>
      </c>
      <c r="E8275" s="27">
        <v>45823.066203703704</v>
      </c>
      <c r="F8275" s="26" t="s">
        <v>901</v>
      </c>
      <c r="G8275" s="27">
        <v>45822.066203703704</v>
      </c>
    </row>
    <row r="8276" spans="1:7" x14ac:dyDescent="0.25">
      <c r="A8276" s="26" t="s">
        <v>16898</v>
      </c>
      <c r="B8276" s="26" t="s">
        <v>11710</v>
      </c>
      <c r="C8276" s="26" t="s">
        <v>904</v>
      </c>
      <c r="D8276" s="26" t="s">
        <v>903</v>
      </c>
      <c r="E8276" s="27">
        <v>45823.066284722219</v>
      </c>
      <c r="F8276" s="26" t="s">
        <v>901</v>
      </c>
      <c r="G8276" s="27">
        <v>45822.066284722219</v>
      </c>
    </row>
    <row r="8277" spans="1:7" x14ac:dyDescent="0.25">
      <c r="A8277" s="26" t="s">
        <v>16899</v>
      </c>
      <c r="B8277" s="26" t="s">
        <v>11712</v>
      </c>
      <c r="C8277" s="26" t="s">
        <v>904</v>
      </c>
      <c r="D8277" s="26" t="s">
        <v>903</v>
      </c>
      <c r="E8277" s="27">
        <v>45823.066342592596</v>
      </c>
      <c r="F8277" s="26" t="s">
        <v>901</v>
      </c>
      <c r="G8277" s="27">
        <v>45822.066342592596</v>
      </c>
    </row>
    <row r="8278" spans="1:7" x14ac:dyDescent="0.25">
      <c r="A8278" s="26" t="s">
        <v>16900</v>
      </c>
      <c r="B8278" s="26" t="s">
        <v>11714</v>
      </c>
      <c r="C8278" s="26" t="s">
        <v>904</v>
      </c>
      <c r="D8278" s="26" t="s">
        <v>903</v>
      </c>
      <c r="E8278" s="27">
        <v>45823.066412037035</v>
      </c>
      <c r="F8278" s="26" t="s">
        <v>901</v>
      </c>
      <c r="G8278" s="27">
        <v>45822.066412037035</v>
      </c>
    </row>
    <row r="8279" spans="1:7" x14ac:dyDescent="0.25">
      <c r="A8279" s="26" t="s">
        <v>16901</v>
      </c>
      <c r="B8279" s="26" t="s">
        <v>11716</v>
      </c>
      <c r="C8279" s="26" t="s">
        <v>904</v>
      </c>
      <c r="D8279" s="26" t="s">
        <v>903</v>
      </c>
      <c r="E8279" s="27">
        <v>45823.066469907404</v>
      </c>
      <c r="F8279" s="26" t="s">
        <v>901</v>
      </c>
      <c r="G8279" s="27">
        <v>45822.066469907404</v>
      </c>
    </row>
    <row r="8280" spans="1:7" x14ac:dyDescent="0.25">
      <c r="A8280" s="26" t="s">
        <v>16902</v>
      </c>
      <c r="B8280" s="26" t="s">
        <v>11718</v>
      </c>
      <c r="C8280" s="26" t="s">
        <v>904</v>
      </c>
      <c r="D8280" s="26" t="s">
        <v>903</v>
      </c>
      <c r="E8280" s="27">
        <v>45823.06653935185</v>
      </c>
      <c r="F8280" s="26" t="s">
        <v>901</v>
      </c>
      <c r="G8280" s="27">
        <v>45822.06653935185</v>
      </c>
    </row>
    <row r="8281" spans="1:7" x14ac:dyDescent="0.25">
      <c r="A8281" s="26" t="s">
        <v>16903</v>
      </c>
      <c r="B8281" s="26" t="s">
        <v>11720</v>
      </c>
      <c r="C8281" s="26" t="s">
        <v>904</v>
      </c>
      <c r="D8281" s="26" t="s">
        <v>903</v>
      </c>
      <c r="E8281" s="27">
        <v>45823.06658564815</v>
      </c>
      <c r="F8281" s="26" t="s">
        <v>901</v>
      </c>
      <c r="G8281" s="27">
        <v>45822.06658564815</v>
      </c>
    </row>
    <row r="8282" spans="1:7" x14ac:dyDescent="0.25">
      <c r="A8282" s="26" t="s">
        <v>16904</v>
      </c>
      <c r="B8282" s="26" t="s">
        <v>11722</v>
      </c>
      <c r="C8282" s="26" t="s">
        <v>904</v>
      </c>
      <c r="D8282" s="26" t="s">
        <v>903</v>
      </c>
      <c r="E8282" s="27">
        <v>45823.066678240742</v>
      </c>
      <c r="F8282" s="26" t="s">
        <v>901</v>
      </c>
      <c r="G8282" s="27">
        <v>45822.066678240742</v>
      </c>
    </row>
    <row r="8283" spans="1:7" x14ac:dyDescent="0.25">
      <c r="A8283" s="26" t="s">
        <v>16905</v>
      </c>
      <c r="B8283" s="26" t="s">
        <v>11724</v>
      </c>
      <c r="C8283" s="26" t="s">
        <v>904</v>
      </c>
      <c r="D8283" s="26" t="s">
        <v>903</v>
      </c>
      <c r="E8283" s="27">
        <v>45823.066736111112</v>
      </c>
      <c r="F8283" s="26" t="s">
        <v>901</v>
      </c>
      <c r="G8283" s="27">
        <v>45822.066736111112</v>
      </c>
    </row>
    <row r="8284" spans="1:7" x14ac:dyDescent="0.25">
      <c r="A8284" s="26" t="s">
        <v>16906</v>
      </c>
      <c r="B8284" s="26" t="s">
        <v>11726</v>
      </c>
      <c r="C8284" s="26" t="s">
        <v>904</v>
      </c>
      <c r="D8284" s="26" t="s">
        <v>903</v>
      </c>
      <c r="E8284" s="27">
        <v>45823.066805555558</v>
      </c>
      <c r="F8284" s="26" t="s">
        <v>901</v>
      </c>
      <c r="G8284" s="27">
        <v>45822.066805555558</v>
      </c>
    </row>
    <row r="8285" spans="1:7" x14ac:dyDescent="0.25">
      <c r="A8285" s="26" t="s">
        <v>16907</v>
      </c>
      <c r="B8285" s="26" t="s">
        <v>11728</v>
      </c>
      <c r="C8285" s="26" t="s">
        <v>904</v>
      </c>
      <c r="D8285" s="26" t="s">
        <v>903</v>
      </c>
      <c r="E8285" s="27">
        <v>45823.066863425927</v>
      </c>
      <c r="F8285" s="26" t="s">
        <v>901</v>
      </c>
      <c r="G8285" s="27">
        <v>45822.066863425927</v>
      </c>
    </row>
    <row r="8286" spans="1:7" x14ac:dyDescent="0.25">
      <c r="A8286" s="26" t="s">
        <v>16908</v>
      </c>
      <c r="B8286" s="26" t="s">
        <v>11730</v>
      </c>
      <c r="C8286" s="26" t="s">
        <v>904</v>
      </c>
      <c r="D8286" s="26" t="s">
        <v>903</v>
      </c>
      <c r="E8286" s="27">
        <v>45823.066921296297</v>
      </c>
      <c r="F8286" s="26" t="s">
        <v>901</v>
      </c>
      <c r="G8286" s="27">
        <v>45822.066921296297</v>
      </c>
    </row>
    <row r="8287" spans="1:7" x14ac:dyDescent="0.25">
      <c r="A8287" s="26" t="s">
        <v>16909</v>
      </c>
      <c r="B8287" s="26" t="s">
        <v>11732</v>
      </c>
      <c r="C8287" s="26" t="s">
        <v>904</v>
      </c>
      <c r="D8287" s="26" t="s">
        <v>903</v>
      </c>
      <c r="E8287" s="27">
        <v>45823.066967592589</v>
      </c>
      <c r="F8287" s="26" t="s">
        <v>901</v>
      </c>
      <c r="G8287" s="27">
        <v>45822.066967592589</v>
      </c>
    </row>
    <row r="8288" spans="1:7" x14ac:dyDescent="0.25">
      <c r="A8288" s="26" t="s">
        <v>16910</v>
      </c>
      <c r="B8288" s="26" t="s">
        <v>11734</v>
      </c>
      <c r="C8288" s="26" t="s">
        <v>904</v>
      </c>
      <c r="D8288" s="26" t="s">
        <v>903</v>
      </c>
      <c r="E8288" s="27">
        <v>45823.067025462966</v>
      </c>
      <c r="F8288" s="26" t="s">
        <v>901</v>
      </c>
      <c r="G8288" s="27">
        <v>45822.067025462966</v>
      </c>
    </row>
    <row r="8289" spans="1:7" x14ac:dyDescent="0.25">
      <c r="A8289" s="26" t="s">
        <v>16911</v>
      </c>
      <c r="B8289" s="26" t="s">
        <v>13686</v>
      </c>
      <c r="C8289" s="26" t="s">
        <v>904</v>
      </c>
      <c r="D8289" s="26" t="s">
        <v>903</v>
      </c>
      <c r="E8289" s="27">
        <v>45823.067083333335</v>
      </c>
      <c r="F8289" s="26" t="s">
        <v>901</v>
      </c>
      <c r="G8289" s="27">
        <v>45822.067083333335</v>
      </c>
    </row>
    <row r="8290" spans="1:7" x14ac:dyDescent="0.25">
      <c r="A8290" s="26" t="s">
        <v>16912</v>
      </c>
      <c r="B8290" s="26" t="s">
        <v>13688</v>
      </c>
      <c r="C8290" s="26" t="s">
        <v>904</v>
      </c>
      <c r="D8290" s="26" t="s">
        <v>903</v>
      </c>
      <c r="E8290" s="27">
        <v>45823.067210648151</v>
      </c>
      <c r="F8290" s="26" t="s">
        <v>901</v>
      </c>
      <c r="G8290" s="27">
        <v>45822.067210648151</v>
      </c>
    </row>
    <row r="8291" spans="1:7" x14ac:dyDescent="0.25">
      <c r="A8291" s="26" t="s">
        <v>16913</v>
      </c>
      <c r="B8291" s="26" t="s">
        <v>13690</v>
      </c>
      <c r="C8291" s="26" t="s">
        <v>904</v>
      </c>
      <c r="D8291" s="26" t="s">
        <v>903</v>
      </c>
      <c r="E8291" s="27">
        <v>45823.067256944443</v>
      </c>
      <c r="F8291" s="26" t="s">
        <v>901</v>
      </c>
      <c r="G8291" s="27">
        <v>45822.067256944443</v>
      </c>
    </row>
    <row r="8292" spans="1:7" x14ac:dyDescent="0.25">
      <c r="A8292" s="26" t="s">
        <v>16914</v>
      </c>
      <c r="B8292" s="26" t="s">
        <v>13692</v>
      </c>
      <c r="C8292" s="26" t="s">
        <v>904</v>
      </c>
      <c r="D8292" s="26" t="s">
        <v>903</v>
      </c>
      <c r="E8292" s="27">
        <v>45823.067303240743</v>
      </c>
      <c r="F8292" s="26" t="s">
        <v>901</v>
      </c>
      <c r="G8292" s="27">
        <v>45822.067303240743</v>
      </c>
    </row>
    <row r="8293" spans="1:7" x14ac:dyDescent="0.25">
      <c r="A8293" s="26" t="s">
        <v>16915</v>
      </c>
      <c r="B8293" s="26" t="s">
        <v>13694</v>
      </c>
      <c r="C8293" s="26" t="s">
        <v>904</v>
      </c>
      <c r="D8293" s="26" t="s">
        <v>903</v>
      </c>
      <c r="E8293" s="27">
        <v>45823.067372685182</v>
      </c>
      <c r="F8293" s="26" t="s">
        <v>901</v>
      </c>
      <c r="G8293" s="27">
        <v>45822.067372685182</v>
      </c>
    </row>
    <row r="8294" spans="1:7" x14ac:dyDescent="0.25">
      <c r="A8294" s="26" t="s">
        <v>16916</v>
      </c>
      <c r="B8294" s="26" t="s">
        <v>13696</v>
      </c>
      <c r="C8294" s="26" t="s">
        <v>904</v>
      </c>
      <c r="D8294" s="26" t="s">
        <v>903</v>
      </c>
      <c r="E8294" s="27">
        <v>45823.06753472222</v>
      </c>
      <c r="F8294" s="26" t="s">
        <v>901</v>
      </c>
      <c r="G8294" s="27">
        <v>45822.06753472222</v>
      </c>
    </row>
    <row r="8295" spans="1:7" x14ac:dyDescent="0.25">
      <c r="A8295" s="26" t="s">
        <v>16917</v>
      </c>
      <c r="B8295" s="26" t="s">
        <v>13698</v>
      </c>
      <c r="C8295" s="26" t="s">
        <v>904</v>
      </c>
      <c r="D8295" s="26" t="s">
        <v>903</v>
      </c>
      <c r="E8295" s="27">
        <v>45823.067766203705</v>
      </c>
      <c r="F8295" s="26" t="s">
        <v>901</v>
      </c>
      <c r="G8295" s="27">
        <v>45822.067766203705</v>
      </c>
    </row>
    <row r="8296" spans="1:7" x14ac:dyDescent="0.25">
      <c r="A8296" s="26" t="s">
        <v>16918</v>
      </c>
      <c r="B8296" s="26" t="s">
        <v>13700</v>
      </c>
      <c r="C8296" s="26" t="s">
        <v>904</v>
      </c>
      <c r="D8296" s="26" t="s">
        <v>903</v>
      </c>
      <c r="E8296" s="27">
        <v>45823.068078703705</v>
      </c>
      <c r="F8296" s="26" t="s">
        <v>901</v>
      </c>
      <c r="G8296" s="27">
        <v>45822.068078703705</v>
      </c>
    </row>
    <row r="8297" spans="1:7" x14ac:dyDescent="0.25">
      <c r="A8297" s="26" t="s">
        <v>16919</v>
      </c>
      <c r="B8297" s="26" t="s">
        <v>13702</v>
      </c>
      <c r="C8297" s="26" t="s">
        <v>904</v>
      </c>
      <c r="D8297" s="26" t="s">
        <v>903</v>
      </c>
      <c r="E8297" s="27">
        <v>45823.068310185183</v>
      </c>
      <c r="F8297" s="26" t="s">
        <v>901</v>
      </c>
      <c r="G8297" s="27">
        <v>45822.068310185183</v>
      </c>
    </row>
    <row r="8298" spans="1:7" x14ac:dyDescent="0.25">
      <c r="A8298" s="26" t="s">
        <v>16920</v>
      </c>
      <c r="B8298" s="26" t="s">
        <v>13704</v>
      </c>
      <c r="C8298" s="26" t="s">
        <v>904</v>
      </c>
      <c r="D8298" s="26" t="s">
        <v>903</v>
      </c>
      <c r="E8298" s="27">
        <v>45823.068564814814</v>
      </c>
      <c r="F8298" s="26" t="s">
        <v>901</v>
      </c>
      <c r="G8298" s="27">
        <v>45822.068564814814</v>
      </c>
    </row>
    <row r="8299" spans="1:7" x14ac:dyDescent="0.25">
      <c r="A8299" s="26" t="s">
        <v>16921</v>
      </c>
      <c r="B8299" s="26" t="s">
        <v>13706</v>
      </c>
      <c r="C8299" s="26" t="s">
        <v>904</v>
      </c>
      <c r="D8299" s="26" t="s">
        <v>903</v>
      </c>
      <c r="E8299" s="27">
        <v>45823.068784722222</v>
      </c>
      <c r="F8299" s="26" t="s">
        <v>901</v>
      </c>
      <c r="G8299" s="27">
        <v>45822.068784722222</v>
      </c>
    </row>
    <row r="8300" spans="1:7" x14ac:dyDescent="0.25">
      <c r="A8300" s="26" t="s">
        <v>16922</v>
      </c>
      <c r="B8300" s="26" t="s">
        <v>13708</v>
      </c>
      <c r="C8300" s="26" t="s">
        <v>904</v>
      </c>
      <c r="D8300" s="26" t="s">
        <v>903</v>
      </c>
      <c r="E8300" s="27">
        <v>45823.06894675926</v>
      </c>
      <c r="F8300" s="26" t="s">
        <v>901</v>
      </c>
      <c r="G8300" s="27">
        <v>45822.06894675926</v>
      </c>
    </row>
    <row r="8301" spans="1:7" x14ac:dyDescent="0.25">
      <c r="A8301" s="26" t="s">
        <v>16923</v>
      </c>
      <c r="B8301" s="26" t="s">
        <v>13710</v>
      </c>
      <c r="C8301" s="26" t="s">
        <v>904</v>
      </c>
      <c r="D8301" s="26" t="s">
        <v>903</v>
      </c>
      <c r="E8301" s="27">
        <v>45823.069189814814</v>
      </c>
      <c r="F8301" s="26" t="s">
        <v>901</v>
      </c>
      <c r="G8301" s="27">
        <v>45822.069189814814</v>
      </c>
    </row>
    <row r="8302" spans="1:7" x14ac:dyDescent="0.25">
      <c r="A8302" s="26" t="s">
        <v>16924</v>
      </c>
      <c r="B8302" s="26" t="s">
        <v>13712</v>
      </c>
      <c r="C8302" s="26" t="s">
        <v>904</v>
      </c>
      <c r="D8302" s="26" t="s">
        <v>903</v>
      </c>
      <c r="E8302" s="27">
        <v>45823.069432870368</v>
      </c>
      <c r="F8302" s="26" t="s">
        <v>901</v>
      </c>
      <c r="G8302" s="27">
        <v>45822.069432870368</v>
      </c>
    </row>
    <row r="8303" spans="1:7" x14ac:dyDescent="0.25">
      <c r="A8303" s="26" t="s">
        <v>16925</v>
      </c>
      <c r="B8303" s="26" t="s">
        <v>13714</v>
      </c>
      <c r="C8303" s="26" t="s">
        <v>904</v>
      </c>
      <c r="D8303" s="26" t="s">
        <v>903</v>
      </c>
      <c r="E8303" s="27">
        <v>45823.06962962963</v>
      </c>
      <c r="F8303" s="26" t="s">
        <v>901</v>
      </c>
      <c r="G8303" s="27">
        <v>45822.06962962963</v>
      </c>
    </row>
    <row r="8304" spans="1:7" x14ac:dyDescent="0.25">
      <c r="A8304" s="26" t="s">
        <v>16926</v>
      </c>
      <c r="B8304" s="26" t="s">
        <v>10021</v>
      </c>
      <c r="C8304" s="26" t="s">
        <v>922</v>
      </c>
      <c r="D8304" s="26" t="s">
        <v>923</v>
      </c>
      <c r="E8304" s="27">
        <v>45823.071111111109</v>
      </c>
      <c r="F8304" s="26" t="s">
        <v>901</v>
      </c>
      <c r="G8304" s="27">
        <v>45822.071111111109</v>
      </c>
    </row>
    <row r="8305" spans="1:7" x14ac:dyDescent="0.25">
      <c r="A8305" s="26" t="s">
        <v>16927</v>
      </c>
      <c r="B8305" s="26" t="s">
        <v>6734</v>
      </c>
      <c r="C8305" s="26" t="s">
        <v>907</v>
      </c>
      <c r="D8305" s="26" t="s">
        <v>77</v>
      </c>
      <c r="E8305" s="27">
        <v>45823.071388888886</v>
      </c>
      <c r="F8305" s="26" t="s">
        <v>901</v>
      </c>
      <c r="G8305" s="27">
        <v>45822.071388888886</v>
      </c>
    </row>
    <row r="8306" spans="1:7" x14ac:dyDescent="0.25">
      <c r="A8306" s="26" t="s">
        <v>16928</v>
      </c>
      <c r="B8306" s="26" t="s">
        <v>8096</v>
      </c>
      <c r="C8306" s="26" t="s">
        <v>899</v>
      </c>
      <c r="D8306" s="26" t="s">
        <v>900</v>
      </c>
      <c r="E8306" s="27">
        <v>45823.067604166667</v>
      </c>
      <c r="F8306" s="26" t="s">
        <v>901</v>
      </c>
      <c r="G8306" s="27">
        <v>45822.067604166667</v>
      </c>
    </row>
    <row r="8307" spans="1:7" x14ac:dyDescent="0.25">
      <c r="A8307" s="26" t="s">
        <v>16929</v>
      </c>
      <c r="B8307" s="26" t="s">
        <v>8064</v>
      </c>
      <c r="C8307" s="26" t="s">
        <v>899</v>
      </c>
      <c r="D8307" s="26" t="s">
        <v>900</v>
      </c>
      <c r="E8307" s="27">
        <v>45823.067754629628</v>
      </c>
      <c r="F8307" s="26" t="s">
        <v>901</v>
      </c>
      <c r="G8307" s="27">
        <v>45822.067754629628</v>
      </c>
    </row>
    <row r="8308" spans="1:7" x14ac:dyDescent="0.25">
      <c r="A8308" s="26" t="s">
        <v>16930</v>
      </c>
      <c r="B8308" s="26" t="s">
        <v>8066</v>
      </c>
      <c r="C8308" s="26" t="s">
        <v>899</v>
      </c>
      <c r="D8308" s="26" t="s">
        <v>900</v>
      </c>
      <c r="E8308" s="27">
        <v>45823.067812499998</v>
      </c>
      <c r="F8308" s="26" t="s">
        <v>901</v>
      </c>
      <c r="G8308" s="27">
        <v>45822.067812499998</v>
      </c>
    </row>
    <row r="8309" spans="1:7" x14ac:dyDescent="0.25">
      <c r="A8309" s="26" t="s">
        <v>16931</v>
      </c>
      <c r="B8309" s="26" t="s">
        <v>8062</v>
      </c>
      <c r="C8309" s="26" t="s">
        <v>899</v>
      </c>
      <c r="D8309" s="26" t="s">
        <v>900</v>
      </c>
      <c r="E8309" s="27">
        <v>45823.067997685182</v>
      </c>
      <c r="F8309" s="26" t="s">
        <v>901</v>
      </c>
      <c r="G8309" s="27">
        <v>45822.067997685182</v>
      </c>
    </row>
    <row r="8310" spans="1:7" x14ac:dyDescent="0.25">
      <c r="A8310" s="26" t="s">
        <v>16932</v>
      </c>
      <c r="B8310" s="26" t="s">
        <v>8068</v>
      </c>
      <c r="C8310" s="26" t="s">
        <v>899</v>
      </c>
      <c r="D8310" s="26" t="s">
        <v>900</v>
      </c>
      <c r="E8310" s="27">
        <v>45823.068113425928</v>
      </c>
      <c r="F8310" s="26" t="s">
        <v>901</v>
      </c>
      <c r="G8310" s="27">
        <v>45822.068113425928</v>
      </c>
    </row>
    <row r="8311" spans="1:7" x14ac:dyDescent="0.25">
      <c r="A8311" s="26" t="s">
        <v>16933</v>
      </c>
      <c r="B8311" s="26" t="s">
        <v>8106</v>
      </c>
      <c r="C8311" s="26" t="s">
        <v>899</v>
      </c>
      <c r="D8311" s="26" t="s">
        <v>900</v>
      </c>
      <c r="E8311" s="27">
        <v>45823.068240740744</v>
      </c>
      <c r="F8311" s="26" t="s">
        <v>901</v>
      </c>
      <c r="G8311" s="27">
        <v>45822.068240740744</v>
      </c>
    </row>
    <row r="8312" spans="1:7" x14ac:dyDescent="0.25">
      <c r="A8312" s="26" t="s">
        <v>16934</v>
      </c>
      <c r="B8312" s="26" t="s">
        <v>8072</v>
      </c>
      <c r="C8312" s="26" t="s">
        <v>899</v>
      </c>
      <c r="D8312" s="26" t="s">
        <v>900</v>
      </c>
      <c r="E8312" s="27">
        <v>45823.068402777775</v>
      </c>
      <c r="F8312" s="26" t="s">
        <v>901</v>
      </c>
      <c r="G8312" s="27">
        <v>45822.068402777775</v>
      </c>
    </row>
    <row r="8313" spans="1:7" x14ac:dyDescent="0.25">
      <c r="A8313" s="26" t="s">
        <v>16935</v>
      </c>
      <c r="B8313" s="26" t="s">
        <v>8037</v>
      </c>
      <c r="C8313" s="26" t="s">
        <v>899</v>
      </c>
      <c r="D8313" s="26" t="s">
        <v>900</v>
      </c>
      <c r="E8313" s="27">
        <v>45823.068518518521</v>
      </c>
      <c r="F8313" s="26" t="s">
        <v>901</v>
      </c>
      <c r="G8313" s="27">
        <v>45822.068518518521</v>
      </c>
    </row>
    <row r="8314" spans="1:7" x14ac:dyDescent="0.25">
      <c r="A8314" s="26" t="s">
        <v>16936</v>
      </c>
      <c r="B8314" s="26" t="s">
        <v>8041</v>
      </c>
      <c r="C8314" s="26" t="s">
        <v>899</v>
      </c>
      <c r="D8314" s="26" t="s">
        <v>900</v>
      </c>
      <c r="E8314" s="27">
        <v>45823.06863425926</v>
      </c>
      <c r="F8314" s="26" t="s">
        <v>901</v>
      </c>
      <c r="G8314" s="27">
        <v>45822.06863425926</v>
      </c>
    </row>
    <row r="8315" spans="1:7" x14ac:dyDescent="0.25">
      <c r="A8315" s="26" t="s">
        <v>16937</v>
      </c>
      <c r="B8315" s="26" t="s">
        <v>8045</v>
      </c>
      <c r="C8315" s="26" t="s">
        <v>899</v>
      </c>
      <c r="D8315" s="26" t="s">
        <v>900</v>
      </c>
      <c r="E8315" s="27">
        <v>45823.068749999999</v>
      </c>
      <c r="F8315" s="26" t="s">
        <v>901</v>
      </c>
      <c r="G8315" s="27">
        <v>45822.068749999999</v>
      </c>
    </row>
    <row r="8316" spans="1:7" x14ac:dyDescent="0.25">
      <c r="A8316" s="26" t="s">
        <v>16938</v>
      </c>
      <c r="B8316" s="26" t="s">
        <v>8049</v>
      </c>
      <c r="C8316" s="26" t="s">
        <v>899</v>
      </c>
      <c r="D8316" s="26" t="s">
        <v>900</v>
      </c>
      <c r="E8316" s="27">
        <v>45823.069074074076</v>
      </c>
      <c r="F8316" s="26" t="s">
        <v>901</v>
      </c>
      <c r="G8316" s="27">
        <v>45822.069074074076</v>
      </c>
    </row>
    <row r="8317" spans="1:7" x14ac:dyDescent="0.25">
      <c r="A8317" s="26" t="s">
        <v>16939</v>
      </c>
      <c r="B8317" s="26" t="s">
        <v>9803</v>
      </c>
      <c r="C8317" s="26" t="s">
        <v>914</v>
      </c>
      <c r="D8317" s="26" t="s">
        <v>125</v>
      </c>
      <c r="E8317" s="27">
        <v>45823.076458333337</v>
      </c>
      <c r="F8317" s="26" t="s">
        <v>901</v>
      </c>
      <c r="G8317" s="27">
        <v>45822.076458333337</v>
      </c>
    </row>
    <row r="8318" spans="1:7" x14ac:dyDescent="0.25">
      <c r="A8318" s="26" t="s">
        <v>16940</v>
      </c>
      <c r="B8318" s="26" t="s">
        <v>12403</v>
      </c>
      <c r="C8318" s="26" t="s">
        <v>907</v>
      </c>
      <c r="D8318" s="26" t="s">
        <v>77</v>
      </c>
      <c r="E8318" s="27">
        <v>45823.077303240738</v>
      </c>
      <c r="F8318" s="26" t="s">
        <v>908</v>
      </c>
      <c r="G8318" s="27">
        <v>45822.077303240738</v>
      </c>
    </row>
    <row r="8319" spans="1:7" x14ac:dyDescent="0.25">
      <c r="A8319" s="26" t="s">
        <v>16941</v>
      </c>
      <c r="B8319" s="26" t="s">
        <v>12403</v>
      </c>
      <c r="C8319" s="26" t="s">
        <v>914</v>
      </c>
      <c r="D8319" s="26" t="s">
        <v>77</v>
      </c>
      <c r="E8319" s="27">
        <v>45823.077581018515</v>
      </c>
      <c r="F8319" s="26" t="s">
        <v>901</v>
      </c>
      <c r="G8319" s="27">
        <v>45822.077581018515</v>
      </c>
    </row>
    <row r="8320" spans="1:7" x14ac:dyDescent="0.25">
      <c r="A8320" s="26" t="s">
        <v>16942</v>
      </c>
      <c r="B8320" s="26" t="s">
        <v>10175</v>
      </c>
      <c r="C8320" s="26" t="s">
        <v>912</v>
      </c>
      <c r="D8320" s="26" t="s">
        <v>921</v>
      </c>
      <c r="E8320" s="27">
        <v>45823.079085648147</v>
      </c>
      <c r="F8320" s="26" t="s">
        <v>901</v>
      </c>
      <c r="G8320" s="27">
        <v>45822.079085648147</v>
      </c>
    </row>
    <row r="8321" spans="1:7" x14ac:dyDescent="0.25">
      <c r="A8321" s="26" t="s">
        <v>16943</v>
      </c>
      <c r="B8321" s="26" t="s">
        <v>3181</v>
      </c>
      <c r="C8321" s="26" t="s">
        <v>907</v>
      </c>
      <c r="D8321" s="26" t="s">
        <v>77</v>
      </c>
      <c r="E8321" s="27">
        <v>45823.083402777775</v>
      </c>
      <c r="F8321" s="26" t="s">
        <v>908</v>
      </c>
      <c r="G8321" s="27">
        <v>45822.083402777775</v>
      </c>
    </row>
    <row r="8322" spans="1:7" x14ac:dyDescent="0.25">
      <c r="A8322" s="26" t="s">
        <v>16944</v>
      </c>
      <c r="B8322" s="26" t="s">
        <v>11923</v>
      </c>
      <c r="C8322" s="26" t="s">
        <v>914</v>
      </c>
      <c r="D8322" s="26" t="s">
        <v>77</v>
      </c>
      <c r="E8322" s="27">
        <v>45823.082824074074</v>
      </c>
      <c r="F8322" s="26" t="s">
        <v>901</v>
      </c>
      <c r="G8322" s="27">
        <v>45822.082824074074</v>
      </c>
    </row>
    <row r="8323" spans="1:7" x14ac:dyDescent="0.25">
      <c r="A8323" s="26" t="s">
        <v>16945</v>
      </c>
      <c r="B8323" s="26" t="s">
        <v>3181</v>
      </c>
      <c r="C8323" s="26" t="s">
        <v>914</v>
      </c>
      <c r="D8323" s="26" t="s">
        <v>77</v>
      </c>
      <c r="E8323" s="27">
        <v>45823.083657407406</v>
      </c>
      <c r="F8323" s="26" t="s">
        <v>901</v>
      </c>
      <c r="G8323" s="27">
        <v>45822.083657407406</v>
      </c>
    </row>
    <row r="8324" spans="1:7" x14ac:dyDescent="0.25">
      <c r="A8324" s="26" t="s">
        <v>16946</v>
      </c>
      <c r="B8324" s="26" t="s">
        <v>8009</v>
      </c>
      <c r="C8324" s="26" t="s">
        <v>909</v>
      </c>
      <c r="D8324" s="26" t="s">
        <v>924</v>
      </c>
      <c r="E8324" s="27">
        <v>45823.095451388886</v>
      </c>
      <c r="F8324" s="26" t="s">
        <v>901</v>
      </c>
      <c r="G8324" s="27">
        <v>45822.095451388886</v>
      </c>
    </row>
    <row r="8325" spans="1:7" x14ac:dyDescent="0.25">
      <c r="A8325" s="26" t="s">
        <v>16947</v>
      </c>
      <c r="B8325" s="26" t="s">
        <v>8087</v>
      </c>
      <c r="C8325" s="26" t="s">
        <v>909</v>
      </c>
      <c r="D8325" s="26" t="s">
        <v>924</v>
      </c>
      <c r="E8325" s="27">
        <v>45823.09547453704</v>
      </c>
      <c r="F8325" s="26" t="s">
        <v>901</v>
      </c>
      <c r="G8325" s="27">
        <v>45822.09547453704</v>
      </c>
    </row>
    <row r="8326" spans="1:7" x14ac:dyDescent="0.25">
      <c r="A8326" s="26" t="s">
        <v>16948</v>
      </c>
      <c r="B8326" s="26" t="s">
        <v>8051</v>
      </c>
      <c r="C8326" s="26" t="s">
        <v>909</v>
      </c>
      <c r="D8326" s="26" t="s">
        <v>924</v>
      </c>
      <c r="E8326" s="27">
        <v>45823.095520833333</v>
      </c>
      <c r="F8326" s="26" t="s">
        <v>901</v>
      </c>
      <c r="G8326" s="27">
        <v>45822.095520833333</v>
      </c>
    </row>
    <row r="8327" spans="1:7" x14ac:dyDescent="0.25">
      <c r="A8327" s="26" t="s">
        <v>16949</v>
      </c>
      <c r="B8327" s="26" t="s">
        <v>8011</v>
      </c>
      <c r="C8327" s="26" t="s">
        <v>909</v>
      </c>
      <c r="D8327" s="26" t="s">
        <v>924</v>
      </c>
      <c r="E8327" s="27">
        <v>45823.095567129632</v>
      </c>
      <c r="F8327" s="26" t="s">
        <v>901</v>
      </c>
      <c r="G8327" s="27">
        <v>45822.095567129632</v>
      </c>
    </row>
    <row r="8328" spans="1:7" x14ac:dyDescent="0.25">
      <c r="A8328" s="26" t="s">
        <v>16950</v>
      </c>
      <c r="B8328" s="26" t="s">
        <v>8092</v>
      </c>
      <c r="C8328" s="26" t="s">
        <v>909</v>
      </c>
      <c r="D8328" s="26" t="s">
        <v>924</v>
      </c>
      <c r="E8328" s="27">
        <v>45823.095613425925</v>
      </c>
      <c r="F8328" s="26" t="s">
        <v>901</v>
      </c>
      <c r="G8328" s="27">
        <v>45822.095613425925</v>
      </c>
    </row>
    <row r="8329" spans="1:7" x14ac:dyDescent="0.25">
      <c r="A8329" s="26" t="s">
        <v>16951</v>
      </c>
      <c r="B8329" s="26" t="s">
        <v>8009</v>
      </c>
      <c r="C8329" s="26" t="s">
        <v>912</v>
      </c>
      <c r="D8329" s="26" t="s">
        <v>924</v>
      </c>
      <c r="E8329" s="27">
        <v>45823.09584490741</v>
      </c>
      <c r="F8329" s="26" t="s">
        <v>901</v>
      </c>
      <c r="G8329" s="27">
        <v>45822.09584490741</v>
      </c>
    </row>
    <row r="8330" spans="1:7" x14ac:dyDescent="0.25">
      <c r="A8330" s="26" t="s">
        <v>16952</v>
      </c>
      <c r="B8330" s="26" t="s">
        <v>8087</v>
      </c>
      <c r="C8330" s="26" t="s">
        <v>912</v>
      </c>
      <c r="D8330" s="26" t="s">
        <v>924</v>
      </c>
      <c r="E8330" s="27">
        <v>45823.095902777779</v>
      </c>
      <c r="F8330" s="26" t="s">
        <v>901</v>
      </c>
      <c r="G8330" s="27">
        <v>45822.095902777779</v>
      </c>
    </row>
    <row r="8331" spans="1:7" x14ac:dyDescent="0.25">
      <c r="A8331" s="26" t="s">
        <v>16953</v>
      </c>
      <c r="B8331" s="26" t="s">
        <v>8051</v>
      </c>
      <c r="C8331" s="26" t="s">
        <v>912</v>
      </c>
      <c r="D8331" s="26" t="s">
        <v>924</v>
      </c>
      <c r="E8331" s="27">
        <v>45823.095949074072</v>
      </c>
      <c r="F8331" s="26" t="s">
        <v>901</v>
      </c>
      <c r="G8331" s="27">
        <v>45822.095949074072</v>
      </c>
    </row>
    <row r="8332" spans="1:7" x14ac:dyDescent="0.25">
      <c r="A8332" s="26" t="s">
        <v>16954</v>
      </c>
      <c r="B8332" s="26" t="s">
        <v>8011</v>
      </c>
      <c r="C8332" s="26" t="s">
        <v>912</v>
      </c>
      <c r="D8332" s="26" t="s">
        <v>924</v>
      </c>
      <c r="E8332" s="27">
        <v>45823.095995370371</v>
      </c>
      <c r="F8332" s="26" t="s">
        <v>901</v>
      </c>
      <c r="G8332" s="27">
        <v>45822.095995370371</v>
      </c>
    </row>
    <row r="8333" spans="1:7" x14ac:dyDescent="0.25">
      <c r="A8333" s="26" t="s">
        <v>16955</v>
      </c>
      <c r="B8333" s="26" t="s">
        <v>8092</v>
      </c>
      <c r="C8333" s="26" t="s">
        <v>912</v>
      </c>
      <c r="D8333" s="26" t="s">
        <v>924</v>
      </c>
      <c r="E8333" s="27">
        <v>45823.096030092594</v>
      </c>
      <c r="F8333" s="26" t="s">
        <v>901</v>
      </c>
      <c r="G8333" s="27">
        <v>45822.096030092594</v>
      </c>
    </row>
    <row r="8334" spans="1:7" x14ac:dyDescent="0.25">
      <c r="A8334" s="26" t="s">
        <v>16956</v>
      </c>
      <c r="B8334" s="26" t="s">
        <v>5265</v>
      </c>
      <c r="C8334" s="26" t="s">
        <v>909</v>
      </c>
      <c r="D8334" s="26" t="s">
        <v>918</v>
      </c>
      <c r="E8334" s="27">
        <v>45823.103854166664</v>
      </c>
      <c r="F8334" s="26" t="s">
        <v>901</v>
      </c>
      <c r="G8334" s="27">
        <v>45822.103854166664</v>
      </c>
    </row>
    <row r="8335" spans="1:7" x14ac:dyDescent="0.25">
      <c r="A8335" s="26" t="s">
        <v>16957</v>
      </c>
      <c r="B8335" s="26" t="s">
        <v>5267</v>
      </c>
      <c r="C8335" s="26" t="s">
        <v>909</v>
      </c>
      <c r="D8335" s="26" t="s">
        <v>918</v>
      </c>
      <c r="E8335" s="27">
        <v>45823.103981481479</v>
      </c>
      <c r="F8335" s="26" t="s">
        <v>901</v>
      </c>
      <c r="G8335" s="27">
        <v>45822.103981481479</v>
      </c>
    </row>
    <row r="8336" spans="1:7" x14ac:dyDescent="0.25">
      <c r="A8336" s="26" t="s">
        <v>16958</v>
      </c>
      <c r="B8336" s="26" t="s">
        <v>5266</v>
      </c>
      <c r="C8336" s="26" t="s">
        <v>909</v>
      </c>
      <c r="D8336" s="26" t="s">
        <v>918</v>
      </c>
      <c r="E8336" s="27">
        <v>45823.104027777779</v>
      </c>
      <c r="F8336" s="26" t="s">
        <v>901</v>
      </c>
      <c r="G8336" s="27">
        <v>45822.104027777779</v>
      </c>
    </row>
    <row r="8337" spans="1:7" x14ac:dyDescent="0.25">
      <c r="A8337" s="26" t="s">
        <v>16959</v>
      </c>
      <c r="B8337" s="26" t="s">
        <v>5266</v>
      </c>
      <c r="C8337" s="26" t="s">
        <v>912</v>
      </c>
      <c r="D8337" s="26" t="s">
        <v>918</v>
      </c>
      <c r="E8337" s="27">
        <v>45823.105081018519</v>
      </c>
      <c r="F8337" s="26" t="s">
        <v>901</v>
      </c>
      <c r="G8337" s="27">
        <v>45822.105081018519</v>
      </c>
    </row>
    <row r="8338" spans="1:7" x14ac:dyDescent="0.25">
      <c r="A8338" s="26" t="s">
        <v>16960</v>
      </c>
      <c r="B8338" s="26" t="s">
        <v>5267</v>
      </c>
      <c r="C8338" s="26" t="s">
        <v>912</v>
      </c>
      <c r="D8338" s="26" t="s">
        <v>918</v>
      </c>
      <c r="E8338" s="27">
        <v>45823.105185185188</v>
      </c>
      <c r="F8338" s="26" t="s">
        <v>901</v>
      </c>
      <c r="G8338" s="27">
        <v>45822.105185185188</v>
      </c>
    </row>
    <row r="8339" spans="1:7" x14ac:dyDescent="0.25">
      <c r="A8339" s="26" t="s">
        <v>16961</v>
      </c>
      <c r="B8339" s="26" t="s">
        <v>5265</v>
      </c>
      <c r="C8339" s="26" t="s">
        <v>912</v>
      </c>
      <c r="D8339" s="26" t="s">
        <v>918</v>
      </c>
      <c r="E8339" s="27">
        <v>45823.105358796296</v>
      </c>
      <c r="F8339" s="26" t="s">
        <v>901</v>
      </c>
      <c r="G8339" s="27">
        <v>45822.105358796296</v>
      </c>
    </row>
    <row r="8340" spans="1:7" x14ac:dyDescent="0.25">
      <c r="A8340" s="26" t="s">
        <v>16962</v>
      </c>
      <c r="B8340" s="26" t="s">
        <v>13657</v>
      </c>
      <c r="C8340" s="26" t="s">
        <v>904</v>
      </c>
      <c r="D8340" s="26" t="s">
        <v>916</v>
      </c>
      <c r="E8340" s="27">
        <v>45823.107615740744</v>
      </c>
      <c r="F8340" s="26" t="s">
        <v>901</v>
      </c>
      <c r="G8340" s="27">
        <v>45822.107615740744</v>
      </c>
    </row>
    <row r="8341" spans="1:7" x14ac:dyDescent="0.25">
      <c r="A8341" s="26" t="s">
        <v>16963</v>
      </c>
      <c r="B8341" s="26" t="s">
        <v>13716</v>
      </c>
      <c r="C8341" s="26" t="s">
        <v>904</v>
      </c>
      <c r="D8341" s="26" t="s">
        <v>916</v>
      </c>
      <c r="E8341" s="27">
        <v>45823.109409722223</v>
      </c>
      <c r="F8341" s="26" t="s">
        <v>901</v>
      </c>
      <c r="G8341" s="27">
        <v>45822.109409722223</v>
      </c>
    </row>
    <row r="8342" spans="1:7" x14ac:dyDescent="0.25">
      <c r="A8342" s="26" t="s">
        <v>16964</v>
      </c>
      <c r="B8342" s="26" t="s">
        <v>13649</v>
      </c>
      <c r="C8342" s="26" t="s">
        <v>904</v>
      </c>
      <c r="D8342" s="26" t="s">
        <v>916</v>
      </c>
      <c r="E8342" s="27">
        <v>45823.110208333332</v>
      </c>
      <c r="F8342" s="26" t="s">
        <v>901</v>
      </c>
      <c r="G8342" s="27">
        <v>45822.110208333332</v>
      </c>
    </row>
    <row r="8343" spans="1:7" x14ac:dyDescent="0.25">
      <c r="A8343" s="26" t="s">
        <v>16965</v>
      </c>
      <c r="B8343" s="26" t="s">
        <v>8152</v>
      </c>
      <c r="C8343" s="26" t="s">
        <v>899</v>
      </c>
      <c r="D8343" s="26" t="s">
        <v>900</v>
      </c>
      <c r="E8343" s="27">
        <v>45823.076608796298</v>
      </c>
      <c r="F8343" s="26" t="s">
        <v>901</v>
      </c>
      <c r="G8343" s="27">
        <v>45822.076608796298</v>
      </c>
    </row>
    <row r="8344" spans="1:7" x14ac:dyDescent="0.25">
      <c r="A8344" s="26" t="s">
        <v>16966</v>
      </c>
      <c r="B8344" s="26" t="s">
        <v>8138</v>
      </c>
      <c r="C8344" s="26" t="s">
        <v>899</v>
      </c>
      <c r="D8344" s="26" t="s">
        <v>900</v>
      </c>
      <c r="E8344" s="27">
        <v>45823.076724537037</v>
      </c>
      <c r="F8344" s="26" t="s">
        <v>901</v>
      </c>
      <c r="G8344" s="27">
        <v>45822.076724537037</v>
      </c>
    </row>
    <row r="8345" spans="1:7" x14ac:dyDescent="0.25">
      <c r="A8345" s="26" t="s">
        <v>16967</v>
      </c>
      <c r="B8345" s="26" t="s">
        <v>8176</v>
      </c>
      <c r="C8345" s="26" t="s">
        <v>899</v>
      </c>
      <c r="D8345" s="26" t="s">
        <v>900</v>
      </c>
      <c r="E8345" s="27">
        <v>45823.076805555553</v>
      </c>
      <c r="F8345" s="26" t="s">
        <v>901</v>
      </c>
      <c r="G8345" s="27">
        <v>45822.076805555553</v>
      </c>
    </row>
    <row r="8346" spans="1:7" x14ac:dyDescent="0.25">
      <c r="A8346" s="26" t="s">
        <v>16968</v>
      </c>
      <c r="B8346" s="26" t="s">
        <v>8174</v>
      </c>
      <c r="C8346" s="26" t="s">
        <v>899</v>
      </c>
      <c r="D8346" s="26" t="s">
        <v>900</v>
      </c>
      <c r="E8346" s="27">
        <v>45823.076932870368</v>
      </c>
      <c r="F8346" s="26" t="s">
        <v>901</v>
      </c>
      <c r="G8346" s="27">
        <v>45822.076932870368</v>
      </c>
    </row>
    <row r="8347" spans="1:7" x14ac:dyDescent="0.25">
      <c r="A8347" s="26" t="s">
        <v>16969</v>
      </c>
      <c r="B8347" s="26" t="s">
        <v>8160</v>
      </c>
      <c r="C8347" s="26" t="s">
        <v>899</v>
      </c>
      <c r="D8347" s="26" t="s">
        <v>900</v>
      </c>
      <c r="E8347" s="27">
        <v>45823.07708333333</v>
      </c>
      <c r="F8347" s="26" t="s">
        <v>901</v>
      </c>
      <c r="G8347" s="27">
        <v>45822.07708333333</v>
      </c>
    </row>
    <row r="8348" spans="1:7" x14ac:dyDescent="0.25">
      <c r="A8348" s="26" t="s">
        <v>16970</v>
      </c>
      <c r="B8348" s="26" t="s">
        <v>10108</v>
      </c>
      <c r="C8348" s="26" t="s">
        <v>899</v>
      </c>
      <c r="D8348" s="26" t="s">
        <v>900</v>
      </c>
      <c r="E8348" s="27">
        <v>45823.077094907407</v>
      </c>
      <c r="F8348" s="26" t="s">
        <v>901</v>
      </c>
      <c r="G8348" s="27">
        <v>45822.077094907407</v>
      </c>
    </row>
    <row r="8349" spans="1:7" x14ac:dyDescent="0.25">
      <c r="A8349" s="26" t="s">
        <v>16971</v>
      </c>
      <c r="B8349" s="26" t="s">
        <v>10067</v>
      </c>
      <c r="C8349" s="26" t="s">
        <v>899</v>
      </c>
      <c r="D8349" s="26" t="s">
        <v>900</v>
      </c>
      <c r="E8349" s="27">
        <v>45823.077256944445</v>
      </c>
      <c r="F8349" s="26" t="s">
        <v>901</v>
      </c>
      <c r="G8349" s="27">
        <v>45822.077256944445</v>
      </c>
    </row>
    <row r="8350" spans="1:7" x14ac:dyDescent="0.25">
      <c r="A8350" s="26" t="s">
        <v>16972</v>
      </c>
      <c r="B8350" s="26" t="s">
        <v>10069</v>
      </c>
      <c r="C8350" s="26" t="s">
        <v>899</v>
      </c>
      <c r="D8350" s="26" t="s">
        <v>900</v>
      </c>
      <c r="E8350" s="27">
        <v>45823.077303240738</v>
      </c>
      <c r="F8350" s="26" t="s">
        <v>901</v>
      </c>
      <c r="G8350" s="27">
        <v>45822.077303240738</v>
      </c>
    </row>
    <row r="8351" spans="1:7" x14ac:dyDescent="0.25">
      <c r="A8351" s="26" t="s">
        <v>16973</v>
      </c>
      <c r="B8351" s="26" t="s">
        <v>13461</v>
      </c>
      <c r="C8351" s="26" t="s">
        <v>904</v>
      </c>
      <c r="D8351" s="26" t="s">
        <v>916</v>
      </c>
      <c r="E8351" s="27">
        <v>45823.110949074071</v>
      </c>
      <c r="F8351" s="26" t="s">
        <v>901</v>
      </c>
      <c r="G8351" s="27">
        <v>45822.110949074071</v>
      </c>
    </row>
    <row r="8352" spans="1:7" x14ac:dyDescent="0.25">
      <c r="A8352" s="26" t="s">
        <v>16974</v>
      </c>
      <c r="B8352" s="26" t="s">
        <v>13592</v>
      </c>
      <c r="C8352" s="26" t="s">
        <v>904</v>
      </c>
      <c r="D8352" s="26" t="s">
        <v>916</v>
      </c>
      <c r="E8352" s="27">
        <v>45823.11173611111</v>
      </c>
      <c r="F8352" s="26" t="s">
        <v>901</v>
      </c>
      <c r="G8352" s="27">
        <v>45822.11173611111</v>
      </c>
    </row>
    <row r="8353" spans="1:7" x14ac:dyDescent="0.25">
      <c r="A8353" s="26" t="s">
        <v>16975</v>
      </c>
      <c r="B8353" s="26" t="s">
        <v>14339</v>
      </c>
      <c r="C8353" s="26" t="s">
        <v>904</v>
      </c>
      <c r="D8353" s="26" t="s">
        <v>916</v>
      </c>
      <c r="E8353" s="27">
        <v>45823.112974537034</v>
      </c>
      <c r="F8353" s="26" t="s">
        <v>901</v>
      </c>
      <c r="G8353" s="27">
        <v>45822.112974537034</v>
      </c>
    </row>
    <row r="8354" spans="1:7" x14ac:dyDescent="0.25">
      <c r="A8354" s="26" t="s">
        <v>16976</v>
      </c>
      <c r="B8354" s="26" t="s">
        <v>10001</v>
      </c>
      <c r="C8354" s="26" t="s">
        <v>922</v>
      </c>
      <c r="D8354" s="26" t="s">
        <v>923</v>
      </c>
      <c r="E8354" s="27">
        <v>45823.113541666666</v>
      </c>
      <c r="F8354" s="26" t="s">
        <v>901</v>
      </c>
      <c r="G8354" s="27">
        <v>45822.113541666666</v>
      </c>
    </row>
    <row r="8355" spans="1:7" x14ac:dyDescent="0.25">
      <c r="A8355" s="26" t="s">
        <v>16977</v>
      </c>
      <c r="B8355" s="26" t="s">
        <v>10009</v>
      </c>
      <c r="C8355" s="26" t="s">
        <v>922</v>
      </c>
      <c r="D8355" s="26" t="s">
        <v>923</v>
      </c>
      <c r="E8355" s="27">
        <v>45823.113564814812</v>
      </c>
      <c r="F8355" s="26" t="s">
        <v>901</v>
      </c>
      <c r="G8355" s="27">
        <v>45822.113564814812</v>
      </c>
    </row>
    <row r="8356" spans="1:7" x14ac:dyDescent="0.25">
      <c r="A8356" s="26" t="s">
        <v>16978</v>
      </c>
      <c r="B8356" s="26" t="s">
        <v>7796</v>
      </c>
      <c r="C8356" s="26" t="s">
        <v>922</v>
      </c>
      <c r="D8356" s="26" t="s">
        <v>923</v>
      </c>
      <c r="E8356" s="27">
        <v>45823.113819444443</v>
      </c>
      <c r="F8356" s="26" t="s">
        <v>901</v>
      </c>
      <c r="G8356" s="27">
        <v>45822.113819444443</v>
      </c>
    </row>
    <row r="8357" spans="1:7" x14ac:dyDescent="0.25">
      <c r="A8357" s="26" t="s">
        <v>16979</v>
      </c>
      <c r="B8357" s="26" t="s">
        <v>7800</v>
      </c>
      <c r="C8357" s="26" t="s">
        <v>922</v>
      </c>
      <c r="D8357" s="26" t="s">
        <v>923</v>
      </c>
      <c r="E8357" s="27">
        <v>45823.11383101852</v>
      </c>
      <c r="F8357" s="26" t="s">
        <v>901</v>
      </c>
      <c r="G8357" s="27">
        <v>45822.11383101852</v>
      </c>
    </row>
    <row r="8358" spans="1:7" x14ac:dyDescent="0.25">
      <c r="A8358" s="26" t="s">
        <v>16980</v>
      </c>
      <c r="B8358" s="26" t="s">
        <v>7802</v>
      </c>
      <c r="C8358" s="26" t="s">
        <v>922</v>
      </c>
      <c r="D8358" s="26" t="s">
        <v>923</v>
      </c>
      <c r="E8358" s="27">
        <v>45823.114016203705</v>
      </c>
      <c r="F8358" s="26" t="s">
        <v>901</v>
      </c>
      <c r="G8358" s="27">
        <v>45822.114016203705</v>
      </c>
    </row>
    <row r="8359" spans="1:7" x14ac:dyDescent="0.25">
      <c r="A8359" s="26" t="s">
        <v>16981</v>
      </c>
      <c r="B8359" s="26" t="s">
        <v>7804</v>
      </c>
      <c r="C8359" s="26" t="s">
        <v>922</v>
      </c>
      <c r="D8359" s="26" t="s">
        <v>923</v>
      </c>
      <c r="E8359" s="27">
        <v>45823.114027777781</v>
      </c>
      <c r="F8359" s="26" t="s">
        <v>901</v>
      </c>
      <c r="G8359" s="27">
        <v>45822.114027777781</v>
      </c>
    </row>
    <row r="8360" spans="1:7" x14ac:dyDescent="0.25">
      <c r="A8360" s="26" t="s">
        <v>16982</v>
      </c>
      <c r="B8360" s="26" t="s">
        <v>7724</v>
      </c>
      <c r="C8360" s="26" t="s">
        <v>907</v>
      </c>
      <c r="D8360" s="26" t="s">
        <v>77</v>
      </c>
      <c r="E8360" s="27">
        <v>45823.114305555559</v>
      </c>
      <c r="F8360" s="26" t="s">
        <v>908</v>
      </c>
      <c r="G8360" s="27">
        <v>45822.114305555559</v>
      </c>
    </row>
    <row r="8361" spans="1:7" x14ac:dyDescent="0.25">
      <c r="A8361" s="26" t="s">
        <v>16983</v>
      </c>
      <c r="B8361" s="26" t="s">
        <v>4856</v>
      </c>
      <c r="C8361" s="26" t="s">
        <v>914</v>
      </c>
      <c r="D8361" s="26" t="s">
        <v>77</v>
      </c>
      <c r="E8361" s="27">
        <v>45823.113449074073</v>
      </c>
      <c r="F8361" s="26" t="s">
        <v>901</v>
      </c>
      <c r="G8361" s="27">
        <v>45822.113449074073</v>
      </c>
    </row>
    <row r="8362" spans="1:7" x14ac:dyDescent="0.25">
      <c r="A8362" s="26" t="s">
        <v>16984</v>
      </c>
      <c r="B8362" s="26" t="s">
        <v>11930</v>
      </c>
      <c r="C8362" s="26" t="s">
        <v>914</v>
      </c>
      <c r="D8362" s="26" t="s">
        <v>77</v>
      </c>
      <c r="E8362" s="27">
        <v>45823.113726851851</v>
      </c>
      <c r="F8362" s="26" t="s">
        <v>901</v>
      </c>
      <c r="G8362" s="27">
        <v>45822.113726851851</v>
      </c>
    </row>
    <row r="8363" spans="1:7" x14ac:dyDescent="0.25">
      <c r="A8363" s="26" t="s">
        <v>16985</v>
      </c>
      <c r="B8363" s="26" t="s">
        <v>7724</v>
      </c>
      <c r="C8363" s="26" t="s">
        <v>914</v>
      </c>
      <c r="D8363" s="26" t="s">
        <v>77</v>
      </c>
      <c r="E8363" s="27">
        <v>45823.114432870374</v>
      </c>
      <c r="F8363" s="26" t="s">
        <v>901</v>
      </c>
      <c r="G8363" s="27">
        <v>45822.114432870374</v>
      </c>
    </row>
    <row r="8364" spans="1:7" x14ac:dyDescent="0.25">
      <c r="A8364" s="26" t="s">
        <v>16986</v>
      </c>
      <c r="B8364" s="26" t="s">
        <v>9873</v>
      </c>
      <c r="C8364" s="26" t="s">
        <v>914</v>
      </c>
      <c r="D8364" s="26" t="s">
        <v>248</v>
      </c>
      <c r="E8364" s="27">
        <v>45823.116793981484</v>
      </c>
      <c r="F8364" s="26" t="s">
        <v>901</v>
      </c>
      <c r="G8364" s="27">
        <v>45822.116793981484</v>
      </c>
    </row>
    <row r="8365" spans="1:7" x14ac:dyDescent="0.25">
      <c r="A8365" s="26" t="s">
        <v>16987</v>
      </c>
      <c r="B8365" s="26" t="s">
        <v>9875</v>
      </c>
      <c r="C8365" s="26" t="s">
        <v>914</v>
      </c>
      <c r="D8365" s="26" t="s">
        <v>248</v>
      </c>
      <c r="E8365" s="27">
        <v>45823.117152777777</v>
      </c>
      <c r="F8365" s="26" t="s">
        <v>901</v>
      </c>
      <c r="G8365" s="27">
        <v>45822.117152777777</v>
      </c>
    </row>
    <row r="8366" spans="1:7" x14ac:dyDescent="0.25">
      <c r="A8366" s="26" t="s">
        <v>16988</v>
      </c>
      <c r="B8366" s="26" t="s">
        <v>14012</v>
      </c>
      <c r="C8366" s="26" t="s">
        <v>904</v>
      </c>
      <c r="D8366" s="26" t="s">
        <v>920</v>
      </c>
      <c r="E8366" s="27">
        <v>45823.120567129627</v>
      </c>
      <c r="F8366" s="26" t="s">
        <v>901</v>
      </c>
      <c r="G8366" s="27">
        <v>45822.120567129627</v>
      </c>
    </row>
    <row r="8367" spans="1:7" x14ac:dyDescent="0.25">
      <c r="A8367" s="26" t="s">
        <v>16989</v>
      </c>
      <c r="B8367" s="26" t="s">
        <v>13927</v>
      </c>
      <c r="C8367" s="26" t="s">
        <v>904</v>
      </c>
      <c r="D8367" s="26" t="s">
        <v>920</v>
      </c>
      <c r="E8367" s="27">
        <v>45823.121157407404</v>
      </c>
      <c r="F8367" s="26" t="s">
        <v>901</v>
      </c>
      <c r="G8367" s="27">
        <v>45822.121157407404</v>
      </c>
    </row>
    <row r="8368" spans="1:7" x14ac:dyDescent="0.25">
      <c r="A8368" s="26" t="s">
        <v>16990</v>
      </c>
      <c r="B8368" s="26" t="s">
        <v>14096</v>
      </c>
      <c r="C8368" s="26" t="s">
        <v>904</v>
      </c>
      <c r="D8368" s="26" t="s">
        <v>920</v>
      </c>
      <c r="E8368" s="27">
        <v>45823.12164351852</v>
      </c>
      <c r="F8368" s="26" t="s">
        <v>901</v>
      </c>
      <c r="G8368" s="27">
        <v>45822.12164351852</v>
      </c>
    </row>
    <row r="8369" spans="1:7" x14ac:dyDescent="0.25">
      <c r="A8369" s="26" t="s">
        <v>16991</v>
      </c>
      <c r="B8369" s="26" t="s">
        <v>7782</v>
      </c>
      <c r="C8369" s="26" t="s">
        <v>904</v>
      </c>
      <c r="D8369" s="26" t="s">
        <v>920</v>
      </c>
      <c r="E8369" s="27">
        <v>45823.122303240743</v>
      </c>
      <c r="F8369" s="26" t="s">
        <v>901</v>
      </c>
      <c r="G8369" s="27">
        <v>45822.122303240743</v>
      </c>
    </row>
    <row r="8370" spans="1:7" x14ac:dyDescent="0.25">
      <c r="A8370" s="26" t="s">
        <v>16992</v>
      </c>
      <c r="B8370" s="26" t="s">
        <v>7710</v>
      </c>
      <c r="C8370" s="26" t="s">
        <v>907</v>
      </c>
      <c r="D8370" s="26" t="s">
        <v>77</v>
      </c>
      <c r="E8370" s="27">
        <v>45823.125509259262</v>
      </c>
      <c r="F8370" s="26" t="s">
        <v>908</v>
      </c>
      <c r="G8370" s="27">
        <v>45822.125509259262</v>
      </c>
    </row>
    <row r="8371" spans="1:7" x14ac:dyDescent="0.25">
      <c r="A8371" s="26" t="s">
        <v>16993</v>
      </c>
      <c r="B8371" s="26" t="s">
        <v>2801</v>
      </c>
      <c r="C8371" s="26" t="s">
        <v>907</v>
      </c>
      <c r="D8371" s="26" t="s">
        <v>125</v>
      </c>
      <c r="E8371" s="27">
        <v>45823.125509259262</v>
      </c>
      <c r="F8371" s="26" t="s">
        <v>901</v>
      </c>
      <c r="G8371" s="27">
        <v>45822.125509259262</v>
      </c>
    </row>
    <row r="8372" spans="1:7" x14ac:dyDescent="0.25">
      <c r="A8372" s="26" t="s">
        <v>16994</v>
      </c>
      <c r="B8372" s="26" t="s">
        <v>11921</v>
      </c>
      <c r="C8372" s="26" t="s">
        <v>907</v>
      </c>
      <c r="D8372" s="26" t="s">
        <v>77</v>
      </c>
      <c r="E8372" s="27">
        <v>45823.126192129632</v>
      </c>
      <c r="F8372" s="26" t="s">
        <v>908</v>
      </c>
      <c r="G8372" s="27">
        <v>45822.126192129632</v>
      </c>
    </row>
    <row r="8373" spans="1:7" x14ac:dyDescent="0.25">
      <c r="A8373" s="26" t="s">
        <v>16995</v>
      </c>
      <c r="B8373" s="26" t="s">
        <v>7710</v>
      </c>
      <c r="C8373" s="26" t="s">
        <v>914</v>
      </c>
      <c r="D8373" s="26" t="s">
        <v>77</v>
      </c>
      <c r="E8373" s="27">
        <v>45823.125717592593</v>
      </c>
      <c r="F8373" s="26" t="s">
        <v>901</v>
      </c>
      <c r="G8373" s="27">
        <v>45822.125717592593</v>
      </c>
    </row>
    <row r="8374" spans="1:7" x14ac:dyDescent="0.25">
      <c r="A8374" s="26" t="s">
        <v>16996</v>
      </c>
      <c r="B8374" s="26" t="s">
        <v>11921</v>
      </c>
      <c r="C8374" s="26" t="s">
        <v>914</v>
      </c>
      <c r="D8374" s="26" t="s">
        <v>77</v>
      </c>
      <c r="E8374" s="27">
        <v>45823.126446759263</v>
      </c>
      <c r="F8374" s="26" t="s">
        <v>901</v>
      </c>
      <c r="G8374" s="27">
        <v>45822.126446759263</v>
      </c>
    </row>
    <row r="8375" spans="1:7" x14ac:dyDescent="0.25">
      <c r="A8375" s="26" t="s">
        <v>16997</v>
      </c>
      <c r="B8375" s="26" t="s">
        <v>11984</v>
      </c>
      <c r="C8375" s="26" t="s">
        <v>912</v>
      </c>
      <c r="D8375" s="26" t="s">
        <v>918</v>
      </c>
      <c r="E8375" s="27">
        <v>45823.126469907409</v>
      </c>
      <c r="F8375" s="26" t="s">
        <v>901</v>
      </c>
      <c r="G8375" s="27">
        <v>45822.126469907409</v>
      </c>
    </row>
    <row r="8376" spans="1:7" x14ac:dyDescent="0.25">
      <c r="A8376" s="26" t="s">
        <v>16998</v>
      </c>
      <c r="B8376" s="26" t="s">
        <v>1296</v>
      </c>
      <c r="C8376" s="26" t="s">
        <v>914</v>
      </c>
      <c r="D8376" s="26" t="s">
        <v>77</v>
      </c>
      <c r="E8376" s="27">
        <v>45823.126909722225</v>
      </c>
      <c r="F8376" s="26" t="s">
        <v>901</v>
      </c>
      <c r="G8376" s="27">
        <v>45822.126909722225</v>
      </c>
    </row>
    <row r="8377" spans="1:7" x14ac:dyDescent="0.25">
      <c r="A8377" s="26" t="s">
        <v>16999</v>
      </c>
      <c r="B8377" s="26" t="s">
        <v>13487</v>
      </c>
      <c r="C8377" s="26" t="s">
        <v>904</v>
      </c>
      <c r="D8377" s="26" t="s">
        <v>919</v>
      </c>
      <c r="E8377" s="27">
        <v>45823.126886574071</v>
      </c>
      <c r="F8377" s="26" t="s">
        <v>901</v>
      </c>
      <c r="G8377" s="27">
        <v>45822.126886574071</v>
      </c>
    </row>
    <row r="8378" spans="1:7" x14ac:dyDescent="0.25">
      <c r="A8378" s="26" t="s">
        <v>17000</v>
      </c>
      <c r="B8378" s="26" t="s">
        <v>13497</v>
      </c>
      <c r="C8378" s="26" t="s">
        <v>904</v>
      </c>
      <c r="D8378" s="26" t="s">
        <v>919</v>
      </c>
      <c r="E8378" s="27">
        <v>45823.127013888887</v>
      </c>
      <c r="F8378" s="26" t="s">
        <v>901</v>
      </c>
      <c r="G8378" s="27">
        <v>45822.127013888887</v>
      </c>
    </row>
    <row r="8379" spans="1:7" x14ac:dyDescent="0.25">
      <c r="A8379" s="26" t="s">
        <v>17001</v>
      </c>
      <c r="B8379" s="26" t="s">
        <v>13576</v>
      </c>
      <c r="C8379" s="26" t="s">
        <v>904</v>
      </c>
      <c r="D8379" s="26" t="s">
        <v>919</v>
      </c>
      <c r="E8379" s="27">
        <v>45823.127349537041</v>
      </c>
      <c r="F8379" s="26" t="s">
        <v>901</v>
      </c>
      <c r="G8379" s="27">
        <v>45822.127349537041</v>
      </c>
    </row>
    <row r="8380" spans="1:7" x14ac:dyDescent="0.25">
      <c r="A8380" s="26" t="s">
        <v>17002</v>
      </c>
      <c r="B8380" s="26" t="s">
        <v>11693</v>
      </c>
      <c r="C8380" s="26" t="s">
        <v>904</v>
      </c>
      <c r="D8380" s="26" t="s">
        <v>919</v>
      </c>
      <c r="E8380" s="27">
        <v>45823.128275462965</v>
      </c>
      <c r="F8380" s="26" t="s">
        <v>901</v>
      </c>
      <c r="G8380" s="27">
        <v>45822.128275462965</v>
      </c>
    </row>
    <row r="8381" spans="1:7" x14ac:dyDescent="0.25">
      <c r="A8381" s="26" t="s">
        <v>17003</v>
      </c>
      <c r="B8381" s="26" t="s">
        <v>7706</v>
      </c>
      <c r="C8381" s="26" t="s">
        <v>909</v>
      </c>
      <c r="D8381" s="26" t="s">
        <v>913</v>
      </c>
      <c r="E8381" s="27">
        <v>45823.128784722219</v>
      </c>
      <c r="F8381" s="26" t="s">
        <v>901</v>
      </c>
      <c r="G8381" s="27">
        <v>45822.128784722219</v>
      </c>
    </row>
    <row r="8382" spans="1:7" x14ac:dyDescent="0.25">
      <c r="A8382" s="26" t="s">
        <v>17004</v>
      </c>
      <c r="B8382" s="26" t="s">
        <v>7778</v>
      </c>
      <c r="C8382" s="26" t="s">
        <v>909</v>
      </c>
      <c r="D8382" s="26" t="s">
        <v>913</v>
      </c>
      <c r="E8382" s="27">
        <v>45823.128819444442</v>
      </c>
      <c r="F8382" s="26" t="s">
        <v>901</v>
      </c>
      <c r="G8382" s="27">
        <v>45822.128819444442</v>
      </c>
    </row>
    <row r="8383" spans="1:7" x14ac:dyDescent="0.25">
      <c r="A8383" s="26" t="s">
        <v>17005</v>
      </c>
      <c r="B8383" s="26" t="s">
        <v>7706</v>
      </c>
      <c r="C8383" s="26" t="s">
        <v>912</v>
      </c>
      <c r="D8383" s="26" t="s">
        <v>913</v>
      </c>
      <c r="E8383" s="27">
        <v>45823.129016203704</v>
      </c>
      <c r="F8383" s="26" t="s">
        <v>901</v>
      </c>
      <c r="G8383" s="27">
        <v>45822.129016203704</v>
      </c>
    </row>
    <row r="8384" spans="1:7" x14ac:dyDescent="0.25">
      <c r="A8384" s="26" t="s">
        <v>17006</v>
      </c>
      <c r="B8384" s="26" t="s">
        <v>7778</v>
      </c>
      <c r="C8384" s="26" t="s">
        <v>912</v>
      </c>
      <c r="D8384" s="26" t="s">
        <v>913</v>
      </c>
      <c r="E8384" s="27">
        <v>45823.129050925927</v>
      </c>
      <c r="F8384" s="26" t="s">
        <v>901</v>
      </c>
      <c r="G8384" s="27">
        <v>45822.129050925927</v>
      </c>
    </row>
    <row r="8385" spans="1:7" x14ac:dyDescent="0.25">
      <c r="A8385" s="26" t="s">
        <v>17007</v>
      </c>
      <c r="B8385" s="26" t="s">
        <v>10177</v>
      </c>
      <c r="C8385" s="26" t="s">
        <v>912</v>
      </c>
      <c r="D8385" s="26" t="s">
        <v>921</v>
      </c>
      <c r="E8385" s="27">
        <v>45823.131018518521</v>
      </c>
      <c r="F8385" s="26" t="s">
        <v>901</v>
      </c>
      <c r="G8385" s="27">
        <v>45822.131018518521</v>
      </c>
    </row>
    <row r="8386" spans="1:7" x14ac:dyDescent="0.25">
      <c r="A8386" s="26" t="s">
        <v>17008</v>
      </c>
      <c r="B8386" s="26" t="s">
        <v>13974</v>
      </c>
      <c r="C8386" s="26" t="s">
        <v>904</v>
      </c>
      <c r="D8386" s="26" t="s">
        <v>920</v>
      </c>
      <c r="E8386" s="27">
        <v>45823.134120370371</v>
      </c>
      <c r="F8386" s="26" t="s">
        <v>901</v>
      </c>
      <c r="G8386" s="27">
        <v>45822.134120370371</v>
      </c>
    </row>
    <row r="8387" spans="1:7" x14ac:dyDescent="0.25">
      <c r="A8387" s="26" t="s">
        <v>17009</v>
      </c>
      <c r="B8387" s="26" t="s">
        <v>10652</v>
      </c>
      <c r="C8387" s="26" t="s">
        <v>909</v>
      </c>
      <c r="D8387" s="26" t="s">
        <v>921</v>
      </c>
      <c r="E8387" s="27">
        <v>45823.136192129627</v>
      </c>
      <c r="F8387" s="26" t="s">
        <v>901</v>
      </c>
      <c r="G8387" s="27">
        <v>45822.136192129627</v>
      </c>
    </row>
    <row r="8388" spans="1:7" x14ac:dyDescent="0.25">
      <c r="A8388" s="26" t="s">
        <v>17010</v>
      </c>
      <c r="B8388" s="26" t="s">
        <v>11898</v>
      </c>
      <c r="C8388" s="26" t="s">
        <v>909</v>
      </c>
      <c r="D8388" s="26" t="s">
        <v>921</v>
      </c>
      <c r="E8388" s="27">
        <v>45823.136250000003</v>
      </c>
      <c r="F8388" s="26" t="s">
        <v>901</v>
      </c>
      <c r="G8388" s="27">
        <v>45822.136250000003</v>
      </c>
    </row>
    <row r="8389" spans="1:7" x14ac:dyDescent="0.25">
      <c r="A8389" s="26" t="s">
        <v>17011</v>
      </c>
      <c r="B8389" s="26" t="s">
        <v>11908</v>
      </c>
      <c r="C8389" s="26" t="s">
        <v>909</v>
      </c>
      <c r="D8389" s="26" t="s">
        <v>921</v>
      </c>
      <c r="E8389" s="27">
        <v>45823.136365740742</v>
      </c>
      <c r="F8389" s="26" t="s">
        <v>901</v>
      </c>
      <c r="G8389" s="27">
        <v>45822.136365740742</v>
      </c>
    </row>
    <row r="8390" spans="1:7" x14ac:dyDescent="0.25">
      <c r="A8390" s="26" t="s">
        <v>17012</v>
      </c>
      <c r="B8390" s="26" t="s">
        <v>10652</v>
      </c>
      <c r="C8390" s="26" t="s">
        <v>912</v>
      </c>
      <c r="D8390" s="26" t="s">
        <v>921</v>
      </c>
      <c r="E8390" s="27">
        <v>45823.136689814812</v>
      </c>
      <c r="F8390" s="26" t="s">
        <v>901</v>
      </c>
      <c r="G8390" s="27">
        <v>45822.136689814812</v>
      </c>
    </row>
    <row r="8391" spans="1:7" x14ac:dyDescent="0.25">
      <c r="A8391" s="26" t="s">
        <v>17013</v>
      </c>
      <c r="B8391" s="26" t="s">
        <v>11908</v>
      </c>
      <c r="C8391" s="26" t="s">
        <v>912</v>
      </c>
      <c r="D8391" s="26" t="s">
        <v>921</v>
      </c>
      <c r="E8391" s="27">
        <v>45823.136793981481</v>
      </c>
      <c r="F8391" s="26" t="s">
        <v>901</v>
      </c>
      <c r="G8391" s="27">
        <v>45822.136793981481</v>
      </c>
    </row>
    <row r="8392" spans="1:7" x14ac:dyDescent="0.25">
      <c r="A8392" s="26" t="s">
        <v>17014</v>
      </c>
      <c r="B8392" s="26" t="s">
        <v>11898</v>
      </c>
      <c r="C8392" s="26" t="s">
        <v>912</v>
      </c>
      <c r="D8392" s="26" t="s">
        <v>921</v>
      </c>
      <c r="E8392" s="27">
        <v>45823.136874999997</v>
      </c>
      <c r="F8392" s="26" t="s">
        <v>901</v>
      </c>
      <c r="G8392" s="27">
        <v>45822.136874999997</v>
      </c>
    </row>
    <row r="8393" spans="1:7" x14ac:dyDescent="0.25">
      <c r="A8393" s="26" t="s">
        <v>17015</v>
      </c>
      <c r="B8393" s="26" t="s">
        <v>16049</v>
      </c>
      <c r="C8393" s="26" t="s">
        <v>904</v>
      </c>
      <c r="D8393" s="26" t="s">
        <v>905</v>
      </c>
      <c r="E8393" s="27">
        <v>45823.136643518519</v>
      </c>
      <c r="F8393" s="26" t="s">
        <v>901</v>
      </c>
      <c r="G8393" s="27">
        <v>45822.136643518519</v>
      </c>
    </row>
    <row r="8394" spans="1:7" x14ac:dyDescent="0.25">
      <c r="A8394" s="26" t="s">
        <v>17016</v>
      </c>
      <c r="B8394" s="26" t="s">
        <v>15974</v>
      </c>
      <c r="C8394" s="26" t="s">
        <v>904</v>
      </c>
      <c r="D8394" s="26" t="s">
        <v>905</v>
      </c>
      <c r="E8394" s="27">
        <v>45823.136712962965</v>
      </c>
      <c r="F8394" s="26" t="s">
        <v>901</v>
      </c>
      <c r="G8394" s="27">
        <v>45822.136712962965</v>
      </c>
    </row>
    <row r="8395" spans="1:7" x14ac:dyDescent="0.25">
      <c r="A8395" s="26" t="s">
        <v>17017</v>
      </c>
      <c r="B8395" s="26" t="s">
        <v>16055</v>
      </c>
      <c r="C8395" s="26" t="s">
        <v>904</v>
      </c>
      <c r="D8395" s="26" t="s">
        <v>905</v>
      </c>
      <c r="E8395" s="27">
        <v>45823.136840277781</v>
      </c>
      <c r="F8395" s="26" t="s">
        <v>901</v>
      </c>
      <c r="G8395" s="27">
        <v>45822.136840277781</v>
      </c>
    </row>
    <row r="8396" spans="1:7" x14ac:dyDescent="0.25">
      <c r="A8396" s="26" t="s">
        <v>17018</v>
      </c>
      <c r="B8396" s="26" t="s">
        <v>16051</v>
      </c>
      <c r="C8396" s="26" t="s">
        <v>904</v>
      </c>
      <c r="D8396" s="26" t="s">
        <v>905</v>
      </c>
      <c r="E8396" s="27">
        <v>45823.13690972222</v>
      </c>
      <c r="F8396" s="26" t="s">
        <v>901</v>
      </c>
      <c r="G8396" s="27">
        <v>45822.13690972222</v>
      </c>
    </row>
    <row r="8397" spans="1:7" x14ac:dyDescent="0.25">
      <c r="A8397" s="26" t="s">
        <v>17019</v>
      </c>
      <c r="B8397" s="26" t="s">
        <v>16053</v>
      </c>
      <c r="C8397" s="26" t="s">
        <v>904</v>
      </c>
      <c r="D8397" s="26" t="s">
        <v>905</v>
      </c>
      <c r="E8397" s="27">
        <v>45823.137592592589</v>
      </c>
      <c r="F8397" s="26" t="s">
        <v>901</v>
      </c>
      <c r="G8397" s="27">
        <v>45822.137592592589</v>
      </c>
    </row>
    <row r="8398" spans="1:7" x14ac:dyDescent="0.25">
      <c r="A8398" s="26" t="s">
        <v>17020</v>
      </c>
      <c r="B8398" s="26" t="s">
        <v>2110</v>
      </c>
      <c r="C8398" s="26" t="s">
        <v>922</v>
      </c>
      <c r="D8398" s="26" t="s">
        <v>923</v>
      </c>
      <c r="E8398" s="27">
        <v>45823.138796296298</v>
      </c>
      <c r="F8398" s="26" t="s">
        <v>901</v>
      </c>
      <c r="G8398" s="27">
        <v>45822.138796296298</v>
      </c>
    </row>
    <row r="8399" spans="1:7" x14ac:dyDescent="0.25">
      <c r="A8399" s="26" t="s">
        <v>17021</v>
      </c>
      <c r="B8399" s="26" t="s">
        <v>3880</v>
      </c>
      <c r="C8399" s="26" t="s">
        <v>922</v>
      </c>
      <c r="D8399" s="26" t="s">
        <v>923</v>
      </c>
      <c r="E8399" s="27">
        <v>45823.142789351848</v>
      </c>
      <c r="F8399" s="26" t="s">
        <v>901</v>
      </c>
      <c r="G8399" s="27">
        <v>45822.142789351848</v>
      </c>
    </row>
    <row r="8400" spans="1:7" x14ac:dyDescent="0.25">
      <c r="A8400" s="26" t="s">
        <v>17022</v>
      </c>
      <c r="B8400" s="26" t="s">
        <v>5165</v>
      </c>
      <c r="C8400" s="26" t="s">
        <v>909</v>
      </c>
      <c r="D8400" s="26" t="s">
        <v>918</v>
      </c>
      <c r="E8400" s="27">
        <v>45823.144560185188</v>
      </c>
      <c r="F8400" s="26" t="s">
        <v>901</v>
      </c>
      <c r="G8400" s="27">
        <v>45822.144560185188</v>
      </c>
    </row>
    <row r="8401" spans="1:7" x14ac:dyDescent="0.25">
      <c r="A8401" s="26" t="s">
        <v>17023</v>
      </c>
      <c r="B8401" s="26" t="s">
        <v>5165</v>
      </c>
      <c r="C8401" s="26" t="s">
        <v>912</v>
      </c>
      <c r="D8401" s="26" t="s">
        <v>918</v>
      </c>
      <c r="E8401" s="27">
        <v>45823.144826388889</v>
      </c>
      <c r="F8401" s="26" t="s">
        <v>901</v>
      </c>
      <c r="G8401" s="27">
        <v>45822.144826388889</v>
      </c>
    </row>
    <row r="8402" spans="1:7" x14ac:dyDescent="0.25">
      <c r="A8402" s="26" t="s">
        <v>17024</v>
      </c>
      <c r="B8402" s="26" t="s">
        <v>6396</v>
      </c>
      <c r="C8402" s="26" t="s">
        <v>914</v>
      </c>
      <c r="D8402" s="26" t="s">
        <v>243</v>
      </c>
      <c r="E8402" s="27">
        <v>45823.146828703706</v>
      </c>
      <c r="F8402" s="26" t="s">
        <v>901</v>
      </c>
      <c r="G8402" s="27">
        <v>45822.146828703706</v>
      </c>
    </row>
    <row r="8403" spans="1:7" x14ac:dyDescent="0.25">
      <c r="A8403" s="26" t="s">
        <v>17025</v>
      </c>
      <c r="B8403" s="26" t="s">
        <v>9753</v>
      </c>
      <c r="C8403" s="26" t="s">
        <v>907</v>
      </c>
      <c r="D8403" s="26" t="s">
        <v>233</v>
      </c>
      <c r="E8403" s="27">
        <v>45823.147349537037</v>
      </c>
      <c r="F8403" s="26" t="s">
        <v>901</v>
      </c>
      <c r="G8403" s="27">
        <v>45822.147349537037</v>
      </c>
    </row>
    <row r="8404" spans="1:7" x14ac:dyDescent="0.25">
      <c r="A8404" s="26" t="s">
        <v>17026</v>
      </c>
      <c r="B8404" s="26" t="s">
        <v>6488</v>
      </c>
      <c r="C8404" s="26" t="s">
        <v>907</v>
      </c>
      <c r="D8404" s="26" t="s">
        <v>248</v>
      </c>
      <c r="E8404" s="27">
        <v>45823.148275462961</v>
      </c>
      <c r="F8404" s="26" t="s">
        <v>901</v>
      </c>
      <c r="G8404" s="27">
        <v>45822.148275462961</v>
      </c>
    </row>
    <row r="8405" spans="1:7" x14ac:dyDescent="0.25">
      <c r="A8405" s="26" t="s">
        <v>17027</v>
      </c>
      <c r="B8405" s="26" t="s">
        <v>8357</v>
      </c>
      <c r="C8405" s="26" t="s">
        <v>907</v>
      </c>
      <c r="D8405" s="26" t="s">
        <v>248</v>
      </c>
      <c r="E8405" s="27">
        <v>45823.148472222223</v>
      </c>
      <c r="F8405" s="26" t="s">
        <v>901</v>
      </c>
      <c r="G8405" s="27">
        <v>45822.148472222223</v>
      </c>
    </row>
    <row r="8406" spans="1:7" x14ac:dyDescent="0.25">
      <c r="A8406" s="26" t="s">
        <v>17028</v>
      </c>
      <c r="B8406" s="26" t="s">
        <v>2606</v>
      </c>
      <c r="C8406" s="26" t="s">
        <v>907</v>
      </c>
      <c r="D8406" s="26" t="s">
        <v>206</v>
      </c>
      <c r="E8406" s="27">
        <v>45823.148449074077</v>
      </c>
      <c r="F8406" s="26" t="s">
        <v>901</v>
      </c>
      <c r="G8406" s="27">
        <v>45822.148449074077</v>
      </c>
    </row>
    <row r="8407" spans="1:7" x14ac:dyDescent="0.25">
      <c r="A8407" s="26" t="s">
        <v>17029</v>
      </c>
      <c r="B8407" s="26" t="s">
        <v>11662</v>
      </c>
      <c r="C8407" s="26" t="s">
        <v>907</v>
      </c>
      <c r="D8407" s="26" t="s">
        <v>206</v>
      </c>
      <c r="E8407" s="27">
        <v>45823.148634259262</v>
      </c>
      <c r="F8407" s="26" t="s">
        <v>901</v>
      </c>
      <c r="G8407" s="27">
        <v>45822.148634259262</v>
      </c>
    </row>
    <row r="8408" spans="1:7" x14ac:dyDescent="0.25">
      <c r="A8408" s="26" t="s">
        <v>17030</v>
      </c>
      <c r="B8408" s="26" t="s">
        <v>9783</v>
      </c>
      <c r="C8408" s="26" t="s">
        <v>907</v>
      </c>
      <c r="D8408" s="26" t="s">
        <v>206</v>
      </c>
      <c r="E8408" s="27">
        <v>45823.148761574077</v>
      </c>
      <c r="F8408" s="26" t="s">
        <v>901</v>
      </c>
      <c r="G8408" s="27">
        <v>45822.148761574077</v>
      </c>
    </row>
    <row r="8409" spans="1:7" x14ac:dyDescent="0.25">
      <c r="A8409" s="26" t="s">
        <v>17031</v>
      </c>
      <c r="B8409" s="26" t="s">
        <v>2882</v>
      </c>
      <c r="C8409" s="26" t="s">
        <v>914</v>
      </c>
      <c r="D8409" s="26" t="s">
        <v>77</v>
      </c>
      <c r="E8409" s="27">
        <v>45823.150069444448</v>
      </c>
      <c r="F8409" s="26" t="s">
        <v>901</v>
      </c>
      <c r="G8409" s="27">
        <v>45822.150069444448</v>
      </c>
    </row>
    <row r="8410" spans="1:7" x14ac:dyDescent="0.25">
      <c r="A8410" s="26" t="s">
        <v>17032</v>
      </c>
      <c r="B8410" s="26" t="s">
        <v>11424</v>
      </c>
      <c r="C8410" s="26" t="s">
        <v>914</v>
      </c>
      <c r="D8410" s="26" t="s">
        <v>248</v>
      </c>
      <c r="E8410" s="27">
        <v>45823.15</v>
      </c>
      <c r="F8410" s="26" t="s">
        <v>901</v>
      </c>
      <c r="G8410" s="27">
        <v>45822.15</v>
      </c>
    </row>
    <row r="8411" spans="1:7" x14ac:dyDescent="0.25">
      <c r="A8411" s="26" t="s">
        <v>17033</v>
      </c>
      <c r="B8411" s="26" t="s">
        <v>11426</v>
      </c>
      <c r="C8411" s="26" t="s">
        <v>914</v>
      </c>
      <c r="D8411" s="26" t="s">
        <v>248</v>
      </c>
      <c r="E8411" s="27">
        <v>45823.150266203702</v>
      </c>
      <c r="F8411" s="26" t="s">
        <v>901</v>
      </c>
      <c r="G8411" s="27">
        <v>45822.150266203702</v>
      </c>
    </row>
    <row r="8412" spans="1:7" x14ac:dyDescent="0.25">
      <c r="A8412" s="26" t="s">
        <v>17034</v>
      </c>
      <c r="B8412" s="26" t="s">
        <v>11428</v>
      </c>
      <c r="C8412" s="26" t="s">
        <v>914</v>
      </c>
      <c r="D8412" s="26" t="s">
        <v>248</v>
      </c>
      <c r="E8412" s="27">
        <v>45823.15042824074</v>
      </c>
      <c r="F8412" s="26" t="s">
        <v>901</v>
      </c>
      <c r="G8412" s="27">
        <v>45822.15042824074</v>
      </c>
    </row>
    <row r="8413" spans="1:7" x14ac:dyDescent="0.25">
      <c r="A8413" s="26" t="s">
        <v>17035</v>
      </c>
      <c r="B8413" s="26" t="s">
        <v>11430</v>
      </c>
      <c r="C8413" s="26" t="s">
        <v>914</v>
      </c>
      <c r="D8413" s="26" t="s">
        <v>248</v>
      </c>
      <c r="E8413" s="27">
        <v>45823.150740740741</v>
      </c>
      <c r="F8413" s="26" t="s">
        <v>901</v>
      </c>
      <c r="G8413" s="27">
        <v>45822.150740740741</v>
      </c>
    </row>
    <row r="8414" spans="1:7" x14ac:dyDescent="0.25">
      <c r="A8414" s="26" t="s">
        <v>17036</v>
      </c>
      <c r="B8414" s="26" t="s">
        <v>11432</v>
      </c>
      <c r="C8414" s="26" t="s">
        <v>914</v>
      </c>
      <c r="D8414" s="26" t="s">
        <v>248</v>
      </c>
      <c r="E8414" s="27">
        <v>45823.151064814818</v>
      </c>
      <c r="F8414" s="26" t="s">
        <v>901</v>
      </c>
      <c r="G8414" s="27">
        <v>45822.151064814818</v>
      </c>
    </row>
    <row r="8415" spans="1:7" x14ac:dyDescent="0.25">
      <c r="A8415" s="26" t="s">
        <v>17037</v>
      </c>
      <c r="B8415" s="26" t="s">
        <v>11434</v>
      </c>
      <c r="C8415" s="26" t="s">
        <v>914</v>
      </c>
      <c r="D8415" s="26" t="s">
        <v>248</v>
      </c>
      <c r="E8415" s="27">
        <v>45823.15115740741</v>
      </c>
      <c r="F8415" s="26" t="s">
        <v>901</v>
      </c>
      <c r="G8415" s="27">
        <v>45822.15115740741</v>
      </c>
    </row>
    <row r="8416" spans="1:7" x14ac:dyDescent="0.25">
      <c r="A8416" s="26" t="s">
        <v>17038</v>
      </c>
      <c r="B8416" s="26" t="s">
        <v>9950</v>
      </c>
      <c r="C8416" s="26" t="s">
        <v>914</v>
      </c>
      <c r="D8416" s="26" t="s">
        <v>77</v>
      </c>
      <c r="E8416" s="27">
        <v>45823.152870370373</v>
      </c>
      <c r="F8416" s="26" t="s">
        <v>901</v>
      </c>
      <c r="G8416" s="27">
        <v>45822.152870370373</v>
      </c>
    </row>
    <row r="8417" spans="1:7" x14ac:dyDescent="0.25">
      <c r="A8417" s="26" t="s">
        <v>17039</v>
      </c>
      <c r="B8417" s="26" t="s">
        <v>10171</v>
      </c>
      <c r="C8417" s="26" t="s">
        <v>912</v>
      </c>
      <c r="D8417" s="26" t="s">
        <v>918</v>
      </c>
      <c r="E8417" s="27">
        <v>45823.15766203704</v>
      </c>
      <c r="F8417" s="26" t="s">
        <v>901</v>
      </c>
      <c r="G8417" s="27">
        <v>45822.15766203704</v>
      </c>
    </row>
    <row r="8418" spans="1:7" x14ac:dyDescent="0.25">
      <c r="A8418" s="26" t="s">
        <v>17040</v>
      </c>
      <c r="B8418" s="26" t="s">
        <v>10155</v>
      </c>
      <c r="C8418" s="26" t="s">
        <v>912</v>
      </c>
      <c r="D8418" s="26" t="s">
        <v>918</v>
      </c>
      <c r="E8418" s="27">
        <v>45823.157743055555</v>
      </c>
      <c r="F8418" s="26" t="s">
        <v>901</v>
      </c>
      <c r="G8418" s="27">
        <v>45822.157743055555</v>
      </c>
    </row>
    <row r="8419" spans="1:7" x14ac:dyDescent="0.25">
      <c r="A8419" s="26" t="s">
        <v>17041</v>
      </c>
      <c r="B8419" s="26" t="s">
        <v>10157</v>
      </c>
      <c r="C8419" s="26" t="s">
        <v>912</v>
      </c>
      <c r="D8419" s="26" t="s">
        <v>918</v>
      </c>
      <c r="E8419" s="27">
        <v>45823.158020833333</v>
      </c>
      <c r="F8419" s="26" t="s">
        <v>901</v>
      </c>
      <c r="G8419" s="27">
        <v>45822.158020833333</v>
      </c>
    </row>
    <row r="8420" spans="1:7" x14ac:dyDescent="0.25">
      <c r="A8420" s="26" t="s">
        <v>17042</v>
      </c>
      <c r="B8420" s="26" t="s">
        <v>10153</v>
      </c>
      <c r="C8420" s="26" t="s">
        <v>912</v>
      </c>
      <c r="D8420" s="26" t="s">
        <v>918</v>
      </c>
      <c r="E8420" s="27">
        <v>45823.158136574071</v>
      </c>
      <c r="F8420" s="26" t="s">
        <v>901</v>
      </c>
      <c r="G8420" s="27">
        <v>45822.158136574071</v>
      </c>
    </row>
    <row r="8421" spans="1:7" x14ac:dyDescent="0.25">
      <c r="A8421" s="26" t="s">
        <v>17043</v>
      </c>
      <c r="B8421" s="26" t="s">
        <v>13600</v>
      </c>
      <c r="C8421" s="26" t="s">
        <v>904</v>
      </c>
      <c r="D8421" s="26" t="s">
        <v>903</v>
      </c>
      <c r="E8421" s="27">
        <v>45823.15797453704</v>
      </c>
      <c r="F8421" s="26" t="s">
        <v>901</v>
      </c>
      <c r="G8421" s="27">
        <v>45822.15797453704</v>
      </c>
    </row>
    <row r="8422" spans="1:7" x14ac:dyDescent="0.25">
      <c r="A8422" s="26" t="s">
        <v>17044</v>
      </c>
      <c r="B8422" s="26" t="s">
        <v>13459</v>
      </c>
      <c r="C8422" s="26" t="s">
        <v>904</v>
      </c>
      <c r="D8422" s="26" t="s">
        <v>903</v>
      </c>
      <c r="E8422" s="27">
        <v>45823.158090277779</v>
      </c>
      <c r="F8422" s="26" t="s">
        <v>901</v>
      </c>
      <c r="G8422" s="27">
        <v>45822.158090277779</v>
      </c>
    </row>
    <row r="8423" spans="1:7" x14ac:dyDescent="0.25">
      <c r="A8423" s="26" t="s">
        <v>17045</v>
      </c>
      <c r="B8423" s="26" t="s">
        <v>13602</v>
      </c>
      <c r="C8423" s="26" t="s">
        <v>904</v>
      </c>
      <c r="D8423" s="26" t="s">
        <v>903</v>
      </c>
      <c r="E8423" s="27">
        <v>45823.158148148148</v>
      </c>
      <c r="F8423" s="26" t="s">
        <v>901</v>
      </c>
      <c r="G8423" s="27">
        <v>45822.158148148148</v>
      </c>
    </row>
    <row r="8424" spans="1:7" x14ac:dyDescent="0.25">
      <c r="A8424" s="26" t="s">
        <v>17046</v>
      </c>
      <c r="B8424" s="26" t="s">
        <v>13588</v>
      </c>
      <c r="C8424" s="26" t="s">
        <v>904</v>
      </c>
      <c r="D8424" s="26" t="s">
        <v>903</v>
      </c>
      <c r="E8424" s="27">
        <v>45823.15824074074</v>
      </c>
      <c r="F8424" s="26" t="s">
        <v>901</v>
      </c>
      <c r="G8424" s="27">
        <v>45822.15824074074</v>
      </c>
    </row>
    <row r="8425" spans="1:7" x14ac:dyDescent="0.25">
      <c r="A8425" s="26" t="s">
        <v>17047</v>
      </c>
      <c r="B8425" s="26" t="s">
        <v>2606</v>
      </c>
      <c r="C8425" s="26" t="s">
        <v>914</v>
      </c>
      <c r="D8425" s="26" t="s">
        <v>206</v>
      </c>
      <c r="E8425" s="27">
        <v>45823.174907407411</v>
      </c>
      <c r="F8425" s="26" t="s">
        <v>901</v>
      </c>
      <c r="G8425" s="27">
        <v>45822.174907407411</v>
      </c>
    </row>
    <row r="8426" spans="1:7" x14ac:dyDescent="0.25">
      <c r="A8426" s="26" t="s">
        <v>17048</v>
      </c>
      <c r="B8426" s="26" t="s">
        <v>5009</v>
      </c>
      <c r="C8426" s="26" t="s">
        <v>914</v>
      </c>
      <c r="D8426" s="26" t="s">
        <v>206</v>
      </c>
      <c r="E8426" s="27">
        <v>45823.175092592595</v>
      </c>
      <c r="F8426" s="26" t="s">
        <v>901</v>
      </c>
      <c r="G8426" s="27">
        <v>45822.175092592595</v>
      </c>
    </row>
    <row r="8427" spans="1:7" x14ac:dyDescent="0.25">
      <c r="A8427" s="26" t="s">
        <v>17049</v>
      </c>
      <c r="B8427" s="26" t="s">
        <v>9783</v>
      </c>
      <c r="C8427" s="26" t="s">
        <v>914</v>
      </c>
      <c r="D8427" s="26" t="s">
        <v>206</v>
      </c>
      <c r="E8427" s="27">
        <v>45823.17528935185</v>
      </c>
      <c r="F8427" s="26" t="s">
        <v>901</v>
      </c>
      <c r="G8427" s="27">
        <v>45822.17528935185</v>
      </c>
    </row>
    <row r="8428" spans="1:7" x14ac:dyDescent="0.25">
      <c r="A8428" s="26" t="s">
        <v>17050</v>
      </c>
      <c r="B8428" s="26" t="s">
        <v>14317</v>
      </c>
      <c r="C8428" s="26" t="s">
        <v>922</v>
      </c>
      <c r="D8428" s="26" t="s">
        <v>923</v>
      </c>
      <c r="E8428" s="27">
        <v>45823.182962962965</v>
      </c>
      <c r="F8428" s="26" t="s">
        <v>901</v>
      </c>
      <c r="G8428" s="27">
        <v>45822.182962962965</v>
      </c>
    </row>
    <row r="8429" spans="1:7" x14ac:dyDescent="0.25">
      <c r="A8429" s="26" t="s">
        <v>17051</v>
      </c>
      <c r="B8429" s="26" t="s">
        <v>11565</v>
      </c>
      <c r="C8429" s="26" t="s">
        <v>904</v>
      </c>
      <c r="D8429" s="26" t="s">
        <v>916</v>
      </c>
      <c r="E8429" s="27">
        <v>45823.18513888889</v>
      </c>
      <c r="F8429" s="26" t="s">
        <v>901</v>
      </c>
      <c r="G8429" s="27">
        <v>45822.18513888889</v>
      </c>
    </row>
    <row r="8430" spans="1:7" x14ac:dyDescent="0.25">
      <c r="A8430" s="26" t="s">
        <v>17052</v>
      </c>
      <c r="B8430" s="26" t="s">
        <v>13604</v>
      </c>
      <c r="C8430" s="26" t="s">
        <v>904</v>
      </c>
      <c r="D8430" s="26" t="s">
        <v>916</v>
      </c>
      <c r="E8430" s="27">
        <v>45823.185289351852</v>
      </c>
      <c r="F8430" s="26" t="s">
        <v>901</v>
      </c>
      <c r="G8430" s="27">
        <v>45822.185289351852</v>
      </c>
    </row>
    <row r="8431" spans="1:7" x14ac:dyDescent="0.25">
      <c r="A8431" s="26" t="s">
        <v>17053</v>
      </c>
      <c r="B8431" s="26" t="s">
        <v>6693</v>
      </c>
      <c r="C8431" s="26" t="s">
        <v>907</v>
      </c>
      <c r="D8431" s="26" t="s">
        <v>61</v>
      </c>
      <c r="E8431" s="27">
        <v>45823.185520833336</v>
      </c>
      <c r="F8431" s="26" t="s">
        <v>908</v>
      </c>
      <c r="G8431" s="27">
        <v>45822.185520833336</v>
      </c>
    </row>
    <row r="8432" spans="1:7" x14ac:dyDescent="0.25">
      <c r="A8432" s="26" t="s">
        <v>17054</v>
      </c>
      <c r="B8432" s="26" t="s">
        <v>6702</v>
      </c>
      <c r="C8432" s="26" t="s">
        <v>907</v>
      </c>
      <c r="D8432" s="26" t="s">
        <v>61</v>
      </c>
      <c r="E8432" s="27">
        <v>45823.186724537038</v>
      </c>
      <c r="F8432" s="26" t="s">
        <v>908</v>
      </c>
      <c r="G8432" s="27">
        <v>45822.186724537038</v>
      </c>
    </row>
    <row r="8433" spans="1:7" x14ac:dyDescent="0.25">
      <c r="A8433" s="26" t="s">
        <v>17055</v>
      </c>
      <c r="B8433" s="26" t="s">
        <v>6693</v>
      </c>
      <c r="C8433" s="26" t="s">
        <v>914</v>
      </c>
      <c r="D8433" s="26" t="s">
        <v>61</v>
      </c>
      <c r="E8433" s="27">
        <v>45823.185636574075</v>
      </c>
      <c r="F8433" s="26" t="s">
        <v>901</v>
      </c>
      <c r="G8433" s="27">
        <v>45822.185636574075</v>
      </c>
    </row>
    <row r="8434" spans="1:7" x14ac:dyDescent="0.25">
      <c r="A8434" s="26" t="s">
        <v>17056</v>
      </c>
      <c r="B8434" s="26" t="s">
        <v>7708</v>
      </c>
      <c r="C8434" s="26" t="s">
        <v>914</v>
      </c>
      <c r="D8434" s="26" t="s">
        <v>61</v>
      </c>
      <c r="E8434" s="27">
        <v>45823.185856481483</v>
      </c>
      <c r="F8434" s="26" t="s">
        <v>901</v>
      </c>
      <c r="G8434" s="27">
        <v>45822.185856481483</v>
      </c>
    </row>
    <row r="8435" spans="1:7" x14ac:dyDescent="0.25">
      <c r="A8435" s="26" t="s">
        <v>17057</v>
      </c>
      <c r="B8435" s="26" t="s">
        <v>7712</v>
      </c>
      <c r="C8435" s="26" t="s">
        <v>914</v>
      </c>
      <c r="D8435" s="26" t="s">
        <v>61</v>
      </c>
      <c r="E8435" s="27">
        <v>45823.185960648145</v>
      </c>
      <c r="F8435" s="26" t="s">
        <v>901</v>
      </c>
      <c r="G8435" s="27">
        <v>45822.185960648145</v>
      </c>
    </row>
    <row r="8436" spans="1:7" x14ac:dyDescent="0.25">
      <c r="A8436" s="26" t="s">
        <v>17058</v>
      </c>
      <c r="B8436" s="26" t="s">
        <v>7716</v>
      </c>
      <c r="C8436" s="26" t="s">
        <v>914</v>
      </c>
      <c r="D8436" s="26" t="s">
        <v>61</v>
      </c>
      <c r="E8436" s="27">
        <v>45823.186030092591</v>
      </c>
      <c r="F8436" s="26" t="s">
        <v>901</v>
      </c>
      <c r="G8436" s="27">
        <v>45822.186030092591</v>
      </c>
    </row>
    <row r="8437" spans="1:7" x14ac:dyDescent="0.25">
      <c r="A8437" s="26" t="s">
        <v>17059</v>
      </c>
      <c r="B8437" s="26" t="s">
        <v>7714</v>
      </c>
      <c r="C8437" s="26" t="s">
        <v>914</v>
      </c>
      <c r="D8437" s="26" t="s">
        <v>61</v>
      </c>
      <c r="E8437" s="27">
        <v>45823.186076388891</v>
      </c>
      <c r="F8437" s="26" t="s">
        <v>901</v>
      </c>
      <c r="G8437" s="27">
        <v>45822.186076388891</v>
      </c>
    </row>
    <row r="8438" spans="1:7" x14ac:dyDescent="0.25">
      <c r="A8438" s="26" t="s">
        <v>17060</v>
      </c>
      <c r="B8438" s="26" t="s">
        <v>7730</v>
      </c>
      <c r="C8438" s="26" t="s">
        <v>914</v>
      </c>
      <c r="D8438" s="26" t="s">
        <v>61</v>
      </c>
      <c r="E8438" s="27">
        <v>45823.186168981483</v>
      </c>
      <c r="F8438" s="26" t="s">
        <v>901</v>
      </c>
      <c r="G8438" s="27">
        <v>45822.186168981483</v>
      </c>
    </row>
    <row r="8439" spans="1:7" x14ac:dyDescent="0.25">
      <c r="A8439" s="26" t="s">
        <v>17061</v>
      </c>
      <c r="B8439" s="26" t="s">
        <v>7718</v>
      </c>
      <c r="C8439" s="26" t="s">
        <v>914</v>
      </c>
      <c r="D8439" s="26" t="s">
        <v>61</v>
      </c>
      <c r="E8439" s="27">
        <v>45823.186331018522</v>
      </c>
      <c r="F8439" s="26" t="s">
        <v>901</v>
      </c>
      <c r="G8439" s="27">
        <v>45822.186331018522</v>
      </c>
    </row>
    <row r="8440" spans="1:7" x14ac:dyDescent="0.25">
      <c r="A8440" s="26" t="s">
        <v>17062</v>
      </c>
      <c r="B8440" s="26" t="s">
        <v>6702</v>
      </c>
      <c r="C8440" s="26" t="s">
        <v>914</v>
      </c>
      <c r="D8440" s="26" t="s">
        <v>61</v>
      </c>
      <c r="E8440" s="27">
        <v>45823.186898148146</v>
      </c>
      <c r="F8440" s="26" t="s">
        <v>901</v>
      </c>
      <c r="G8440" s="27">
        <v>45822.186898148146</v>
      </c>
    </row>
    <row r="8441" spans="1:7" x14ac:dyDescent="0.25">
      <c r="A8441" s="26" t="s">
        <v>17063</v>
      </c>
      <c r="B8441" s="26" t="s">
        <v>7684</v>
      </c>
      <c r="C8441" s="26" t="s">
        <v>909</v>
      </c>
      <c r="D8441" s="26" t="s">
        <v>913</v>
      </c>
      <c r="E8441" s="27">
        <v>45823.187407407408</v>
      </c>
      <c r="F8441" s="26" t="s">
        <v>901</v>
      </c>
      <c r="G8441" s="27">
        <v>45822.187407407408</v>
      </c>
    </row>
    <row r="8442" spans="1:7" x14ac:dyDescent="0.25">
      <c r="A8442" s="26" t="s">
        <v>17064</v>
      </c>
      <c r="B8442" s="26" t="s">
        <v>7684</v>
      </c>
      <c r="C8442" s="26" t="s">
        <v>912</v>
      </c>
      <c r="D8442" s="26" t="s">
        <v>913</v>
      </c>
      <c r="E8442" s="27">
        <v>45823.187615740739</v>
      </c>
      <c r="F8442" s="26" t="s">
        <v>901</v>
      </c>
      <c r="G8442" s="27">
        <v>45822.187615740739</v>
      </c>
    </row>
    <row r="8443" spans="1:7" x14ac:dyDescent="0.25">
      <c r="A8443" s="26" t="s">
        <v>17065</v>
      </c>
      <c r="B8443" s="26" t="s">
        <v>7704</v>
      </c>
      <c r="C8443" s="26" t="s">
        <v>914</v>
      </c>
      <c r="D8443" s="26" t="s">
        <v>61</v>
      </c>
      <c r="E8443" s="27">
        <v>45823.187569444446</v>
      </c>
      <c r="F8443" s="26" t="s">
        <v>901</v>
      </c>
      <c r="G8443" s="27">
        <v>45822.187569444446</v>
      </c>
    </row>
    <row r="8444" spans="1:7" x14ac:dyDescent="0.25">
      <c r="A8444" s="26" t="s">
        <v>17066</v>
      </c>
      <c r="B8444" s="26" t="s">
        <v>5153</v>
      </c>
      <c r="C8444" s="26" t="s">
        <v>914</v>
      </c>
      <c r="D8444" s="26" t="s">
        <v>61</v>
      </c>
      <c r="E8444" s="27">
        <v>45823.187731481485</v>
      </c>
      <c r="F8444" s="26" t="s">
        <v>901</v>
      </c>
      <c r="G8444" s="27">
        <v>45822.187731481485</v>
      </c>
    </row>
    <row r="8445" spans="1:7" x14ac:dyDescent="0.25">
      <c r="A8445" s="26" t="s">
        <v>17067</v>
      </c>
      <c r="B8445" s="26" t="s">
        <v>13482</v>
      </c>
      <c r="C8445" s="26" t="s">
        <v>904</v>
      </c>
      <c r="D8445" s="26" t="s">
        <v>903</v>
      </c>
      <c r="E8445" s="27">
        <v>45823.189629629633</v>
      </c>
      <c r="F8445" s="26" t="s">
        <v>901</v>
      </c>
      <c r="G8445" s="27">
        <v>45822.189629629633</v>
      </c>
    </row>
    <row r="8446" spans="1:7" x14ac:dyDescent="0.25">
      <c r="A8446" s="26" t="s">
        <v>17068</v>
      </c>
      <c r="B8446" s="26" t="s">
        <v>14023</v>
      </c>
      <c r="C8446" s="26" t="s">
        <v>904</v>
      </c>
      <c r="D8446" s="26" t="s">
        <v>903</v>
      </c>
      <c r="E8446" s="27">
        <v>45823.190740740742</v>
      </c>
      <c r="F8446" s="26" t="s">
        <v>901</v>
      </c>
      <c r="G8446" s="27">
        <v>45822.190740740742</v>
      </c>
    </row>
    <row r="8447" spans="1:7" x14ac:dyDescent="0.25">
      <c r="A8447" s="26" t="s">
        <v>17069</v>
      </c>
      <c r="B8447" s="26" t="s">
        <v>4392</v>
      </c>
      <c r="C8447" s="26" t="s">
        <v>907</v>
      </c>
      <c r="D8447" s="26" t="s">
        <v>61</v>
      </c>
      <c r="E8447" s="27">
        <v>45823.191736111112</v>
      </c>
      <c r="F8447" s="26" t="s">
        <v>908</v>
      </c>
      <c r="G8447" s="27">
        <v>45822.191736111112</v>
      </c>
    </row>
    <row r="8448" spans="1:7" x14ac:dyDescent="0.25">
      <c r="A8448" s="26" t="s">
        <v>17070</v>
      </c>
      <c r="B8448" s="26" t="s">
        <v>4412</v>
      </c>
      <c r="C8448" s="26" t="s">
        <v>907</v>
      </c>
      <c r="D8448" s="26" t="s">
        <v>61</v>
      </c>
      <c r="E8448" s="27">
        <v>45823.192523148151</v>
      </c>
      <c r="F8448" s="26" t="s">
        <v>908</v>
      </c>
      <c r="G8448" s="27">
        <v>45822.192523148151</v>
      </c>
    </row>
    <row r="8449" spans="1:7" x14ac:dyDescent="0.25">
      <c r="A8449" s="26" t="s">
        <v>17071</v>
      </c>
      <c r="B8449" s="26" t="s">
        <v>2984</v>
      </c>
      <c r="C8449" s="26" t="s">
        <v>907</v>
      </c>
      <c r="D8449" s="26" t="s">
        <v>77</v>
      </c>
      <c r="E8449" s="27">
        <v>45823.194606481484</v>
      </c>
      <c r="F8449" s="26" t="s">
        <v>908</v>
      </c>
      <c r="G8449" s="27">
        <v>45822.194606481484</v>
      </c>
    </row>
    <row r="8450" spans="1:7" x14ac:dyDescent="0.25">
      <c r="A8450" s="26" t="s">
        <v>17072</v>
      </c>
      <c r="B8450" s="26" t="s">
        <v>2984</v>
      </c>
      <c r="C8450" s="26" t="s">
        <v>914</v>
      </c>
      <c r="D8450" s="26" t="s">
        <v>77</v>
      </c>
      <c r="E8450" s="27">
        <v>45823.194861111115</v>
      </c>
      <c r="F8450" s="26" t="s">
        <v>901</v>
      </c>
      <c r="G8450" s="27">
        <v>45822.194861111115</v>
      </c>
    </row>
    <row r="8451" spans="1:7" x14ac:dyDescent="0.25">
      <c r="A8451" s="26" t="s">
        <v>17073</v>
      </c>
      <c r="B8451" s="26" t="s">
        <v>13532</v>
      </c>
      <c r="C8451" s="26" t="s">
        <v>904</v>
      </c>
      <c r="D8451" s="26" t="s">
        <v>919</v>
      </c>
      <c r="E8451" s="27">
        <v>45823.193495370368</v>
      </c>
      <c r="F8451" s="26" t="s">
        <v>901</v>
      </c>
      <c r="G8451" s="27">
        <v>45822.193495370368</v>
      </c>
    </row>
    <row r="8452" spans="1:7" x14ac:dyDescent="0.25">
      <c r="A8452" s="26" t="s">
        <v>17074</v>
      </c>
      <c r="B8452" s="26" t="s">
        <v>13536</v>
      </c>
      <c r="C8452" s="26" t="s">
        <v>904</v>
      </c>
      <c r="D8452" s="26" t="s">
        <v>919</v>
      </c>
      <c r="E8452" s="27">
        <v>45823.193564814814</v>
      </c>
      <c r="F8452" s="26" t="s">
        <v>901</v>
      </c>
      <c r="G8452" s="27">
        <v>45822.193564814814</v>
      </c>
    </row>
    <row r="8453" spans="1:7" x14ac:dyDescent="0.25">
      <c r="A8453" s="26" t="s">
        <v>17075</v>
      </c>
      <c r="B8453" s="26" t="s">
        <v>13540</v>
      </c>
      <c r="C8453" s="26" t="s">
        <v>904</v>
      </c>
      <c r="D8453" s="26" t="s">
        <v>919</v>
      </c>
      <c r="E8453" s="27">
        <v>45823.193680555552</v>
      </c>
      <c r="F8453" s="26" t="s">
        <v>901</v>
      </c>
      <c r="G8453" s="27">
        <v>45822.193680555552</v>
      </c>
    </row>
    <row r="8454" spans="1:7" x14ac:dyDescent="0.25">
      <c r="A8454" s="26" t="s">
        <v>17076</v>
      </c>
      <c r="B8454" s="26" t="s">
        <v>13542</v>
      </c>
      <c r="C8454" s="26" t="s">
        <v>904</v>
      </c>
      <c r="D8454" s="26" t="s">
        <v>919</v>
      </c>
      <c r="E8454" s="27">
        <v>45823.193749999999</v>
      </c>
      <c r="F8454" s="26" t="s">
        <v>901</v>
      </c>
      <c r="G8454" s="27">
        <v>45822.193749999999</v>
      </c>
    </row>
    <row r="8455" spans="1:7" x14ac:dyDescent="0.25">
      <c r="A8455" s="26" t="s">
        <v>17077</v>
      </c>
      <c r="B8455" s="26" t="s">
        <v>13544</v>
      </c>
      <c r="C8455" s="26" t="s">
        <v>904</v>
      </c>
      <c r="D8455" s="26" t="s">
        <v>919</v>
      </c>
      <c r="E8455" s="27">
        <v>45823.193807870368</v>
      </c>
      <c r="F8455" s="26" t="s">
        <v>901</v>
      </c>
      <c r="G8455" s="27">
        <v>45822.193807870368</v>
      </c>
    </row>
    <row r="8456" spans="1:7" x14ac:dyDescent="0.25">
      <c r="A8456" s="26" t="s">
        <v>17078</v>
      </c>
      <c r="B8456" s="26" t="s">
        <v>13546</v>
      </c>
      <c r="C8456" s="26" t="s">
        <v>904</v>
      </c>
      <c r="D8456" s="26" t="s">
        <v>919</v>
      </c>
      <c r="E8456" s="27">
        <v>45823.193888888891</v>
      </c>
      <c r="F8456" s="26" t="s">
        <v>901</v>
      </c>
      <c r="G8456" s="27">
        <v>45822.193888888891</v>
      </c>
    </row>
    <row r="8457" spans="1:7" x14ac:dyDescent="0.25">
      <c r="A8457" s="26" t="s">
        <v>17079</v>
      </c>
      <c r="B8457" s="26" t="s">
        <v>13548</v>
      </c>
      <c r="C8457" s="26" t="s">
        <v>904</v>
      </c>
      <c r="D8457" s="26" t="s">
        <v>919</v>
      </c>
      <c r="E8457" s="27">
        <v>45823.194050925929</v>
      </c>
      <c r="F8457" s="26" t="s">
        <v>901</v>
      </c>
      <c r="G8457" s="27">
        <v>45822.194050925929</v>
      </c>
    </row>
    <row r="8458" spans="1:7" x14ac:dyDescent="0.25">
      <c r="A8458" s="26" t="s">
        <v>17080</v>
      </c>
      <c r="B8458" s="26" t="s">
        <v>13550</v>
      </c>
      <c r="C8458" s="26" t="s">
        <v>904</v>
      </c>
      <c r="D8458" s="26" t="s">
        <v>919</v>
      </c>
      <c r="E8458" s="27">
        <v>45823.194108796299</v>
      </c>
      <c r="F8458" s="26" t="s">
        <v>901</v>
      </c>
      <c r="G8458" s="27">
        <v>45822.194108796299</v>
      </c>
    </row>
    <row r="8459" spans="1:7" x14ac:dyDescent="0.25">
      <c r="A8459" s="26" t="s">
        <v>17081</v>
      </c>
      <c r="B8459" s="26" t="s">
        <v>13552</v>
      </c>
      <c r="C8459" s="26" t="s">
        <v>904</v>
      </c>
      <c r="D8459" s="26" t="s">
        <v>919</v>
      </c>
      <c r="E8459" s="27">
        <v>45823.194178240738</v>
      </c>
      <c r="F8459" s="26" t="s">
        <v>901</v>
      </c>
      <c r="G8459" s="27">
        <v>45822.194178240738</v>
      </c>
    </row>
    <row r="8460" spans="1:7" x14ac:dyDescent="0.25">
      <c r="A8460" s="26" t="s">
        <v>17082</v>
      </c>
      <c r="B8460" s="26" t="s">
        <v>13554</v>
      </c>
      <c r="C8460" s="26" t="s">
        <v>904</v>
      </c>
      <c r="D8460" s="26" t="s">
        <v>919</v>
      </c>
      <c r="E8460" s="27">
        <v>45823.194236111114</v>
      </c>
      <c r="F8460" s="26" t="s">
        <v>901</v>
      </c>
      <c r="G8460" s="27">
        <v>45822.194236111114</v>
      </c>
    </row>
    <row r="8461" spans="1:7" x14ac:dyDescent="0.25">
      <c r="A8461" s="26" t="s">
        <v>17083</v>
      </c>
      <c r="B8461" s="26" t="s">
        <v>13556</v>
      </c>
      <c r="C8461" s="26" t="s">
        <v>904</v>
      </c>
      <c r="D8461" s="26" t="s">
        <v>919</v>
      </c>
      <c r="E8461" s="27">
        <v>45823.194328703707</v>
      </c>
      <c r="F8461" s="26" t="s">
        <v>901</v>
      </c>
      <c r="G8461" s="27">
        <v>45822.194328703707</v>
      </c>
    </row>
    <row r="8462" spans="1:7" x14ac:dyDescent="0.25">
      <c r="A8462" s="26" t="s">
        <v>17084</v>
      </c>
      <c r="B8462" s="26" t="s">
        <v>13744</v>
      </c>
      <c r="C8462" s="26" t="s">
        <v>904</v>
      </c>
      <c r="D8462" s="26" t="s">
        <v>919</v>
      </c>
      <c r="E8462" s="27">
        <v>45823.194398148145</v>
      </c>
      <c r="F8462" s="26" t="s">
        <v>901</v>
      </c>
      <c r="G8462" s="27">
        <v>45822.194398148145</v>
      </c>
    </row>
    <row r="8463" spans="1:7" x14ac:dyDescent="0.25">
      <c r="A8463" s="26" t="s">
        <v>17085</v>
      </c>
      <c r="B8463" s="26" t="s">
        <v>13746</v>
      </c>
      <c r="C8463" s="26" t="s">
        <v>904</v>
      </c>
      <c r="D8463" s="26" t="s">
        <v>919</v>
      </c>
      <c r="E8463" s="27">
        <v>45823.194479166668</v>
      </c>
      <c r="F8463" s="26" t="s">
        <v>901</v>
      </c>
      <c r="G8463" s="27">
        <v>45822.194479166668</v>
      </c>
    </row>
    <row r="8464" spans="1:7" x14ac:dyDescent="0.25">
      <c r="A8464" s="26" t="s">
        <v>17086</v>
      </c>
      <c r="B8464" s="26" t="s">
        <v>13748</v>
      </c>
      <c r="C8464" s="26" t="s">
        <v>904</v>
      </c>
      <c r="D8464" s="26" t="s">
        <v>919</v>
      </c>
      <c r="E8464" s="27">
        <v>45823.19458333333</v>
      </c>
      <c r="F8464" s="26" t="s">
        <v>901</v>
      </c>
      <c r="G8464" s="27">
        <v>45822.19458333333</v>
      </c>
    </row>
    <row r="8465" spans="1:7" x14ac:dyDescent="0.25">
      <c r="A8465" s="26" t="s">
        <v>17087</v>
      </c>
      <c r="B8465" s="26" t="s">
        <v>13750</v>
      </c>
      <c r="C8465" s="26" t="s">
        <v>904</v>
      </c>
      <c r="D8465" s="26" t="s">
        <v>919</v>
      </c>
      <c r="E8465" s="27">
        <v>45823.194652777776</v>
      </c>
      <c r="F8465" s="26" t="s">
        <v>901</v>
      </c>
      <c r="G8465" s="27">
        <v>45822.194652777776</v>
      </c>
    </row>
    <row r="8466" spans="1:7" x14ac:dyDescent="0.25">
      <c r="A8466" s="26" t="s">
        <v>17088</v>
      </c>
      <c r="B8466" s="26" t="s">
        <v>13752</v>
      </c>
      <c r="C8466" s="26" t="s">
        <v>904</v>
      </c>
      <c r="D8466" s="26" t="s">
        <v>919</v>
      </c>
      <c r="E8466" s="27">
        <v>45823.194710648146</v>
      </c>
      <c r="F8466" s="26" t="s">
        <v>901</v>
      </c>
      <c r="G8466" s="27">
        <v>45822.194710648146</v>
      </c>
    </row>
    <row r="8467" spans="1:7" x14ac:dyDescent="0.25">
      <c r="A8467" s="26" t="s">
        <v>17089</v>
      </c>
      <c r="B8467" s="26" t="s">
        <v>13754</v>
      </c>
      <c r="C8467" s="26" t="s">
        <v>904</v>
      </c>
      <c r="D8467" s="26" t="s">
        <v>919</v>
      </c>
      <c r="E8467" s="27">
        <v>45823.194780092592</v>
      </c>
      <c r="F8467" s="26" t="s">
        <v>901</v>
      </c>
      <c r="G8467" s="27">
        <v>45822.194780092592</v>
      </c>
    </row>
    <row r="8468" spans="1:7" x14ac:dyDescent="0.25">
      <c r="A8468" s="26" t="s">
        <v>17090</v>
      </c>
      <c r="B8468" s="26" t="s">
        <v>13756</v>
      </c>
      <c r="C8468" s="26" t="s">
        <v>904</v>
      </c>
      <c r="D8468" s="26" t="s">
        <v>919</v>
      </c>
      <c r="E8468" s="27">
        <v>45823.194849537038</v>
      </c>
      <c r="F8468" s="26" t="s">
        <v>901</v>
      </c>
      <c r="G8468" s="27">
        <v>45822.194849537038</v>
      </c>
    </row>
    <row r="8469" spans="1:7" x14ac:dyDescent="0.25">
      <c r="A8469" s="26" t="s">
        <v>17091</v>
      </c>
      <c r="B8469" s="26" t="s">
        <v>13758</v>
      </c>
      <c r="C8469" s="26" t="s">
        <v>904</v>
      </c>
      <c r="D8469" s="26" t="s">
        <v>919</v>
      </c>
      <c r="E8469" s="27">
        <v>45823.194907407407</v>
      </c>
      <c r="F8469" s="26" t="s">
        <v>901</v>
      </c>
      <c r="G8469" s="27">
        <v>45822.194907407407</v>
      </c>
    </row>
    <row r="8470" spans="1:7" x14ac:dyDescent="0.25">
      <c r="A8470" s="26" t="s">
        <v>17092</v>
      </c>
      <c r="B8470" s="26" t="s">
        <v>13760</v>
      </c>
      <c r="C8470" s="26" t="s">
        <v>904</v>
      </c>
      <c r="D8470" s="26" t="s">
        <v>919</v>
      </c>
      <c r="E8470" s="27">
        <v>45823.194965277777</v>
      </c>
      <c r="F8470" s="26" t="s">
        <v>901</v>
      </c>
      <c r="G8470" s="27">
        <v>45822.194965277777</v>
      </c>
    </row>
    <row r="8471" spans="1:7" x14ac:dyDescent="0.25">
      <c r="A8471" s="26" t="s">
        <v>17093</v>
      </c>
      <c r="B8471" s="26" t="s">
        <v>13762</v>
      </c>
      <c r="C8471" s="26" t="s">
        <v>904</v>
      </c>
      <c r="D8471" s="26" t="s">
        <v>919</v>
      </c>
      <c r="E8471" s="27">
        <v>45823.195023148146</v>
      </c>
      <c r="F8471" s="26" t="s">
        <v>901</v>
      </c>
      <c r="G8471" s="27">
        <v>45822.195023148146</v>
      </c>
    </row>
    <row r="8472" spans="1:7" x14ac:dyDescent="0.25">
      <c r="A8472" s="26" t="s">
        <v>17094</v>
      </c>
      <c r="B8472" s="26" t="s">
        <v>10183</v>
      </c>
      <c r="C8472" s="26" t="s">
        <v>912</v>
      </c>
      <c r="D8472" s="26" t="s">
        <v>918</v>
      </c>
      <c r="E8472" s="27">
        <v>45823.199097222219</v>
      </c>
      <c r="F8472" s="26" t="s">
        <v>901</v>
      </c>
      <c r="G8472" s="27">
        <v>45822.199097222219</v>
      </c>
    </row>
    <row r="8473" spans="1:7" x14ac:dyDescent="0.25">
      <c r="A8473" s="26" t="s">
        <v>17095</v>
      </c>
      <c r="B8473" s="26" t="s">
        <v>10167</v>
      </c>
      <c r="C8473" s="26" t="s">
        <v>912</v>
      </c>
      <c r="D8473" s="26" t="s">
        <v>918</v>
      </c>
      <c r="E8473" s="27">
        <v>45823.199131944442</v>
      </c>
      <c r="F8473" s="26" t="s">
        <v>901</v>
      </c>
      <c r="G8473" s="27">
        <v>45822.199131944442</v>
      </c>
    </row>
    <row r="8474" spans="1:7" x14ac:dyDescent="0.25">
      <c r="A8474" s="26" t="s">
        <v>17096</v>
      </c>
      <c r="B8474" s="26" t="s">
        <v>2966</v>
      </c>
      <c r="C8474" s="26" t="s">
        <v>899</v>
      </c>
      <c r="D8474" s="26" t="s">
        <v>900</v>
      </c>
      <c r="E8474" s="27">
        <v>45823.199606481481</v>
      </c>
      <c r="F8474" s="26" t="s">
        <v>901</v>
      </c>
      <c r="G8474" s="27">
        <v>45822.199606481481</v>
      </c>
    </row>
    <row r="8475" spans="1:7" x14ac:dyDescent="0.25">
      <c r="A8475" s="26" t="s">
        <v>17097</v>
      </c>
      <c r="B8475" s="26" t="s">
        <v>4964</v>
      </c>
      <c r="C8475" s="26" t="s">
        <v>914</v>
      </c>
      <c r="D8475" s="26" t="s">
        <v>125</v>
      </c>
      <c r="E8475" s="27">
        <v>45823.198333333334</v>
      </c>
      <c r="F8475" s="26" t="s">
        <v>901</v>
      </c>
      <c r="G8475" s="27">
        <v>45822.198333333334</v>
      </c>
    </row>
    <row r="8476" spans="1:7" x14ac:dyDescent="0.25">
      <c r="A8476" s="26" t="s">
        <v>17098</v>
      </c>
      <c r="B8476" s="26" t="s">
        <v>2801</v>
      </c>
      <c r="C8476" s="26" t="s">
        <v>914</v>
      </c>
      <c r="D8476" s="26" t="s">
        <v>125</v>
      </c>
      <c r="E8476" s="27">
        <v>45823.198946759258</v>
      </c>
      <c r="F8476" s="26" t="s">
        <v>901</v>
      </c>
      <c r="G8476" s="27">
        <v>45822.198946759258</v>
      </c>
    </row>
    <row r="8477" spans="1:7" x14ac:dyDescent="0.25">
      <c r="A8477" s="26" t="s">
        <v>17099</v>
      </c>
      <c r="B8477" s="26" t="s">
        <v>10169</v>
      </c>
      <c r="C8477" s="26" t="s">
        <v>912</v>
      </c>
      <c r="D8477" s="26" t="s">
        <v>921</v>
      </c>
      <c r="E8477" s="27">
        <v>45823.200983796298</v>
      </c>
      <c r="F8477" s="26" t="s">
        <v>901</v>
      </c>
      <c r="G8477" s="27">
        <v>45822.200983796298</v>
      </c>
    </row>
    <row r="8478" spans="1:7" x14ac:dyDescent="0.25">
      <c r="A8478" s="26" t="s">
        <v>17100</v>
      </c>
      <c r="B8478" s="26" t="s">
        <v>10179</v>
      </c>
      <c r="C8478" s="26" t="s">
        <v>912</v>
      </c>
      <c r="D8478" s="26" t="s">
        <v>921</v>
      </c>
      <c r="E8478" s="27">
        <v>45823.20103009259</v>
      </c>
      <c r="F8478" s="26" t="s">
        <v>901</v>
      </c>
      <c r="G8478" s="27">
        <v>45822.20103009259</v>
      </c>
    </row>
    <row r="8479" spans="1:7" x14ac:dyDescent="0.25">
      <c r="A8479" s="26" t="s">
        <v>17101</v>
      </c>
      <c r="B8479" s="26" t="s">
        <v>11874</v>
      </c>
      <c r="C8479" s="26" t="s">
        <v>909</v>
      </c>
      <c r="D8479" s="26" t="s">
        <v>924</v>
      </c>
      <c r="E8479" s="27">
        <v>45823.203541666669</v>
      </c>
      <c r="F8479" s="26" t="s">
        <v>901</v>
      </c>
      <c r="G8479" s="27">
        <v>45822.203541666669</v>
      </c>
    </row>
    <row r="8480" spans="1:7" x14ac:dyDescent="0.25">
      <c r="A8480" s="26" t="s">
        <v>17102</v>
      </c>
      <c r="B8480" s="26" t="s">
        <v>11866</v>
      </c>
      <c r="C8480" s="26" t="s">
        <v>909</v>
      </c>
      <c r="D8480" s="26" t="s">
        <v>924</v>
      </c>
      <c r="E8480" s="27">
        <v>45823.203622685185</v>
      </c>
      <c r="F8480" s="26" t="s">
        <v>901</v>
      </c>
      <c r="G8480" s="27">
        <v>45822.203622685185</v>
      </c>
    </row>
    <row r="8481" spans="1:7" x14ac:dyDescent="0.25">
      <c r="A8481" s="26" t="s">
        <v>17103</v>
      </c>
      <c r="B8481" s="26" t="s">
        <v>11868</v>
      </c>
      <c r="C8481" s="26" t="s">
        <v>909</v>
      </c>
      <c r="D8481" s="26" t="s">
        <v>924</v>
      </c>
      <c r="E8481" s="27">
        <v>45823.203657407408</v>
      </c>
      <c r="F8481" s="26" t="s">
        <v>901</v>
      </c>
      <c r="G8481" s="27">
        <v>45822.203657407408</v>
      </c>
    </row>
    <row r="8482" spans="1:7" x14ac:dyDescent="0.25">
      <c r="A8482" s="26" t="s">
        <v>17104</v>
      </c>
      <c r="B8482" s="26" t="s">
        <v>11870</v>
      </c>
      <c r="C8482" s="26" t="s">
        <v>909</v>
      </c>
      <c r="D8482" s="26" t="s">
        <v>924</v>
      </c>
      <c r="E8482" s="27">
        <v>45823.203761574077</v>
      </c>
      <c r="F8482" s="26" t="s">
        <v>901</v>
      </c>
      <c r="G8482" s="27">
        <v>45822.203761574077</v>
      </c>
    </row>
    <row r="8483" spans="1:7" x14ac:dyDescent="0.25">
      <c r="A8483" s="26" t="s">
        <v>17105</v>
      </c>
      <c r="B8483" s="26" t="s">
        <v>11874</v>
      </c>
      <c r="C8483" s="26" t="s">
        <v>912</v>
      </c>
      <c r="D8483" s="26" t="s">
        <v>924</v>
      </c>
      <c r="E8483" s="27">
        <v>45823.20416666667</v>
      </c>
      <c r="F8483" s="26" t="s">
        <v>901</v>
      </c>
      <c r="G8483" s="27">
        <v>45822.20416666667</v>
      </c>
    </row>
    <row r="8484" spans="1:7" x14ac:dyDescent="0.25">
      <c r="A8484" s="26" t="s">
        <v>17106</v>
      </c>
      <c r="B8484" s="26" t="s">
        <v>11866</v>
      </c>
      <c r="C8484" s="26" t="s">
        <v>912</v>
      </c>
      <c r="D8484" s="26" t="s">
        <v>924</v>
      </c>
      <c r="E8484" s="27">
        <v>45823.204293981478</v>
      </c>
      <c r="F8484" s="26" t="s">
        <v>901</v>
      </c>
      <c r="G8484" s="27">
        <v>45822.204293981478</v>
      </c>
    </row>
    <row r="8485" spans="1:7" x14ac:dyDescent="0.25">
      <c r="A8485" s="26" t="s">
        <v>17107</v>
      </c>
      <c r="B8485" s="26" t="s">
        <v>11868</v>
      </c>
      <c r="C8485" s="26" t="s">
        <v>912</v>
      </c>
      <c r="D8485" s="26" t="s">
        <v>924</v>
      </c>
      <c r="E8485" s="27">
        <v>45823.204409722224</v>
      </c>
      <c r="F8485" s="26" t="s">
        <v>901</v>
      </c>
      <c r="G8485" s="27">
        <v>45822.204409722224</v>
      </c>
    </row>
    <row r="8486" spans="1:7" x14ac:dyDescent="0.25">
      <c r="A8486" s="26" t="s">
        <v>17108</v>
      </c>
      <c r="B8486" s="26" t="s">
        <v>11870</v>
      </c>
      <c r="C8486" s="26" t="s">
        <v>912</v>
      </c>
      <c r="D8486" s="26" t="s">
        <v>924</v>
      </c>
      <c r="E8486" s="27">
        <v>45823.20449074074</v>
      </c>
      <c r="F8486" s="26" t="s">
        <v>901</v>
      </c>
      <c r="G8486" s="27">
        <v>45822.20449074074</v>
      </c>
    </row>
    <row r="8487" spans="1:7" x14ac:dyDescent="0.25">
      <c r="A8487" s="26" t="s">
        <v>17109</v>
      </c>
      <c r="B8487" s="26" t="s">
        <v>13673</v>
      </c>
      <c r="C8487" s="26" t="s">
        <v>914</v>
      </c>
      <c r="D8487" s="26" t="s">
        <v>73</v>
      </c>
      <c r="E8487" s="27">
        <v>45823.205370370371</v>
      </c>
      <c r="F8487" s="26" t="s">
        <v>901</v>
      </c>
      <c r="G8487" s="27">
        <v>45822.205370370371</v>
      </c>
    </row>
    <row r="8488" spans="1:7" x14ac:dyDescent="0.25">
      <c r="A8488" s="26" t="s">
        <v>17110</v>
      </c>
      <c r="B8488" s="26" t="s">
        <v>11742</v>
      </c>
      <c r="C8488" s="26" t="s">
        <v>914</v>
      </c>
      <c r="D8488" s="26" t="s">
        <v>73</v>
      </c>
      <c r="E8488" s="27">
        <v>45823.205474537041</v>
      </c>
      <c r="F8488" s="26" t="s">
        <v>901</v>
      </c>
      <c r="G8488" s="27">
        <v>45822.205474537041</v>
      </c>
    </row>
    <row r="8489" spans="1:7" x14ac:dyDescent="0.25">
      <c r="A8489" s="26" t="s">
        <v>17111</v>
      </c>
      <c r="B8489" s="26" t="s">
        <v>11444</v>
      </c>
      <c r="C8489" s="26" t="s">
        <v>914</v>
      </c>
      <c r="D8489" s="26" t="s">
        <v>73</v>
      </c>
      <c r="E8489" s="27">
        <v>45823.205543981479</v>
      </c>
      <c r="F8489" s="26" t="s">
        <v>901</v>
      </c>
      <c r="G8489" s="27">
        <v>45822.205543981479</v>
      </c>
    </row>
    <row r="8490" spans="1:7" x14ac:dyDescent="0.25">
      <c r="A8490" s="26" t="s">
        <v>17112</v>
      </c>
      <c r="B8490" s="26" t="s">
        <v>11848</v>
      </c>
      <c r="C8490" s="26" t="s">
        <v>909</v>
      </c>
      <c r="D8490" s="26" t="s">
        <v>921</v>
      </c>
      <c r="E8490" s="27">
        <v>45823.206689814811</v>
      </c>
      <c r="F8490" s="26" t="s">
        <v>901</v>
      </c>
      <c r="G8490" s="27">
        <v>45822.206689814811</v>
      </c>
    </row>
    <row r="8491" spans="1:7" x14ac:dyDescent="0.25">
      <c r="A8491" s="26" t="s">
        <v>17113</v>
      </c>
      <c r="B8491" s="26" t="s">
        <v>11840</v>
      </c>
      <c r="C8491" s="26" t="s">
        <v>909</v>
      </c>
      <c r="D8491" s="26" t="s">
        <v>921</v>
      </c>
      <c r="E8491" s="27">
        <v>45823.206701388888</v>
      </c>
      <c r="F8491" s="26" t="s">
        <v>901</v>
      </c>
      <c r="G8491" s="27">
        <v>45822.206701388888</v>
      </c>
    </row>
    <row r="8492" spans="1:7" x14ac:dyDescent="0.25">
      <c r="A8492" s="26" t="s">
        <v>17114</v>
      </c>
      <c r="B8492" s="26" t="s">
        <v>11848</v>
      </c>
      <c r="C8492" s="26" t="s">
        <v>912</v>
      </c>
      <c r="D8492" s="26" t="s">
        <v>921</v>
      </c>
      <c r="E8492" s="27">
        <v>45823.207175925927</v>
      </c>
      <c r="F8492" s="26" t="s">
        <v>901</v>
      </c>
      <c r="G8492" s="27">
        <v>45822.207175925927</v>
      </c>
    </row>
    <row r="8493" spans="1:7" x14ac:dyDescent="0.25">
      <c r="A8493" s="26" t="s">
        <v>17115</v>
      </c>
      <c r="B8493" s="26" t="s">
        <v>11840</v>
      </c>
      <c r="C8493" s="26" t="s">
        <v>912</v>
      </c>
      <c r="D8493" s="26" t="s">
        <v>921</v>
      </c>
      <c r="E8493" s="27">
        <v>45823.20721064815</v>
      </c>
      <c r="F8493" s="26" t="s">
        <v>901</v>
      </c>
      <c r="G8493" s="27">
        <v>45822.20721064815</v>
      </c>
    </row>
    <row r="8494" spans="1:7" x14ac:dyDescent="0.25">
      <c r="A8494" s="26" t="s">
        <v>17116</v>
      </c>
      <c r="B8494" s="26" t="s">
        <v>11932</v>
      </c>
      <c r="C8494" s="26" t="s">
        <v>909</v>
      </c>
      <c r="D8494" s="26" t="s">
        <v>918</v>
      </c>
      <c r="E8494" s="27">
        <v>45823.212152777778</v>
      </c>
      <c r="F8494" s="26" t="s">
        <v>901</v>
      </c>
      <c r="G8494" s="27">
        <v>45822.212152777778</v>
      </c>
    </row>
    <row r="8495" spans="1:7" x14ac:dyDescent="0.25">
      <c r="A8495" s="26" t="s">
        <v>17117</v>
      </c>
      <c r="B8495" s="26" t="s">
        <v>11934</v>
      </c>
      <c r="C8495" s="26" t="s">
        <v>909</v>
      </c>
      <c r="D8495" s="26" t="s">
        <v>918</v>
      </c>
      <c r="E8495" s="27">
        <v>45823.212187500001</v>
      </c>
      <c r="F8495" s="26" t="s">
        <v>901</v>
      </c>
      <c r="G8495" s="27">
        <v>45822.212187500001</v>
      </c>
    </row>
    <row r="8496" spans="1:7" x14ac:dyDescent="0.25">
      <c r="A8496" s="26" t="s">
        <v>17118</v>
      </c>
      <c r="B8496" s="26" t="s">
        <v>11936</v>
      </c>
      <c r="C8496" s="26" t="s">
        <v>909</v>
      </c>
      <c r="D8496" s="26" t="s">
        <v>918</v>
      </c>
      <c r="E8496" s="27">
        <v>45823.212222222224</v>
      </c>
      <c r="F8496" s="26" t="s">
        <v>901</v>
      </c>
      <c r="G8496" s="27">
        <v>45822.212222222224</v>
      </c>
    </row>
    <row r="8497" spans="1:7" x14ac:dyDescent="0.25">
      <c r="A8497" s="26" t="s">
        <v>17119</v>
      </c>
      <c r="B8497" s="26" t="s">
        <v>15972</v>
      </c>
      <c r="C8497" s="26" t="s">
        <v>904</v>
      </c>
      <c r="D8497" s="26" t="s">
        <v>920</v>
      </c>
      <c r="E8497" s="27">
        <v>45823.21398148148</v>
      </c>
      <c r="F8497" s="26" t="s">
        <v>901</v>
      </c>
      <c r="G8497" s="27">
        <v>45822.21398148148</v>
      </c>
    </row>
    <row r="8498" spans="1:7" x14ac:dyDescent="0.25">
      <c r="A8498" s="26" t="s">
        <v>17120</v>
      </c>
      <c r="B8498" s="26" t="s">
        <v>15957</v>
      </c>
      <c r="C8498" s="26" t="s">
        <v>904</v>
      </c>
      <c r="D8498" s="26" t="s">
        <v>920</v>
      </c>
      <c r="E8498" s="27">
        <v>45823.214050925926</v>
      </c>
      <c r="F8498" s="26" t="s">
        <v>901</v>
      </c>
      <c r="G8498" s="27">
        <v>45822.214050925926</v>
      </c>
    </row>
    <row r="8499" spans="1:7" x14ac:dyDescent="0.25">
      <c r="A8499" s="26" t="s">
        <v>17121</v>
      </c>
      <c r="B8499" s="26" t="s">
        <v>15959</v>
      </c>
      <c r="C8499" s="26" t="s">
        <v>904</v>
      </c>
      <c r="D8499" s="26" t="s">
        <v>920</v>
      </c>
      <c r="E8499" s="27">
        <v>45823.214108796295</v>
      </c>
      <c r="F8499" s="26" t="s">
        <v>901</v>
      </c>
      <c r="G8499" s="27">
        <v>45822.214108796295</v>
      </c>
    </row>
    <row r="8500" spans="1:7" x14ac:dyDescent="0.25">
      <c r="A8500" s="26" t="s">
        <v>17122</v>
      </c>
      <c r="B8500" s="26" t="s">
        <v>15989</v>
      </c>
      <c r="C8500" s="26" t="s">
        <v>904</v>
      </c>
      <c r="D8500" s="26" t="s">
        <v>920</v>
      </c>
      <c r="E8500" s="27">
        <v>45823.214155092595</v>
      </c>
      <c r="F8500" s="26" t="s">
        <v>901</v>
      </c>
      <c r="G8500" s="27">
        <v>45822.214155092595</v>
      </c>
    </row>
    <row r="8501" spans="1:7" x14ac:dyDescent="0.25">
      <c r="A8501" s="26" t="s">
        <v>17123</v>
      </c>
      <c r="B8501" s="26" t="s">
        <v>16045</v>
      </c>
      <c r="C8501" s="26" t="s">
        <v>904</v>
      </c>
      <c r="D8501" s="26" t="s">
        <v>920</v>
      </c>
      <c r="E8501" s="27">
        <v>45823.214224537034</v>
      </c>
      <c r="F8501" s="26" t="s">
        <v>901</v>
      </c>
      <c r="G8501" s="27">
        <v>45822.214224537034</v>
      </c>
    </row>
    <row r="8502" spans="1:7" x14ac:dyDescent="0.25">
      <c r="A8502" s="26" t="s">
        <v>17124</v>
      </c>
      <c r="B8502" s="26" t="s">
        <v>16047</v>
      </c>
      <c r="C8502" s="26" t="s">
        <v>904</v>
      </c>
      <c r="D8502" s="26" t="s">
        <v>920</v>
      </c>
      <c r="E8502" s="27">
        <v>45823.214282407411</v>
      </c>
      <c r="F8502" s="26" t="s">
        <v>901</v>
      </c>
      <c r="G8502" s="27">
        <v>45822.214282407411</v>
      </c>
    </row>
    <row r="8503" spans="1:7" x14ac:dyDescent="0.25">
      <c r="A8503" s="26" t="s">
        <v>17125</v>
      </c>
      <c r="B8503" s="26" t="s">
        <v>10524</v>
      </c>
      <c r="C8503" s="26" t="s">
        <v>907</v>
      </c>
      <c r="D8503" s="26" t="s">
        <v>73</v>
      </c>
      <c r="E8503" s="27">
        <v>45823.221145833333</v>
      </c>
      <c r="F8503" s="26" t="s">
        <v>901</v>
      </c>
      <c r="G8503" s="27">
        <v>45822.221145833333</v>
      </c>
    </row>
    <row r="8504" spans="1:7" x14ac:dyDescent="0.25">
      <c r="A8504" s="26" t="s">
        <v>17126</v>
      </c>
      <c r="B8504" s="26" t="s">
        <v>10533</v>
      </c>
      <c r="C8504" s="26" t="s">
        <v>914</v>
      </c>
      <c r="D8504" s="26" t="s">
        <v>233</v>
      </c>
      <c r="E8504" s="27">
        <v>45823.221585648149</v>
      </c>
      <c r="F8504" s="26" t="s">
        <v>901</v>
      </c>
      <c r="G8504" s="27">
        <v>45822.221585648149</v>
      </c>
    </row>
    <row r="8505" spans="1:7" x14ac:dyDescent="0.25">
      <c r="A8505" s="26" t="s">
        <v>17127</v>
      </c>
      <c r="B8505" s="26" t="s">
        <v>10524</v>
      </c>
      <c r="C8505" s="26" t="s">
        <v>914</v>
      </c>
      <c r="D8505" s="26" t="s">
        <v>73</v>
      </c>
      <c r="E8505" s="27">
        <v>45823.221724537034</v>
      </c>
      <c r="F8505" s="26" t="s">
        <v>901</v>
      </c>
      <c r="G8505" s="27">
        <v>45822.221724537034</v>
      </c>
    </row>
    <row r="8506" spans="1:7" x14ac:dyDescent="0.25">
      <c r="A8506" s="26" t="s">
        <v>17128</v>
      </c>
      <c r="B8506" s="26" t="s">
        <v>9753</v>
      </c>
      <c r="C8506" s="26" t="s">
        <v>914</v>
      </c>
      <c r="D8506" s="26" t="s">
        <v>233</v>
      </c>
      <c r="E8506" s="27">
        <v>45823.222222222219</v>
      </c>
      <c r="F8506" s="26" t="s">
        <v>901</v>
      </c>
      <c r="G8506" s="27">
        <v>45822.222222222219</v>
      </c>
    </row>
    <row r="8507" spans="1:7" x14ac:dyDescent="0.25">
      <c r="A8507" s="26" t="s">
        <v>17129</v>
      </c>
      <c r="B8507" s="26" t="s">
        <v>11662</v>
      </c>
      <c r="C8507" s="26" t="s">
        <v>914</v>
      </c>
      <c r="D8507" s="26" t="s">
        <v>206</v>
      </c>
      <c r="E8507" s="27">
        <v>45823.223854166667</v>
      </c>
      <c r="F8507" s="26" t="s">
        <v>901</v>
      </c>
      <c r="G8507" s="27">
        <v>45822.223854166667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1</v>
      </c>
    </row>
    <row r="3" spans="1:12" x14ac:dyDescent="0.25">
      <c r="A3" s="12" t="s">
        <v>72</v>
      </c>
      <c r="B3" s="19">
        <f ca="1">SUMIFS('Data Power app'!$G:$G,'Data Power app'!L:L,"&gt;"&amp;$I$2,'Data Power app'!F:F,Report!$A3)</f>
        <v>197953</v>
      </c>
      <c r="C3" s="19">
        <f ca="1">SUMIFS('Data Power app'!$G:$G,'Data Power app'!N:N,"&gt;"&amp;$I$2,'Data Power app'!$F:$F,Report!$A3)</f>
        <v>0</v>
      </c>
      <c r="D3" s="19">
        <f ca="1">SUMIFS('Data Power app'!$G:$G,'Data Power app'!V:V,"&gt;"&amp;$I$2,'Data Power app'!$F:$F,Report!$A3)</f>
        <v>0</v>
      </c>
      <c r="E3" s="19">
        <f ca="1">SUMIFS('Data Power app'!$G:$G,'Data Power app'!AA:AA,"&gt;"&amp;$I$2,'Data Power app'!$F:$F,Report!$A3)</f>
        <v>167789</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124060</v>
      </c>
      <c r="C4" s="19">
        <f ca="1">SUMIFS('Data Power app'!$G:$G,'Data Power app'!N:N,"&gt;"&amp;$I$2,'Data Power app'!F:F,Report!$A4)</f>
        <v>165577</v>
      </c>
      <c r="D4" s="19">
        <f ca="1">SUMIFS('Data Power app'!$G:$G,'Data Power app'!V:V,"&gt;"&amp;$I$2,'Data Power app'!$F:$F,Report!$A4)</f>
        <v>151358</v>
      </c>
      <c r="E4" s="19">
        <f ca="1">SUMIFS('Data Power app'!$G:$G,'Data Power app'!AA:AA,"&gt;"&amp;$I$2,'Data Power app'!$F:$F,Report!$A4)</f>
        <v>109312</v>
      </c>
      <c r="F4" s="20">
        <f ca="1">SUMIFS('Data Power app'!$G:$G,'Data Power app'!AF:AF,"="&amp;$I$2,'Data Power app'!$F:$F,Report!$A4)</f>
        <v>150642</v>
      </c>
    </row>
    <row r="5" spans="1:12" x14ac:dyDescent="0.25">
      <c r="A5" s="21" t="s">
        <v>1091</v>
      </c>
      <c r="B5" s="22">
        <f ca="1">SUM(B3:B4)</f>
        <v>322013</v>
      </c>
      <c r="C5" s="22">
        <f t="shared" ref="C5:F5" ca="1" si="0">SUM(C3:C4)</f>
        <v>165577</v>
      </c>
      <c r="D5" s="22">
        <f t="shared" ca="1" si="0"/>
        <v>151358</v>
      </c>
      <c r="E5" s="22">
        <f t="shared" ca="1" si="0"/>
        <v>277101</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2025-06-14T23:01:45Z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