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93" documentId="8_{050AFC0B-4AB8-4CA8-82E3-C6EC7D3D2882}" xr6:coauthVersionLast="47" xr6:coauthVersionMax="47" xr10:uidLastSave="{9F11F35F-2EC6-4F8E-A57A-2206EE2271C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Time'!$A$1:$G$8806</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<sst xmlns="http://schemas.openxmlformats.org/spreadsheetml/2006/main" count="280763" uniqueCount="17824">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</sst>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06" tableType="queryTable" totalsRowShown="0">
  <autoFilter ref="A1:G880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c r="AG171" s="34" t="s">
        <v>62</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4" t="s">
        <v>299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4" t="s">
        <v>299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4" t="s">
        <v>299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4" t="s">
        <v>299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c r="AG1207" s="34" t="s">
        <v>62</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c r="AG1223" s="34" t="s">
        <v>62</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4" t="s">
        <v>299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141</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ML-03</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c r="AG1707" s="34" t="s">
        <v>62</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88</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141</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ML-03</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88</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229</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1562</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229</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229</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229</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229</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229</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229</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229</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229</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229</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229</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229</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229</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88</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ML-06</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88</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ML-06</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88</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88</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ML-06</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0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row r="8715" spans="1:7" x14ac:dyDescent="0.25">
      <c r="A8715" s="30" t="s">
        <v>17732</v>
      </c>
      <c r="B8715" s="30" t="s">
        <v>7015</v>
      </c>
      <c r="C8715" s="30" t="s">
        <v>912</v>
      </c>
      <c r="D8715" s="30" t="s">
        <v>918</v>
      </c>
      <c r="E8715" s="25">
        <v>45824.490486111114</v>
      </c>
      <c r="F8715" s="30" t="s">
        <v>906</v>
      </c>
      <c r="G8715" s="25">
        <v>45824.490486111114</v>
      </c>
    </row>
    <row r="8716" spans="1:7" x14ac:dyDescent="0.25">
      <c r="A8716" s="30" t="s">
        <v>17733</v>
      </c>
      <c r="B8716" s="30" t="s">
        <v>7015</v>
      </c>
      <c r="C8716" s="30" t="s">
        <v>899</v>
      </c>
      <c r="D8716" s="30" t="s">
        <v>900</v>
      </c>
      <c r="E8716" s="25">
        <v>45824.491550925923</v>
      </c>
      <c r="F8716" s="30" t="s">
        <v>906</v>
      </c>
      <c r="G8716" s="25">
        <v>45824.491550925923</v>
      </c>
    </row>
    <row r="8717" spans="1:7" x14ac:dyDescent="0.25">
      <c r="A8717" s="30" t="s">
        <v>17734</v>
      </c>
      <c r="B8717" s="30" t="s">
        <v>7015</v>
      </c>
      <c r="C8717" s="30" t="s">
        <v>922</v>
      </c>
      <c r="D8717" s="30" t="s">
        <v>923</v>
      </c>
      <c r="E8717" s="25">
        <v>45824.492002314815</v>
      </c>
      <c r="F8717" s="30" t="s">
        <v>906</v>
      </c>
      <c r="G8717" s="25">
        <v>45824.492002314815</v>
      </c>
    </row>
    <row r="8718" spans="1:7" x14ac:dyDescent="0.25">
      <c r="A8718" s="30" t="s">
        <v>17735</v>
      </c>
      <c r="B8718" s="30" t="s">
        <v>2903</v>
      </c>
      <c r="C8718" s="30" t="s">
        <v>922</v>
      </c>
      <c r="D8718" s="30" t="s">
        <v>923</v>
      </c>
      <c r="E8718" s="25">
        <v>45824.492199074077</v>
      </c>
      <c r="F8718" s="30" t="s">
        <v>906</v>
      </c>
      <c r="G8718" s="25">
        <v>45824.492199074077</v>
      </c>
    </row>
    <row r="8719" spans="1:7" x14ac:dyDescent="0.25">
      <c r="A8719" s="30" t="s">
        <v>17736</v>
      </c>
      <c r="B8719" s="30" t="s">
        <v>2907</v>
      </c>
      <c r="C8719" s="30" t="s">
        <v>922</v>
      </c>
      <c r="D8719" s="30" t="s">
        <v>923</v>
      </c>
      <c r="E8719" s="25">
        <v>45824.492222222223</v>
      </c>
      <c r="F8719" s="30" t="s">
        <v>906</v>
      </c>
      <c r="G8719" s="25">
        <v>45824.492222222223</v>
      </c>
    </row>
    <row r="8720" spans="1:7" x14ac:dyDescent="0.25">
      <c r="A8720" s="30" t="s">
        <v>17737</v>
      </c>
      <c r="B8720" s="30" t="s">
        <v>2909</v>
      </c>
      <c r="C8720" s="30" t="s">
        <v>922</v>
      </c>
      <c r="D8720" s="30" t="s">
        <v>923</v>
      </c>
      <c r="E8720" s="25">
        <v>45824.492280092592</v>
      </c>
      <c r="F8720" s="30" t="s">
        <v>906</v>
      </c>
      <c r="G8720" s="25">
        <v>45824.492280092592</v>
      </c>
    </row>
    <row r="8721" spans="1:7" x14ac:dyDescent="0.25">
      <c r="A8721" s="30" t="s">
        <v>17738</v>
      </c>
      <c r="B8721" s="30" t="s">
        <v>7684</v>
      </c>
      <c r="C8721" s="30" t="s">
        <v>899</v>
      </c>
      <c r="D8721" s="30" t="s">
        <v>900</v>
      </c>
      <c r="E8721" s="25">
        <v>45824.494143518517</v>
      </c>
      <c r="F8721" s="30" t="s">
        <v>906</v>
      </c>
      <c r="G8721" s="25">
        <v>45824.494143518517</v>
      </c>
    </row>
    <row r="8722" spans="1:7" x14ac:dyDescent="0.25">
      <c r="A8722" s="30" t="s">
        <v>17739</v>
      </c>
      <c r="B8722" s="30" t="s">
        <v>15946</v>
      </c>
      <c r="C8722" s="30" t="s">
        <v>912</v>
      </c>
      <c r="D8722" s="30" t="s">
        <v>927</v>
      </c>
      <c r="E8722" s="25">
        <v>45824.494490740741</v>
      </c>
      <c r="F8722" s="30" t="s">
        <v>906</v>
      </c>
      <c r="G8722" s="25">
        <v>45824.494490740741</v>
      </c>
    </row>
    <row r="8723" spans="1:7" x14ac:dyDescent="0.25">
      <c r="A8723" s="30" t="s">
        <v>17740</v>
      </c>
      <c r="B8723" s="30" t="s">
        <v>15946</v>
      </c>
      <c r="C8723" s="30" t="s">
        <v>899</v>
      </c>
      <c r="D8723" s="30" t="s">
        <v>900</v>
      </c>
      <c r="E8723" s="25">
        <v>45824.494930555556</v>
      </c>
      <c r="F8723" s="30" t="s">
        <v>906</v>
      </c>
      <c r="G8723" s="25">
        <v>45824.494930555556</v>
      </c>
    </row>
    <row r="8724" spans="1:7" x14ac:dyDescent="0.25">
      <c r="A8724" s="30" t="s">
        <v>17741</v>
      </c>
      <c r="B8724" s="30" t="s">
        <v>2944</v>
      </c>
      <c r="C8724" s="30" t="s">
        <v>922</v>
      </c>
      <c r="D8724" s="30" t="s">
        <v>923</v>
      </c>
      <c r="E8724" s="25">
        <v>45824.496354166666</v>
      </c>
      <c r="F8724" s="30" t="s">
        <v>906</v>
      </c>
      <c r="G8724" s="25">
        <v>45824.496354166666</v>
      </c>
    </row>
    <row r="8725" spans="1:7" x14ac:dyDescent="0.25">
      <c r="A8725" s="30" t="s">
        <v>17742</v>
      </c>
      <c r="B8725" s="30" t="s">
        <v>2911</v>
      </c>
      <c r="C8725" s="30" t="s">
        <v>922</v>
      </c>
      <c r="D8725" s="30" t="s">
        <v>923</v>
      </c>
      <c r="E8725" s="25">
        <v>45824.496365740742</v>
      </c>
      <c r="F8725" s="30" t="s">
        <v>906</v>
      </c>
      <c r="G8725" s="25">
        <v>45824.496365740742</v>
      </c>
    </row>
    <row r="8726" spans="1:7" x14ac:dyDescent="0.25">
      <c r="A8726" s="30" t="s">
        <v>17743</v>
      </c>
      <c r="B8726" s="30" t="s">
        <v>2942</v>
      </c>
      <c r="C8726" s="30" t="s">
        <v>922</v>
      </c>
      <c r="D8726" s="30" t="s">
        <v>923</v>
      </c>
      <c r="E8726" s="25">
        <v>45824.496458333335</v>
      </c>
      <c r="F8726" s="30" t="s">
        <v>906</v>
      </c>
      <c r="G8726" s="25">
        <v>45824.496458333335</v>
      </c>
    </row>
    <row r="8727" spans="1:7" x14ac:dyDescent="0.25">
      <c r="A8727" s="30" t="s">
        <v>17744</v>
      </c>
      <c r="B8727" s="30" t="s">
        <v>2940</v>
      </c>
      <c r="C8727" s="30" t="s">
        <v>922</v>
      </c>
      <c r="D8727" s="30" t="s">
        <v>923</v>
      </c>
      <c r="E8727" s="25">
        <v>45824.496481481481</v>
      </c>
      <c r="F8727" s="30" t="s">
        <v>906</v>
      </c>
      <c r="G8727" s="25">
        <v>45824.496481481481</v>
      </c>
    </row>
    <row r="8728" spans="1:7" x14ac:dyDescent="0.25">
      <c r="A8728" s="30" t="s">
        <v>17745</v>
      </c>
      <c r="B8728" s="30" t="s">
        <v>2938</v>
      </c>
      <c r="C8728" s="30" t="s">
        <v>922</v>
      </c>
      <c r="D8728" s="30" t="s">
        <v>923</v>
      </c>
      <c r="E8728" s="25">
        <v>45824.496539351851</v>
      </c>
      <c r="F8728" s="30" t="s">
        <v>906</v>
      </c>
      <c r="G8728" s="25">
        <v>45824.496539351851</v>
      </c>
    </row>
    <row r="8729" spans="1:7" x14ac:dyDescent="0.25">
      <c r="A8729" s="30" t="s">
        <v>17746</v>
      </c>
      <c r="B8729" s="30" t="s">
        <v>13982</v>
      </c>
      <c r="C8729" s="30" t="s">
        <v>909</v>
      </c>
      <c r="D8729" s="30" t="s">
        <v>921</v>
      </c>
      <c r="E8729" s="25">
        <v>45824.498692129629</v>
      </c>
      <c r="F8729" s="30" t="s">
        <v>906</v>
      </c>
      <c r="G8729" s="25">
        <v>45824.498692129629</v>
      </c>
    </row>
    <row r="8730" spans="1:7" x14ac:dyDescent="0.25">
      <c r="A8730" s="30" t="s">
        <v>17747</v>
      </c>
      <c r="B8730" s="30" t="s">
        <v>13972</v>
      </c>
      <c r="C8730" s="30" t="s">
        <v>909</v>
      </c>
      <c r="D8730" s="30" t="s">
        <v>921</v>
      </c>
      <c r="E8730" s="25">
        <v>45824.498749999999</v>
      </c>
      <c r="F8730" s="30" t="s">
        <v>906</v>
      </c>
      <c r="G8730" s="25">
        <v>45824.498749999999</v>
      </c>
    </row>
    <row r="8731" spans="1:7" x14ac:dyDescent="0.25">
      <c r="A8731" s="30" t="s">
        <v>17748</v>
      </c>
      <c r="B8731" s="30" t="s">
        <v>13991</v>
      </c>
      <c r="C8731" s="30" t="s">
        <v>909</v>
      </c>
      <c r="D8731" s="30" t="s">
        <v>921</v>
      </c>
      <c r="E8731" s="25">
        <v>45824.498807870368</v>
      </c>
      <c r="F8731" s="30" t="s">
        <v>906</v>
      </c>
      <c r="G8731" s="25">
        <v>45824.498807870368</v>
      </c>
    </row>
    <row r="8732" spans="1:7" x14ac:dyDescent="0.25">
      <c r="A8732" s="30" t="s">
        <v>17749</v>
      </c>
      <c r="B8732" s="30" t="s">
        <v>14003</v>
      </c>
      <c r="C8732" s="30" t="s">
        <v>909</v>
      </c>
      <c r="D8732" s="30" t="s">
        <v>921</v>
      </c>
      <c r="E8732" s="25">
        <v>45824.498888888891</v>
      </c>
      <c r="F8732" s="30" t="s">
        <v>906</v>
      </c>
      <c r="G8732" s="25">
        <v>45824.498888888891</v>
      </c>
    </row>
    <row r="8733" spans="1:7" x14ac:dyDescent="0.25">
      <c r="A8733" s="30" t="s">
        <v>17750</v>
      </c>
      <c r="B8733" s="30" t="s">
        <v>13988</v>
      </c>
      <c r="C8733" s="30" t="s">
        <v>909</v>
      </c>
      <c r="D8733" s="30" t="s">
        <v>921</v>
      </c>
      <c r="E8733" s="25">
        <v>45824.49895833333</v>
      </c>
      <c r="F8733" s="30" t="s">
        <v>906</v>
      </c>
      <c r="G8733" s="25">
        <v>45824.49895833333</v>
      </c>
    </row>
    <row r="8734" spans="1:7" x14ac:dyDescent="0.25">
      <c r="A8734" s="30" t="s">
        <v>17751</v>
      </c>
      <c r="B8734" s="30" t="s">
        <v>7686</v>
      </c>
      <c r="C8734" s="30" t="s">
        <v>909</v>
      </c>
      <c r="D8734" s="30" t="s">
        <v>921</v>
      </c>
      <c r="E8734" s="25">
        <v>45824.499027777776</v>
      </c>
      <c r="F8734" s="30" t="s">
        <v>906</v>
      </c>
      <c r="G8734" s="25">
        <v>45824.499027777776</v>
      </c>
    </row>
    <row r="8735" spans="1:7" x14ac:dyDescent="0.25">
      <c r="A8735" s="30" t="s">
        <v>17752</v>
      </c>
      <c r="B8735" s="30" t="s">
        <v>14094</v>
      </c>
      <c r="C8735" s="30" t="s">
        <v>909</v>
      </c>
      <c r="D8735" s="30" t="s">
        <v>921</v>
      </c>
      <c r="E8735" s="25">
        <v>45824.499074074076</v>
      </c>
      <c r="F8735" s="30" t="s">
        <v>906</v>
      </c>
      <c r="G8735" s="25">
        <v>45824.499074074076</v>
      </c>
    </row>
    <row r="8736" spans="1:7" x14ac:dyDescent="0.25">
      <c r="A8736" s="30" t="s">
        <v>17753</v>
      </c>
      <c r="B8736" s="30" t="s">
        <v>14092</v>
      </c>
      <c r="C8736" s="30" t="s">
        <v>909</v>
      </c>
      <c r="D8736" s="30" t="s">
        <v>921</v>
      </c>
      <c r="E8736" s="25">
        <v>45824.499143518522</v>
      </c>
      <c r="F8736" s="30" t="s">
        <v>906</v>
      </c>
      <c r="G8736" s="25">
        <v>45824.499143518522</v>
      </c>
    </row>
    <row r="8737" spans="1:7" x14ac:dyDescent="0.25">
      <c r="A8737" s="30" t="s">
        <v>17754</v>
      </c>
      <c r="B8737" s="30" t="s">
        <v>6728</v>
      </c>
      <c r="C8737" s="30" t="s">
        <v>922</v>
      </c>
      <c r="D8737" s="30" t="s">
        <v>923</v>
      </c>
      <c r="E8737" s="25">
        <v>45824.499791666669</v>
      </c>
      <c r="F8737" s="30" t="s">
        <v>906</v>
      </c>
      <c r="G8737" s="25">
        <v>45824.499791666669</v>
      </c>
    </row>
    <row r="8738" spans="1:7" x14ac:dyDescent="0.25">
      <c r="A8738" s="30" t="s">
        <v>17755</v>
      </c>
      <c r="B8738" s="30" t="s">
        <v>2973</v>
      </c>
      <c r="C8738" s="30" t="s">
        <v>922</v>
      </c>
      <c r="D8738" s="30" t="s">
        <v>923</v>
      </c>
      <c r="E8738" s="25">
        <v>45824.499814814815</v>
      </c>
      <c r="F8738" s="30" t="s">
        <v>906</v>
      </c>
      <c r="G8738" s="25">
        <v>45824.499814814815</v>
      </c>
    </row>
    <row r="8739" spans="1:7" x14ac:dyDescent="0.25">
      <c r="A8739" s="30" t="s">
        <v>17756</v>
      </c>
      <c r="B8739" s="30" t="s">
        <v>13982</v>
      </c>
      <c r="C8739" s="30" t="s">
        <v>912</v>
      </c>
      <c r="D8739" s="30" t="s">
        <v>921</v>
      </c>
      <c r="E8739" s="25">
        <v>45824.499560185184</v>
      </c>
      <c r="F8739" s="30" t="s">
        <v>906</v>
      </c>
      <c r="G8739" s="25">
        <v>45824.499560185184</v>
      </c>
    </row>
    <row r="8740" spans="1:7" x14ac:dyDescent="0.25">
      <c r="A8740" s="30" t="s">
        <v>17757</v>
      </c>
      <c r="B8740" s="30" t="s">
        <v>13972</v>
      </c>
      <c r="C8740" s="30" t="s">
        <v>912</v>
      </c>
      <c r="D8740" s="30" t="s">
        <v>921</v>
      </c>
      <c r="E8740" s="25">
        <v>45824.499641203707</v>
      </c>
      <c r="F8740" s="30" t="s">
        <v>906</v>
      </c>
      <c r="G8740" s="25">
        <v>45824.499641203707</v>
      </c>
    </row>
    <row r="8741" spans="1:7" x14ac:dyDescent="0.25">
      <c r="A8741" s="30" t="s">
        <v>17758</v>
      </c>
      <c r="B8741" s="30" t="s">
        <v>13991</v>
      </c>
      <c r="C8741" s="30" t="s">
        <v>912</v>
      </c>
      <c r="D8741" s="30" t="s">
        <v>921</v>
      </c>
      <c r="E8741" s="25">
        <v>45824.499699074076</v>
      </c>
      <c r="F8741" s="30" t="s">
        <v>906</v>
      </c>
      <c r="G8741" s="25">
        <v>45824.499699074076</v>
      </c>
    </row>
    <row r="8742" spans="1:7" x14ac:dyDescent="0.25">
      <c r="A8742" s="30" t="s">
        <v>17759</v>
      </c>
      <c r="B8742" s="30" t="s">
        <v>14003</v>
      </c>
      <c r="C8742" s="30" t="s">
        <v>912</v>
      </c>
      <c r="D8742" s="30" t="s">
        <v>921</v>
      </c>
      <c r="E8742" s="25">
        <v>45824.499768518515</v>
      </c>
      <c r="F8742" s="30" t="s">
        <v>906</v>
      </c>
      <c r="G8742" s="25">
        <v>45824.499768518515</v>
      </c>
    </row>
    <row r="8743" spans="1:7" x14ac:dyDescent="0.25">
      <c r="A8743" s="30" t="s">
        <v>17760</v>
      </c>
      <c r="B8743" s="30" t="s">
        <v>13988</v>
      </c>
      <c r="C8743" s="30" t="s">
        <v>912</v>
      </c>
      <c r="D8743" s="30" t="s">
        <v>921</v>
      </c>
      <c r="E8743" s="25">
        <v>45824.499861111108</v>
      </c>
      <c r="F8743" s="30" t="s">
        <v>906</v>
      </c>
      <c r="G8743" s="25">
        <v>45824.499861111108</v>
      </c>
    </row>
    <row r="8744" spans="1:7" x14ac:dyDescent="0.25">
      <c r="A8744" s="30" t="s">
        <v>17761</v>
      </c>
      <c r="B8744" s="30" t="s">
        <v>7686</v>
      </c>
      <c r="C8744" s="30" t="s">
        <v>912</v>
      </c>
      <c r="D8744" s="30" t="s">
        <v>921</v>
      </c>
      <c r="E8744" s="25">
        <v>45824.499930555554</v>
      </c>
      <c r="F8744" s="30" t="s">
        <v>906</v>
      </c>
      <c r="G8744" s="25">
        <v>45824.499930555554</v>
      </c>
    </row>
    <row r="8745" spans="1:7" x14ac:dyDescent="0.25">
      <c r="A8745" s="30" t="s">
        <v>17762</v>
      </c>
      <c r="B8745" s="30" t="s">
        <v>14094</v>
      </c>
      <c r="C8745" s="30" t="s">
        <v>912</v>
      </c>
      <c r="D8745" s="30" t="s">
        <v>921</v>
      </c>
      <c r="E8745" s="25">
        <v>45824.500057870369</v>
      </c>
      <c r="F8745" s="30" t="s">
        <v>906</v>
      </c>
      <c r="G8745" s="25">
        <v>45824.500057870369</v>
      </c>
    </row>
    <row r="8746" spans="1:7" x14ac:dyDescent="0.25">
      <c r="A8746" s="30" t="s">
        <v>17763</v>
      </c>
      <c r="B8746" s="30" t="s">
        <v>14092</v>
      </c>
      <c r="C8746" s="30" t="s">
        <v>912</v>
      </c>
      <c r="D8746" s="30" t="s">
        <v>921</v>
      </c>
      <c r="E8746" s="25">
        <v>45824.500115740739</v>
      </c>
      <c r="F8746" s="30" t="s">
        <v>906</v>
      </c>
      <c r="G8746" s="25">
        <v>45824.500115740739</v>
      </c>
    </row>
    <row r="8747" spans="1:7" x14ac:dyDescent="0.25">
      <c r="A8747" s="30" t="s">
        <v>17764</v>
      </c>
      <c r="B8747" s="30" t="s">
        <v>2456</v>
      </c>
      <c r="C8747" s="30" t="s">
        <v>912</v>
      </c>
      <c r="D8747" s="30" t="s">
        <v>921</v>
      </c>
      <c r="E8747" s="25">
        <v>45824.501261574071</v>
      </c>
      <c r="F8747" s="30" t="s">
        <v>906</v>
      </c>
      <c r="G8747" s="25">
        <v>45824.501261574071</v>
      </c>
    </row>
    <row r="8748" spans="1:7" x14ac:dyDescent="0.25">
      <c r="A8748" s="30" t="s">
        <v>17765</v>
      </c>
      <c r="B8748" s="30" t="s">
        <v>15999</v>
      </c>
      <c r="C8748" s="30" t="s">
        <v>904</v>
      </c>
      <c r="D8748" s="30" t="s">
        <v>905</v>
      </c>
      <c r="E8748" s="25">
        <v>45824.502476851849</v>
      </c>
      <c r="F8748" s="30" t="s">
        <v>906</v>
      </c>
      <c r="G8748" s="25">
        <v>45824.502476851849</v>
      </c>
    </row>
    <row r="8749" spans="1:7" x14ac:dyDescent="0.25">
      <c r="A8749" s="30" t="s">
        <v>17766</v>
      </c>
      <c r="B8749" s="30" t="s">
        <v>16001</v>
      </c>
      <c r="C8749" s="30" t="s">
        <v>904</v>
      </c>
      <c r="D8749" s="30" t="s">
        <v>905</v>
      </c>
      <c r="E8749" s="25">
        <v>45824.502557870372</v>
      </c>
      <c r="F8749" s="30" t="s">
        <v>906</v>
      </c>
      <c r="G8749" s="25">
        <v>45824.502557870372</v>
      </c>
    </row>
    <row r="8750" spans="1:7" x14ac:dyDescent="0.25">
      <c r="A8750" s="30" t="s">
        <v>17767</v>
      </c>
      <c r="B8750" s="30" t="s">
        <v>16003</v>
      </c>
      <c r="C8750" s="30" t="s">
        <v>904</v>
      </c>
      <c r="D8750" s="30" t="s">
        <v>905</v>
      </c>
      <c r="E8750" s="25">
        <v>45824.502627314818</v>
      </c>
      <c r="F8750" s="30" t="s">
        <v>906</v>
      </c>
      <c r="G8750" s="25">
        <v>45824.502627314818</v>
      </c>
    </row>
    <row r="8751" spans="1:7" x14ac:dyDescent="0.25">
      <c r="A8751" s="30" t="s">
        <v>17768</v>
      </c>
      <c r="B8751" s="30" t="s">
        <v>12246</v>
      </c>
      <c r="C8751" s="30" t="s">
        <v>907</v>
      </c>
      <c r="D8751" s="30" t="s">
        <v>73</v>
      </c>
      <c r="E8751" s="25">
        <v>45824.505868055552</v>
      </c>
      <c r="F8751" s="30" t="s">
        <v>906</v>
      </c>
      <c r="G8751" s="25">
        <v>45824.505868055552</v>
      </c>
    </row>
    <row r="8752" spans="1:7" x14ac:dyDescent="0.25">
      <c r="A8752" s="30" t="s">
        <v>17769</v>
      </c>
      <c r="B8752" s="30" t="s">
        <v>11667</v>
      </c>
      <c r="C8752" s="30" t="s">
        <v>907</v>
      </c>
      <c r="D8752" s="30" t="s">
        <v>73</v>
      </c>
      <c r="E8752" s="25">
        <v>45824.505914351852</v>
      </c>
      <c r="F8752" s="30" t="s">
        <v>906</v>
      </c>
      <c r="G8752" s="25">
        <v>45824.505914351852</v>
      </c>
    </row>
    <row r="8753" spans="1:7" x14ac:dyDescent="0.25">
      <c r="A8753" s="30" t="s">
        <v>17770</v>
      </c>
      <c r="B8753" s="30" t="s">
        <v>10654</v>
      </c>
      <c r="C8753" s="30" t="s">
        <v>907</v>
      </c>
      <c r="D8753" s="30" t="s">
        <v>73</v>
      </c>
      <c r="E8753" s="25">
        <v>45824.505972222221</v>
      </c>
      <c r="F8753" s="30" t="s">
        <v>906</v>
      </c>
      <c r="G8753" s="25">
        <v>45824.505972222221</v>
      </c>
    </row>
    <row r="8754" spans="1:7" x14ac:dyDescent="0.25">
      <c r="A8754" s="30" t="s">
        <v>17771</v>
      </c>
      <c r="B8754" s="30" t="s">
        <v>11689</v>
      </c>
      <c r="C8754" s="30" t="s">
        <v>907</v>
      </c>
      <c r="D8754" s="30" t="s">
        <v>73</v>
      </c>
      <c r="E8754" s="25">
        <v>45824.506041666667</v>
      </c>
      <c r="F8754" s="30" t="s">
        <v>906</v>
      </c>
      <c r="G8754" s="25">
        <v>45824.506041666667</v>
      </c>
    </row>
    <row r="8755" spans="1:7" x14ac:dyDescent="0.25">
      <c r="A8755" s="30" t="s">
        <v>17772</v>
      </c>
      <c r="B8755" s="30" t="s">
        <v>13452</v>
      </c>
      <c r="C8755" s="30" t="s">
        <v>907</v>
      </c>
      <c r="D8755" s="30" t="s">
        <v>73</v>
      </c>
      <c r="E8755" s="25">
        <v>45824.506111111114</v>
      </c>
      <c r="F8755" s="30" t="s">
        <v>906</v>
      </c>
      <c r="G8755" s="25">
        <v>45824.506111111114</v>
      </c>
    </row>
    <row r="8756" spans="1:7" x14ac:dyDescent="0.25">
      <c r="A8756" s="30" t="s">
        <v>17773</v>
      </c>
      <c r="B8756" s="30" t="s">
        <v>13875</v>
      </c>
      <c r="C8756" s="30" t="s">
        <v>907</v>
      </c>
      <c r="D8756" s="30" t="s">
        <v>73</v>
      </c>
      <c r="E8756" s="25">
        <v>45824.506574074076</v>
      </c>
      <c r="F8756" s="30" t="s">
        <v>906</v>
      </c>
      <c r="G8756" s="25">
        <v>45824.506574074076</v>
      </c>
    </row>
    <row r="8757" spans="1:7" x14ac:dyDescent="0.25">
      <c r="A8757" s="30" t="s">
        <v>17774</v>
      </c>
      <c r="B8757" s="30" t="s">
        <v>12246</v>
      </c>
      <c r="C8757" s="30" t="s">
        <v>914</v>
      </c>
      <c r="D8757" s="30" t="s">
        <v>73</v>
      </c>
      <c r="E8757" s="25">
        <v>45824.507430555554</v>
      </c>
      <c r="F8757" s="30" t="s">
        <v>906</v>
      </c>
      <c r="G8757" s="25">
        <v>45824.507430555554</v>
      </c>
    </row>
    <row r="8758" spans="1:7" x14ac:dyDescent="0.25">
      <c r="A8758" s="30" t="s">
        <v>17775</v>
      </c>
      <c r="B8758" s="30" t="s">
        <v>11667</v>
      </c>
      <c r="C8758" s="30" t="s">
        <v>914</v>
      </c>
      <c r="D8758" s="30" t="s">
        <v>73</v>
      </c>
      <c r="E8758" s="25">
        <v>45824.507488425923</v>
      </c>
      <c r="F8758" s="30" t="s">
        <v>906</v>
      </c>
      <c r="G8758" s="25">
        <v>45824.507488425923</v>
      </c>
    </row>
    <row r="8759" spans="1:7" x14ac:dyDescent="0.25">
      <c r="A8759" s="30" t="s">
        <v>17776</v>
      </c>
      <c r="B8759" s="30" t="s">
        <v>10654</v>
      </c>
      <c r="C8759" s="30" t="s">
        <v>914</v>
      </c>
      <c r="D8759" s="30" t="s">
        <v>73</v>
      </c>
      <c r="E8759" s="25">
        <v>45824.5075462963</v>
      </c>
      <c r="F8759" s="30" t="s">
        <v>906</v>
      </c>
      <c r="G8759" s="25">
        <v>45824.5075462963</v>
      </c>
    </row>
    <row r="8760" spans="1:7" x14ac:dyDescent="0.25">
      <c r="A8760" s="30" t="s">
        <v>17777</v>
      </c>
      <c r="B8760" s="30" t="s">
        <v>11689</v>
      </c>
      <c r="C8760" s="30" t="s">
        <v>914</v>
      </c>
      <c r="D8760" s="30" t="s">
        <v>73</v>
      </c>
      <c r="E8760" s="25">
        <v>45824.507581018515</v>
      </c>
      <c r="F8760" s="30" t="s">
        <v>906</v>
      </c>
      <c r="G8760" s="25">
        <v>45824.507581018515</v>
      </c>
    </row>
    <row r="8761" spans="1:7" x14ac:dyDescent="0.25">
      <c r="A8761" s="30" t="s">
        <v>17778</v>
      </c>
      <c r="B8761" s="30" t="s">
        <v>13452</v>
      </c>
      <c r="C8761" s="30" t="s">
        <v>914</v>
      </c>
      <c r="D8761" s="30" t="s">
        <v>73</v>
      </c>
      <c r="E8761" s="25">
        <v>45824.507638888892</v>
      </c>
      <c r="F8761" s="30" t="s">
        <v>906</v>
      </c>
      <c r="G8761" s="25">
        <v>45824.507638888892</v>
      </c>
    </row>
    <row r="8762" spans="1:7" x14ac:dyDescent="0.25">
      <c r="A8762" s="30" t="s">
        <v>17779</v>
      </c>
      <c r="B8762" s="30" t="s">
        <v>10577</v>
      </c>
      <c r="C8762" s="30" t="s">
        <v>914</v>
      </c>
      <c r="D8762" s="30" t="s">
        <v>73</v>
      </c>
      <c r="E8762" s="25">
        <v>45824.507685185185</v>
      </c>
      <c r="F8762" s="30" t="s">
        <v>906</v>
      </c>
      <c r="G8762" s="25">
        <v>45824.507685185185</v>
      </c>
    </row>
    <row r="8763" spans="1:7" x14ac:dyDescent="0.25">
      <c r="A8763" s="30" t="s">
        <v>17780</v>
      </c>
      <c r="B8763" s="30" t="s">
        <v>13489</v>
      </c>
      <c r="C8763" s="30" t="s">
        <v>914</v>
      </c>
      <c r="D8763" s="30" t="s">
        <v>73</v>
      </c>
      <c r="E8763" s="25">
        <v>45824.507835648146</v>
      </c>
      <c r="F8763" s="30" t="s">
        <v>906</v>
      </c>
      <c r="G8763" s="25">
        <v>45824.507835648146</v>
      </c>
    </row>
    <row r="8764" spans="1:7" x14ac:dyDescent="0.25">
      <c r="A8764" s="30" t="s">
        <v>17781</v>
      </c>
      <c r="B8764" s="30" t="s">
        <v>13875</v>
      </c>
      <c r="C8764" s="30" t="s">
        <v>914</v>
      </c>
      <c r="D8764" s="30" t="s">
        <v>73</v>
      </c>
      <c r="E8764" s="25">
        <v>45824.507962962962</v>
      </c>
      <c r="F8764" s="30" t="s">
        <v>906</v>
      </c>
      <c r="G8764" s="25">
        <v>45824.507962962962</v>
      </c>
    </row>
    <row r="8765" spans="1:7" x14ac:dyDescent="0.25">
      <c r="A8765" s="30" t="s">
        <v>17782</v>
      </c>
      <c r="B8765" s="30" t="s">
        <v>3047</v>
      </c>
      <c r="C8765" s="30" t="s">
        <v>922</v>
      </c>
      <c r="D8765" s="30" t="s">
        <v>923</v>
      </c>
      <c r="E8765" s="25">
        <v>45824.509027777778</v>
      </c>
      <c r="F8765" s="30" t="s">
        <v>906</v>
      </c>
      <c r="G8765" s="25">
        <v>45824.509027777778</v>
      </c>
    </row>
    <row r="8766" spans="1:7" x14ac:dyDescent="0.25">
      <c r="A8766" s="30" t="s">
        <v>17783</v>
      </c>
      <c r="B8766" s="30" t="s">
        <v>2796</v>
      </c>
      <c r="C8766" s="30" t="s">
        <v>922</v>
      </c>
      <c r="D8766" s="30" t="s">
        <v>923</v>
      </c>
      <c r="E8766" s="25">
        <v>45824.509050925924</v>
      </c>
      <c r="F8766" s="30" t="s">
        <v>906</v>
      </c>
      <c r="G8766" s="25">
        <v>45824.509050925924</v>
      </c>
    </row>
    <row r="8767" spans="1:7" x14ac:dyDescent="0.25">
      <c r="A8767" s="30" t="s">
        <v>17784</v>
      </c>
      <c r="B8767" s="30" t="s">
        <v>2953</v>
      </c>
      <c r="C8767" s="30" t="s">
        <v>922</v>
      </c>
      <c r="D8767" s="30" t="s">
        <v>923</v>
      </c>
      <c r="E8767" s="25">
        <v>45824.509421296294</v>
      </c>
      <c r="F8767" s="30" t="s">
        <v>906</v>
      </c>
      <c r="G8767" s="25">
        <v>45824.509421296294</v>
      </c>
    </row>
    <row r="8768" spans="1:7" x14ac:dyDescent="0.25">
      <c r="A8768" s="30" t="s">
        <v>17785</v>
      </c>
      <c r="B8768" s="30" t="s">
        <v>13923</v>
      </c>
      <c r="C8768" s="30" t="s">
        <v>899</v>
      </c>
      <c r="D8768" s="30" t="s">
        <v>900</v>
      </c>
      <c r="E8768" s="25">
        <v>45824.509965277779</v>
      </c>
      <c r="F8768" s="30" t="s">
        <v>906</v>
      </c>
      <c r="G8768" s="25">
        <v>45824.509965277779</v>
      </c>
    </row>
    <row r="8769" spans="1:7" x14ac:dyDescent="0.25">
      <c r="A8769" s="30" t="s">
        <v>17786</v>
      </c>
      <c r="B8769" s="30" t="s">
        <v>11768</v>
      </c>
      <c r="C8769" s="30" t="s">
        <v>909</v>
      </c>
      <c r="D8769" s="30" t="s">
        <v>924</v>
      </c>
      <c r="E8769" s="25">
        <v>45824.522118055553</v>
      </c>
      <c r="F8769" s="30" t="s">
        <v>906</v>
      </c>
      <c r="G8769" s="25">
        <v>45824.522118055553</v>
      </c>
    </row>
    <row r="8770" spans="1:7" x14ac:dyDescent="0.25">
      <c r="A8770" s="30" t="s">
        <v>17787</v>
      </c>
      <c r="B8770" s="30" t="s">
        <v>11792</v>
      </c>
      <c r="C8770" s="30" t="s">
        <v>909</v>
      </c>
      <c r="D8770" s="30" t="s">
        <v>924</v>
      </c>
      <c r="E8770" s="25">
        <v>45824.522129629629</v>
      </c>
      <c r="F8770" s="30" t="s">
        <v>906</v>
      </c>
      <c r="G8770" s="25">
        <v>45824.522129629629</v>
      </c>
    </row>
    <row r="8771" spans="1:7" x14ac:dyDescent="0.25">
      <c r="A8771" s="30" t="s">
        <v>17788</v>
      </c>
      <c r="B8771" s="30" t="s">
        <v>11765</v>
      </c>
      <c r="C8771" s="30" t="s">
        <v>909</v>
      </c>
      <c r="D8771" s="30" t="s">
        <v>924</v>
      </c>
      <c r="E8771" s="25">
        <v>45824.522233796299</v>
      </c>
      <c r="F8771" s="30" t="s">
        <v>906</v>
      </c>
      <c r="G8771" s="25">
        <v>45824.522233796299</v>
      </c>
    </row>
    <row r="8772" spans="1:7" x14ac:dyDescent="0.25">
      <c r="A8772" s="30" t="s">
        <v>17789</v>
      </c>
      <c r="B8772" s="30" t="s">
        <v>11770</v>
      </c>
      <c r="C8772" s="30" t="s">
        <v>909</v>
      </c>
      <c r="D8772" s="30" t="s">
        <v>924</v>
      </c>
      <c r="E8772" s="25">
        <v>45824.522256944445</v>
      </c>
      <c r="F8772" s="30" t="s">
        <v>906</v>
      </c>
      <c r="G8772" s="25">
        <v>45824.522256944445</v>
      </c>
    </row>
    <row r="8773" spans="1:7" x14ac:dyDescent="0.25">
      <c r="A8773" s="30" t="s">
        <v>17790</v>
      </c>
      <c r="B8773" s="30" t="s">
        <v>11774</v>
      </c>
      <c r="C8773" s="30" t="s">
        <v>909</v>
      </c>
      <c r="D8773" s="30" t="s">
        <v>924</v>
      </c>
      <c r="E8773" s="25">
        <v>45824.522291666668</v>
      </c>
      <c r="F8773" s="30" t="s">
        <v>906</v>
      </c>
      <c r="G8773" s="25">
        <v>45824.522291666668</v>
      </c>
    </row>
    <row r="8774" spans="1:7" x14ac:dyDescent="0.25">
      <c r="A8774" s="30" t="s">
        <v>17791</v>
      </c>
      <c r="B8774" s="30" t="s">
        <v>11778</v>
      </c>
      <c r="C8774" s="30" t="s">
        <v>909</v>
      </c>
      <c r="D8774" s="30" t="s">
        <v>924</v>
      </c>
      <c r="E8774" s="25">
        <v>45824.522326388891</v>
      </c>
      <c r="F8774" s="30" t="s">
        <v>906</v>
      </c>
      <c r="G8774" s="25">
        <v>45824.522326388891</v>
      </c>
    </row>
    <row r="8775" spans="1:7" x14ac:dyDescent="0.25">
      <c r="A8775" s="30" t="s">
        <v>17792</v>
      </c>
      <c r="B8775" s="30" t="s">
        <v>11780</v>
      </c>
      <c r="C8775" s="30" t="s">
        <v>909</v>
      </c>
      <c r="D8775" s="30" t="s">
        <v>924</v>
      </c>
      <c r="E8775" s="25">
        <v>45824.522349537037</v>
      </c>
      <c r="F8775" s="30" t="s">
        <v>906</v>
      </c>
      <c r="G8775" s="25">
        <v>45824.522349537037</v>
      </c>
    </row>
    <row r="8776" spans="1:7" x14ac:dyDescent="0.25">
      <c r="A8776" s="30" t="s">
        <v>17793</v>
      </c>
      <c r="B8776" s="30" t="s">
        <v>11784</v>
      </c>
      <c r="C8776" s="30" t="s">
        <v>909</v>
      </c>
      <c r="D8776" s="30" t="s">
        <v>924</v>
      </c>
      <c r="E8776" s="25">
        <v>45824.52238425926</v>
      </c>
      <c r="F8776" s="30" t="s">
        <v>906</v>
      </c>
      <c r="G8776" s="25">
        <v>45824.52238425926</v>
      </c>
    </row>
    <row r="8777" spans="1:7" x14ac:dyDescent="0.25">
      <c r="A8777" s="30" t="s">
        <v>17794</v>
      </c>
      <c r="B8777" s="30" t="s">
        <v>11790</v>
      </c>
      <c r="C8777" s="30" t="s">
        <v>909</v>
      </c>
      <c r="D8777" s="30" t="s">
        <v>924</v>
      </c>
      <c r="E8777" s="25">
        <v>45824.522453703707</v>
      </c>
      <c r="F8777" s="30" t="s">
        <v>906</v>
      </c>
      <c r="G8777" s="25">
        <v>45824.522453703707</v>
      </c>
    </row>
    <row r="8778" spans="1:7" x14ac:dyDescent="0.25">
      <c r="A8778" s="30" t="s">
        <v>17795</v>
      </c>
      <c r="B8778" s="30" t="s">
        <v>11794</v>
      </c>
      <c r="C8778" s="30" t="s">
        <v>909</v>
      </c>
      <c r="D8778" s="30" t="s">
        <v>924</v>
      </c>
      <c r="E8778" s="25">
        <v>45824.522499999999</v>
      </c>
      <c r="F8778" s="30" t="s">
        <v>906</v>
      </c>
      <c r="G8778" s="25">
        <v>45824.522499999999</v>
      </c>
    </row>
    <row r="8779" spans="1:7" x14ac:dyDescent="0.25">
      <c r="A8779" s="30" t="s">
        <v>17796</v>
      </c>
      <c r="B8779" s="30" t="s">
        <v>13894</v>
      </c>
      <c r="C8779" s="30" t="s">
        <v>904</v>
      </c>
      <c r="D8779" s="30" t="s">
        <v>905</v>
      </c>
      <c r="E8779" s="25">
        <v>45824.523217592592</v>
      </c>
      <c r="F8779" s="30" t="s">
        <v>906</v>
      </c>
      <c r="G8779" s="25">
        <v>45824.523217592592</v>
      </c>
    </row>
    <row r="8780" spans="1:7" x14ac:dyDescent="0.25">
      <c r="A8780" s="30" t="s">
        <v>17797</v>
      </c>
      <c r="B8780" s="30" t="s">
        <v>13896</v>
      </c>
      <c r="C8780" s="30" t="s">
        <v>904</v>
      </c>
      <c r="D8780" s="30" t="s">
        <v>905</v>
      </c>
      <c r="E8780" s="25">
        <v>45824.523298611108</v>
      </c>
      <c r="F8780" s="30" t="s">
        <v>906</v>
      </c>
      <c r="G8780" s="25">
        <v>45824.523298611108</v>
      </c>
    </row>
    <row r="8781" spans="1:7" x14ac:dyDescent="0.25">
      <c r="A8781" s="30" t="s">
        <v>17798</v>
      </c>
      <c r="B8781" s="30" t="s">
        <v>13898</v>
      </c>
      <c r="C8781" s="30" t="s">
        <v>904</v>
      </c>
      <c r="D8781" s="30" t="s">
        <v>905</v>
      </c>
      <c r="E8781" s="25">
        <v>45824.523368055554</v>
      </c>
      <c r="F8781" s="30" t="s">
        <v>906</v>
      </c>
      <c r="G8781" s="25">
        <v>45824.523368055554</v>
      </c>
    </row>
    <row r="8782" spans="1:7" x14ac:dyDescent="0.25">
      <c r="A8782" s="30" t="s">
        <v>17799</v>
      </c>
      <c r="B8782" s="30" t="s">
        <v>13900</v>
      </c>
      <c r="C8782" s="30" t="s">
        <v>904</v>
      </c>
      <c r="D8782" s="30" t="s">
        <v>905</v>
      </c>
      <c r="E8782" s="25">
        <v>45824.523414351854</v>
      </c>
      <c r="F8782" s="30" t="s">
        <v>906</v>
      </c>
      <c r="G8782" s="25">
        <v>45824.523414351854</v>
      </c>
    </row>
    <row r="8783" spans="1:7" x14ac:dyDescent="0.25">
      <c r="A8783" s="30" t="s">
        <v>17800</v>
      </c>
      <c r="B8783" s="30" t="s">
        <v>13902</v>
      </c>
      <c r="C8783" s="30" t="s">
        <v>904</v>
      </c>
      <c r="D8783" s="30" t="s">
        <v>905</v>
      </c>
      <c r="E8783" s="25">
        <v>45824.523495370369</v>
      </c>
      <c r="F8783" s="30" t="s">
        <v>906</v>
      </c>
      <c r="G8783" s="25">
        <v>45824.523495370369</v>
      </c>
    </row>
    <row r="8784" spans="1:7" x14ac:dyDescent="0.25">
      <c r="A8784" s="30" t="s">
        <v>17801</v>
      </c>
      <c r="B8784" s="30" t="s">
        <v>3042</v>
      </c>
      <c r="C8784" s="30" t="s">
        <v>922</v>
      </c>
      <c r="D8784" s="30" t="s">
        <v>923</v>
      </c>
      <c r="E8784" s="25">
        <v>45824.523645833331</v>
      </c>
      <c r="F8784" s="30" t="s">
        <v>906</v>
      </c>
      <c r="G8784" s="25">
        <v>45824.523645833331</v>
      </c>
    </row>
    <row r="8785" spans="1:7" x14ac:dyDescent="0.25">
      <c r="A8785" s="30" t="s">
        <v>17802</v>
      </c>
      <c r="B8785" s="30" t="s">
        <v>2990</v>
      </c>
      <c r="C8785" s="30" t="s">
        <v>922</v>
      </c>
      <c r="D8785" s="30" t="s">
        <v>923</v>
      </c>
      <c r="E8785" s="25">
        <v>45824.523645833331</v>
      </c>
      <c r="F8785" s="30" t="s">
        <v>906</v>
      </c>
      <c r="G8785" s="25">
        <v>45824.523645833331</v>
      </c>
    </row>
    <row r="8786" spans="1:7" x14ac:dyDescent="0.25">
      <c r="A8786" s="30" t="s">
        <v>17803</v>
      </c>
      <c r="B8786" s="30" t="s">
        <v>11765</v>
      </c>
      <c r="C8786" s="30" t="s">
        <v>912</v>
      </c>
      <c r="D8786" s="30" t="s">
        <v>924</v>
      </c>
      <c r="E8786" s="25">
        <v>45824.523125</v>
      </c>
      <c r="F8786" s="30" t="s">
        <v>906</v>
      </c>
      <c r="G8786" s="25">
        <v>45824.523125</v>
      </c>
    </row>
    <row r="8787" spans="1:7" x14ac:dyDescent="0.25">
      <c r="A8787" s="30" t="s">
        <v>17804</v>
      </c>
      <c r="B8787" s="30" t="s">
        <v>11770</v>
      </c>
      <c r="C8787" s="30" t="s">
        <v>912</v>
      </c>
      <c r="D8787" s="30" t="s">
        <v>924</v>
      </c>
      <c r="E8787" s="25">
        <v>45824.523206018515</v>
      </c>
      <c r="F8787" s="30" t="s">
        <v>906</v>
      </c>
      <c r="G8787" s="25">
        <v>45824.523206018515</v>
      </c>
    </row>
    <row r="8788" spans="1:7" x14ac:dyDescent="0.25">
      <c r="A8788" s="30" t="s">
        <v>17805</v>
      </c>
      <c r="B8788" s="30" t="s">
        <v>11774</v>
      </c>
      <c r="C8788" s="30" t="s">
        <v>912</v>
      </c>
      <c r="D8788" s="30" t="s">
        <v>924</v>
      </c>
      <c r="E8788" s="25">
        <v>45824.523240740738</v>
      </c>
      <c r="F8788" s="30" t="s">
        <v>906</v>
      </c>
      <c r="G8788" s="25">
        <v>45824.523240740738</v>
      </c>
    </row>
    <row r="8789" spans="1:7" x14ac:dyDescent="0.25">
      <c r="A8789" s="30" t="s">
        <v>17806</v>
      </c>
      <c r="B8789" s="30" t="s">
        <v>11778</v>
      </c>
      <c r="C8789" s="30" t="s">
        <v>912</v>
      </c>
      <c r="D8789" s="30" t="s">
        <v>924</v>
      </c>
      <c r="E8789" s="25">
        <v>45824.523298611108</v>
      </c>
      <c r="F8789" s="30" t="s">
        <v>906</v>
      </c>
      <c r="G8789" s="25">
        <v>45824.523298611108</v>
      </c>
    </row>
    <row r="8790" spans="1:7" x14ac:dyDescent="0.25">
      <c r="A8790" s="30" t="s">
        <v>17807</v>
      </c>
      <c r="B8790" s="30" t="s">
        <v>11780</v>
      </c>
      <c r="C8790" s="30" t="s">
        <v>912</v>
      </c>
      <c r="D8790" s="30" t="s">
        <v>924</v>
      </c>
      <c r="E8790" s="25">
        <v>45824.523344907408</v>
      </c>
      <c r="F8790" s="30" t="s">
        <v>906</v>
      </c>
      <c r="G8790" s="25">
        <v>45824.523344907408</v>
      </c>
    </row>
    <row r="8791" spans="1:7" x14ac:dyDescent="0.25">
      <c r="A8791" s="30" t="s">
        <v>17808</v>
      </c>
      <c r="B8791" s="30" t="s">
        <v>11784</v>
      </c>
      <c r="C8791" s="30" t="s">
        <v>912</v>
      </c>
      <c r="D8791" s="30" t="s">
        <v>924</v>
      </c>
      <c r="E8791" s="25">
        <v>45824.523402777777</v>
      </c>
      <c r="F8791" s="30" t="s">
        <v>906</v>
      </c>
      <c r="G8791" s="25">
        <v>45824.523402777777</v>
      </c>
    </row>
    <row r="8792" spans="1:7" x14ac:dyDescent="0.25">
      <c r="A8792" s="30" t="s">
        <v>17809</v>
      </c>
      <c r="B8792" s="30" t="s">
        <v>11790</v>
      </c>
      <c r="C8792" s="30" t="s">
        <v>912</v>
      </c>
      <c r="D8792" s="30" t="s">
        <v>924</v>
      </c>
      <c r="E8792" s="25">
        <v>45824.5234375</v>
      </c>
      <c r="F8792" s="30" t="s">
        <v>906</v>
      </c>
      <c r="G8792" s="25">
        <v>45824.5234375</v>
      </c>
    </row>
    <row r="8793" spans="1:7" x14ac:dyDescent="0.25">
      <c r="A8793" s="30" t="s">
        <v>17810</v>
      </c>
      <c r="B8793" s="30" t="s">
        <v>11794</v>
      </c>
      <c r="C8793" s="30" t="s">
        <v>912</v>
      </c>
      <c r="D8793" s="30" t="s">
        <v>924</v>
      </c>
      <c r="E8793" s="25">
        <v>45824.523495370369</v>
      </c>
      <c r="F8793" s="30" t="s">
        <v>906</v>
      </c>
      <c r="G8793" s="25">
        <v>45824.523495370369</v>
      </c>
    </row>
    <row r="8794" spans="1:7" x14ac:dyDescent="0.25">
      <c r="A8794" s="30" t="s">
        <v>17811</v>
      </c>
      <c r="B8794" s="30" t="s">
        <v>11768</v>
      </c>
      <c r="C8794" s="30" t="s">
        <v>912</v>
      </c>
      <c r="D8794" s="30" t="s">
        <v>924</v>
      </c>
      <c r="E8794" s="25">
        <v>45824.523668981485</v>
      </c>
      <c r="F8794" s="30" t="s">
        <v>906</v>
      </c>
      <c r="G8794" s="25">
        <v>45824.523668981485</v>
      </c>
    </row>
    <row r="8795" spans="1:7" x14ac:dyDescent="0.25">
      <c r="A8795" s="30" t="s">
        <v>17812</v>
      </c>
      <c r="B8795" s="30" t="s">
        <v>11792</v>
      </c>
      <c r="C8795" s="30" t="s">
        <v>912</v>
      </c>
      <c r="D8795" s="30" t="s">
        <v>924</v>
      </c>
      <c r="E8795" s="25">
        <v>45824.523715277777</v>
      </c>
      <c r="F8795" s="30" t="s">
        <v>906</v>
      </c>
      <c r="G8795" s="25">
        <v>45824.523715277777</v>
      </c>
    </row>
    <row r="8796" spans="1:7" x14ac:dyDescent="0.25">
      <c r="A8796" s="30" t="s">
        <v>17813</v>
      </c>
      <c r="B8796" s="30" t="s">
        <v>5165</v>
      </c>
      <c r="C8796" s="30" t="s">
        <v>899</v>
      </c>
      <c r="D8796" s="30" t="s">
        <v>900</v>
      </c>
      <c r="E8796" s="25">
        <v>45824.524351851855</v>
      </c>
      <c r="F8796" s="30" t="s">
        <v>906</v>
      </c>
      <c r="G8796" s="25">
        <v>45824.524351851855</v>
      </c>
    </row>
    <row r="8797" spans="1:7" x14ac:dyDescent="0.25">
      <c r="A8797" s="30" t="s">
        <v>17814</v>
      </c>
      <c r="B8797" s="30" t="s">
        <v>14042</v>
      </c>
      <c r="C8797" s="30" t="s">
        <v>904</v>
      </c>
      <c r="D8797" s="30" t="s">
        <v>905</v>
      </c>
      <c r="E8797" s="25">
        <v>45824.524456018517</v>
      </c>
      <c r="F8797" s="30" t="s">
        <v>906</v>
      </c>
      <c r="G8797" s="25">
        <v>45824.524456018517</v>
      </c>
    </row>
    <row r="8798" spans="1:7" x14ac:dyDescent="0.25">
      <c r="A8798" s="30" t="s">
        <v>17815</v>
      </c>
      <c r="B8798" s="30" t="s">
        <v>10648</v>
      </c>
      <c r="C8798" s="30" t="s">
        <v>909</v>
      </c>
      <c r="D8798" s="30" t="s">
        <v>910</v>
      </c>
      <c r="E8798" s="25">
        <v>45824.526273148149</v>
      </c>
      <c r="F8798" s="30" t="s">
        <v>906</v>
      </c>
      <c r="G8798" s="25">
        <v>45824.526273148149</v>
      </c>
    </row>
    <row r="8799" spans="1:7" x14ac:dyDescent="0.25">
      <c r="A8799" s="30" t="s">
        <v>17816</v>
      </c>
      <c r="B8799" s="30" t="s">
        <v>7782</v>
      </c>
      <c r="C8799" s="30" t="s">
        <v>909</v>
      </c>
      <c r="D8799" s="30" t="s">
        <v>910</v>
      </c>
      <c r="E8799" s="25">
        <v>45824.526331018518</v>
      </c>
      <c r="F8799" s="30" t="s">
        <v>906</v>
      </c>
      <c r="G8799" s="25">
        <v>45824.526331018518</v>
      </c>
    </row>
    <row r="8800" spans="1:7" x14ac:dyDescent="0.25">
      <c r="A8800" s="30" t="s">
        <v>17817</v>
      </c>
      <c r="B8800" s="30" t="s">
        <v>10649</v>
      </c>
      <c r="C8800" s="30" t="s">
        <v>909</v>
      </c>
      <c r="D8800" s="30" t="s">
        <v>910</v>
      </c>
      <c r="E8800" s="25">
        <v>45824.526388888888</v>
      </c>
      <c r="F8800" s="30" t="s">
        <v>906</v>
      </c>
      <c r="G8800" s="25">
        <v>45824.526388888888</v>
      </c>
    </row>
    <row r="8801" spans="1:7" x14ac:dyDescent="0.25">
      <c r="A8801" s="30" t="s">
        <v>17818</v>
      </c>
      <c r="B8801" s="30" t="s">
        <v>10649</v>
      </c>
      <c r="C8801" s="30" t="s">
        <v>912</v>
      </c>
      <c r="D8801" s="30" t="s">
        <v>910</v>
      </c>
      <c r="E8801" s="25">
        <v>45824.526666666665</v>
      </c>
      <c r="F8801" s="30" t="s">
        <v>906</v>
      </c>
      <c r="G8801" s="25">
        <v>45824.526666666665</v>
      </c>
    </row>
    <row r="8802" spans="1:7" x14ac:dyDescent="0.25">
      <c r="A8802" s="30" t="s">
        <v>17819</v>
      </c>
      <c r="B8802" s="30" t="s">
        <v>7782</v>
      </c>
      <c r="C8802" s="30" t="s">
        <v>912</v>
      </c>
      <c r="D8802" s="30" t="s">
        <v>910</v>
      </c>
      <c r="E8802" s="25">
        <v>45824.526724537034</v>
      </c>
      <c r="F8802" s="30" t="s">
        <v>906</v>
      </c>
      <c r="G8802" s="25">
        <v>45824.526724537034</v>
      </c>
    </row>
    <row r="8803" spans="1:7" x14ac:dyDescent="0.25">
      <c r="A8803" s="30" t="s">
        <v>17820</v>
      </c>
      <c r="B8803" s="30" t="s">
        <v>10648</v>
      </c>
      <c r="C8803" s="30" t="s">
        <v>912</v>
      </c>
      <c r="D8803" s="30" t="s">
        <v>910</v>
      </c>
      <c r="E8803" s="25">
        <v>45824.526770833334</v>
      </c>
      <c r="F8803" s="30" t="s">
        <v>906</v>
      </c>
      <c r="G8803" s="25">
        <v>45824.526770833334</v>
      </c>
    </row>
    <row r="8804" spans="1:7" x14ac:dyDescent="0.25">
      <c r="A8804" s="30" t="s">
        <v>17821</v>
      </c>
      <c r="B8804" s="30" t="s">
        <v>13668</v>
      </c>
      <c r="C8804" s="30" t="s">
        <v>904</v>
      </c>
      <c r="D8804" s="30" t="s">
        <v>915</v>
      </c>
      <c r="E8804" s="25">
        <v>45824.526365740741</v>
      </c>
      <c r="F8804" s="30" t="s">
        <v>906</v>
      </c>
      <c r="G8804" s="25">
        <v>45824.526365740741</v>
      </c>
    </row>
    <row r="8805" spans="1:7" x14ac:dyDescent="0.25">
      <c r="A8805" s="30" t="s">
        <v>17822</v>
      </c>
      <c r="B8805" s="30" t="s">
        <v>14351</v>
      </c>
      <c r="C8805" s="30" t="s">
        <v>904</v>
      </c>
      <c r="D8805" s="30" t="s">
        <v>915</v>
      </c>
      <c r="E8805" s="25">
        <v>45824.526493055557</v>
      </c>
      <c r="F8805" s="30" t="s">
        <v>906</v>
      </c>
      <c r="G8805" s="25">
        <v>45824.526493055557</v>
      </c>
    </row>
    <row r="8806" spans="1:7" x14ac:dyDescent="0.25">
      <c r="A8806" s="30" t="s">
        <v>17823</v>
      </c>
      <c r="B8806" s="30" t="s">
        <v>14358</v>
      </c>
      <c r="C8806" s="30" t="s">
        <v>904</v>
      </c>
      <c r="D8806" s="30" t="s">
        <v>915</v>
      </c>
      <c r="E8806" s="25">
        <v>45824.526585648149</v>
      </c>
      <c r="F8806" s="30" t="s">
        <v>906</v>
      </c>
      <c r="G8806" s="25">
        <v>45824.526585648149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2</v>
      </c>
    </row>
    <row r="3" spans="1:12" x14ac:dyDescent="0.25">
      <c r="A3" s="12" t="s">
        <v>72</v>
      </c>
      <c r="B3" s="19">
        <f ca="1">SUMIFS('Data Power app'!$G:$G,'Data Power app'!L:L,"&gt;"&amp;$I$2,'Data Power app'!F:F,Report!$A3)</f>
        <v>41684</v>
      </c>
      <c r="C3" s="19">
        <f ca="1">SUMIFS('Data Power app'!$G:$G,'Data Power app'!N:N,"&gt;"&amp;$I$2,'Data Power app'!$F:$F,Report!$A3)</f>
        <v>0</v>
      </c>
      <c r="D3" s="19">
        <f ca="1">SUMIFS('Data Power app'!$G:$G,'Data Power app'!V:V,"&gt;"&amp;$I$2,'Data Power app'!$F:$F,Report!$A3)</f>
        <v>0</v>
      </c>
      <c r="E3" s="19">
        <f ca="1">SUMIFS('Data Power app'!$G:$G,'Data Power app'!AA:AA,"&gt;"&amp;$I$2,'Data Power app'!$F:$F,Report!$A3)</f>
        <v>7043</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20266</v>
      </c>
      <c r="C4" s="19">
        <f ca="1">SUMIFS('Data Power app'!$G:$G,'Data Power app'!N:N,"&gt;"&amp;$I$2,'Data Power app'!F:F,Report!$A4)</f>
        <v>45241</v>
      </c>
      <c r="D4" s="19">
        <f ca="1">SUMIFS('Data Power app'!$G:$G,'Data Power app'!V:V,"&gt;"&amp;$I$2,'Data Power app'!$F:$F,Report!$A4)</f>
        <v>51295</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61950</v>
      </c>
      <c r="C5" s="22">
        <f t="shared" ref="C5:F5" ca="1" si="0">SUM(C3:C4)</f>
        <v>45241</v>
      </c>
      <c r="D5" s="22">
        <f t="shared" ca="1" si="0"/>
        <v>51295</v>
      </c>
      <c r="E5" s="22">
        <f t="shared" ca="1" si="0"/>
        <v>7385</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2025-06-16T06:04:26Z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