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4" documentId="8_{050AFC0B-4AB8-4CA8-82E3-C6EC7D3D2882}" xr6:coauthVersionLast="47" xr6:coauthVersionMax="47" xr10:uidLastSave="{85C2035A-5A9C-4EEA-A252-6AF8367E7681}"/>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Time'!$A$1:$G$8109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H230" i="4" s="1"/>
  <c r="BG231" i="4"/>
  <c r="BG232" i="4"/>
  <c r="BH232" i="4" s="1"/>
  <c r="BG233" i="4"/>
  <c r="BH233" i="4" s="1"/>
  <c r="BG234" i="4"/>
  <c r="BH234" i="4" s="1"/>
  <c r="BG235" i="4"/>
  <c r="BG236" i="4"/>
  <c r="BH236" i="4" s="1"/>
  <c r="BG237" i="4"/>
  <c r="BG238" i="4"/>
  <c r="BH238" i="4" s="1"/>
  <c r="BG239" i="4"/>
  <c r="BG240" i="4"/>
  <c r="BG241" i="4"/>
  <c r="BG242" i="4"/>
  <c r="BH242" i="4" s="1"/>
  <c r="BG243" i="4"/>
  <c r="BG244" i="4"/>
  <c r="BH244" i="4" s="1"/>
  <c r="BG245" i="4"/>
  <c r="BG246" i="4"/>
  <c r="BG247" i="4"/>
  <c r="BG248" i="4"/>
  <c r="BG249" i="4"/>
  <c r="BG250" i="4"/>
  <c r="BG251" i="4"/>
  <c r="BG252" i="4"/>
  <c r="BG253" i="4"/>
  <c r="BG254" i="4"/>
  <c r="BG255" i="4"/>
  <c r="BG256" i="4"/>
  <c r="BG257" i="4"/>
  <c r="BG258" i="4"/>
  <c r="BH258" i="4" s="1"/>
  <c r="BG259" i="4"/>
  <c r="BG260" i="4"/>
  <c r="BH260" i="4" s="1"/>
  <c r="BG261" i="4"/>
  <c r="BH261" i="4" s="1"/>
  <c r="BG262" i="4"/>
  <c r="BH262" i="4" s="1"/>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H380" i="4" s="1"/>
  <c r="BG381" i="4"/>
  <c r="BG382" i="4"/>
  <c r="BH382" i="4" s="1"/>
  <c r="BG383" i="4"/>
  <c r="BG384" i="4"/>
  <c r="BG385" i="4"/>
  <c r="BG386" i="4"/>
  <c r="BG387" i="4"/>
  <c r="BG388" i="4"/>
  <c r="BG389" i="4"/>
  <c r="BH389" i="4" s="1"/>
  <c r="BG390" i="4"/>
  <c r="BH390" i="4" s="1"/>
  <c r="BG391" i="4"/>
  <c r="BG392" i="4"/>
  <c r="BH392" i="4" s="1"/>
  <c r="BG393" i="4"/>
  <c r="BG394" i="4"/>
  <c r="BH394" i="4" s="1"/>
  <c r="BG395" i="4"/>
  <c r="BG396" i="4"/>
  <c r="BG397" i="4"/>
  <c r="BG398" i="4"/>
  <c r="BH398" i="4" s="1"/>
  <c r="BG399" i="4"/>
  <c r="BG400" i="4"/>
  <c r="BH400" i="4" s="1"/>
  <c r="BG401" i="4"/>
  <c r="BG402" i="4"/>
  <c r="BH402" i="4" s="1"/>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H590" i="4" s="1"/>
  <c r="BG591" i="4"/>
  <c r="BG592" i="4"/>
  <c r="BH592" i="4" s="1"/>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H652" i="4" s="1"/>
  <c r="BG653" i="4"/>
  <c r="BG654" i="4"/>
  <c r="BH654" i="4" s="1"/>
  <c r="BG655" i="4"/>
  <c r="BG656" i="4"/>
  <c r="BH656" i="4" s="1"/>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H776" i="4" s="1"/>
  <c r="BG777" i="4"/>
  <c r="BH777" i="4" s="1"/>
  <c r="BG778" i="4"/>
  <c r="BH778" i="4" s="1"/>
  <c r="BG779" i="4"/>
  <c r="BG780" i="4"/>
  <c r="BH780" i="4" s="1"/>
  <c r="BG781" i="4"/>
  <c r="BG782" i="4"/>
  <c r="BH782" i="4" s="1"/>
  <c r="BG783" i="4"/>
  <c r="BG784" i="4"/>
  <c r="BG785" i="4"/>
  <c r="BG786" i="4"/>
  <c r="BH786" i="4" s="1"/>
  <c r="BG787" i="4"/>
  <c r="BG788" i="4"/>
  <c r="BH788" i="4" s="1"/>
  <c r="BG789" i="4"/>
  <c r="BG790" i="4"/>
  <c r="BH790" i="4" s="1"/>
  <c r="BG791" i="4"/>
  <c r="BG792" i="4"/>
  <c r="BH792" i="4" s="1"/>
  <c r="BG793" i="4"/>
  <c r="BH793" i="4" s="1"/>
  <c r="BG794" i="4"/>
  <c r="BH794" i="4" s="1"/>
  <c r="BG795" i="4"/>
  <c r="BG796" i="4"/>
  <c r="BH796" i="4" s="1"/>
  <c r="BG797" i="4"/>
  <c r="BG798" i="4"/>
  <c r="BG799" i="4"/>
  <c r="BG800" i="4"/>
  <c r="BG801" i="4"/>
  <c r="BG802" i="4"/>
  <c r="BH802" i="4" s="1"/>
  <c r="BG803" i="4"/>
  <c r="BG804" i="4"/>
  <c r="BG805" i="4"/>
  <c r="BG806" i="4"/>
  <c r="BH806" i="4" s="1"/>
  <c r="BG807" i="4"/>
  <c r="BG808" i="4"/>
  <c r="BH808" i="4" s="1"/>
  <c r="BG809" i="4"/>
  <c r="BG810" i="4"/>
  <c r="BG811" i="4"/>
  <c r="BG812" i="4"/>
  <c r="BG813" i="4"/>
  <c r="BG814" i="4"/>
  <c r="BG815" i="4"/>
  <c r="BG816" i="4"/>
  <c r="BG817" i="4"/>
  <c r="BG818" i="4"/>
  <c r="BH818" i="4" s="1"/>
  <c r="BG819" i="4"/>
  <c r="BG820" i="4"/>
  <c r="BH820" i="4" s="1"/>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H860" i="4" s="1"/>
  <c r="BG861" i="4"/>
  <c r="BG862" i="4"/>
  <c r="BH862" i="4" s="1"/>
  <c r="BG863" i="4"/>
  <c r="BG864" i="4"/>
  <c r="BH864" i="4" s="1"/>
  <c r="BG865" i="4"/>
  <c r="BH865" i="4" s="1"/>
  <c r="BG866" i="4"/>
  <c r="BH866" i="4" s="1"/>
  <c r="BG867" i="4"/>
  <c r="BG868" i="4"/>
  <c r="BH868" i="4" s="1"/>
  <c r="BG869" i="4"/>
  <c r="BG870" i="4"/>
  <c r="BH870" i="4" s="1"/>
  <c r="BG871" i="4"/>
  <c r="BG872" i="4"/>
  <c r="BG873" i="4"/>
  <c r="BG874" i="4"/>
  <c r="BH874" i="4" s="1"/>
  <c r="BG875" i="4"/>
  <c r="BG876" i="4"/>
  <c r="BH876" i="4" s="1"/>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H1025" i="4" s="1"/>
  <c r="BG1026" i="4"/>
  <c r="BH1026" i="4" s="1"/>
  <c r="BG1027" i="4"/>
  <c r="BG1028" i="4"/>
  <c r="BG1029" i="4"/>
  <c r="BG1030" i="4"/>
  <c r="BH1030" i="4" s="1"/>
  <c r="BG1031" i="4"/>
  <c r="BG1032" i="4"/>
  <c r="BG1033" i="4"/>
  <c r="BG1034" i="4"/>
  <c r="BH1034" i="4" s="1"/>
  <c r="BG1035" i="4"/>
  <c r="BG1036" i="4"/>
  <c r="BH1036" i="4" s="1"/>
  <c r="BG1037" i="4"/>
  <c r="BG1038" i="4"/>
  <c r="BG1039" i="4"/>
  <c r="BG1040" i="4"/>
  <c r="BH1040" i="4" s="1"/>
  <c r="BG1041" i="4"/>
  <c r="BG1042" i="4"/>
  <c r="BH1042" i="4" s="1"/>
  <c r="BG1043" i="4"/>
  <c r="BG1044" i="4"/>
  <c r="BH1044" i="4" s="1"/>
  <c r="BG1045" i="4"/>
  <c r="BH1045" i="4" s="1"/>
  <c r="BG1046" i="4"/>
  <c r="BH1046" i="4" s="1"/>
  <c r="BG1047" i="4"/>
  <c r="BG1048" i="4"/>
  <c r="BH1048" i="4" s="1"/>
  <c r="BG1049" i="4"/>
  <c r="BG1050" i="4"/>
  <c r="BH1050" i="4" s="1"/>
  <c r="BG1051" i="4"/>
  <c r="BG1052" i="4"/>
  <c r="BG1053" i="4"/>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H1077" i="4" s="1"/>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G1093" i="4"/>
  <c r="BG1094" i="4"/>
  <c r="BG1095" i="4"/>
  <c r="BG1096" i="4"/>
  <c r="BG1097" i="4"/>
  <c r="BH1097" i="4" s="1"/>
  <c r="BG1098" i="4"/>
  <c r="BH1098" i="4" s="1"/>
  <c r="BG1099" i="4"/>
  <c r="BG1100" i="4"/>
  <c r="BH1100" i="4" s="1"/>
  <c r="BG1101" i="4"/>
  <c r="BG1102" i="4"/>
  <c r="BH1102" i="4" s="1"/>
  <c r="BG1103" i="4"/>
  <c r="BG1104" i="4"/>
  <c r="BG1105" i="4"/>
  <c r="BG1106" i="4"/>
  <c r="BH1106" i="4" s="1"/>
  <c r="BG1107" i="4"/>
  <c r="BG1108" i="4"/>
  <c r="BH1108" i="4" s="1"/>
  <c r="BG1109" i="4"/>
  <c r="BG1110" i="4"/>
  <c r="BG1111" i="4"/>
  <c r="BG1112" i="4"/>
  <c r="BG1113" i="4"/>
  <c r="BG1114" i="4"/>
  <c r="BH1114" i="4" s="1"/>
  <c r="BG1115" i="4"/>
  <c r="BG1116" i="4"/>
  <c r="BH1116" i="4" s="1"/>
  <c r="BG1117" i="4"/>
  <c r="BH1117" i="4" s="1"/>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H1140" i="4" s="1"/>
  <c r="BG1141" i="4"/>
  <c r="BG1142" i="4"/>
  <c r="BH1142" i="4" s="1"/>
  <c r="BG1143" i="4"/>
  <c r="BG1144" i="4"/>
  <c r="BG1145" i="4"/>
  <c r="BG1146" i="4"/>
  <c r="BG1147" i="4"/>
  <c r="BG1148" i="4"/>
  <c r="BG1149" i="4"/>
  <c r="BH1149" i="4" s="1"/>
  <c r="BG1150" i="4"/>
  <c r="BH1150" i="4" s="1"/>
  <c r="BG1151" i="4"/>
  <c r="BG1152" i="4"/>
  <c r="BH1152" i="4" s="1"/>
  <c r="BG1153" i="4"/>
  <c r="BG1154" i="4"/>
  <c r="BH1154" i="4" s="1"/>
  <c r="BG1155" i="4"/>
  <c r="BG1156" i="4"/>
  <c r="BG1157" i="4"/>
  <c r="BG1158" i="4"/>
  <c r="BH1158" i="4" s="1"/>
  <c r="BG1159" i="4"/>
  <c r="BG1160" i="4"/>
  <c r="BH1160" i="4" s="1"/>
  <c r="BG1161" i="4"/>
  <c r="BG1162" i="4"/>
  <c r="BH1162" i="4" s="1"/>
  <c r="BG1163" i="4"/>
  <c r="BG1164" i="4"/>
  <c r="BH1164" i="4" s="1"/>
  <c r="BG1165" i="4"/>
  <c r="BH1165" i="4" s="1"/>
  <c r="BG1166" i="4"/>
  <c r="BH1166" i="4" s="1"/>
  <c r="BG1167" i="4"/>
  <c r="BG1168" i="4"/>
  <c r="BH1168" i="4" s="1"/>
  <c r="BG1169" i="4"/>
  <c r="BG1170" i="4"/>
  <c r="BH1170" i="4" s="1"/>
  <c r="BG1171" i="4"/>
  <c r="BG1172" i="4"/>
  <c r="BG1173" i="4"/>
  <c r="BG1174" i="4"/>
  <c r="BH1174" i="4" s="1"/>
  <c r="BG1175" i="4"/>
  <c r="BG1176" i="4"/>
  <c r="BH1176" i="4" s="1"/>
  <c r="BG1177" i="4"/>
  <c r="BG1178" i="4"/>
  <c r="BH1178" i="4" s="1"/>
  <c r="BG1179" i="4"/>
  <c r="BG1180" i="4"/>
  <c r="BH1180" i="4" s="1"/>
  <c r="BG1181" i="4"/>
  <c r="BH1181" i="4" s="1"/>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G1253" i="4"/>
  <c r="BG1254" i="4"/>
  <c r="BH1254" i="4" s="1"/>
  <c r="BG1255" i="4"/>
  <c r="BG1256" i="4"/>
  <c r="BH1256" i="4" s="1"/>
  <c r="BG1257" i="4"/>
  <c r="BG1258" i="4"/>
  <c r="BH1258" i="4" s="1"/>
  <c r="BG1259" i="4"/>
  <c r="BG1260" i="4"/>
  <c r="BH1260" i="4" s="1"/>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G1324" i="4"/>
  <c r="BH1324" i="4" s="1"/>
  <c r="BG1325" i="4"/>
  <c r="BG1326" i="4"/>
  <c r="BH1326" i="4" s="1"/>
  <c r="BG1327" i="4"/>
  <c r="BG1328" i="4"/>
  <c r="BG1329" i="4"/>
  <c r="BH1329" i="4" s="1"/>
  <c r="BG1330" i="4"/>
  <c r="BG1331" i="4"/>
  <c r="BG1332" i="4"/>
  <c r="BG1333" i="4"/>
  <c r="BH1333" i="4" s="1"/>
  <c r="BG1334" i="4"/>
  <c r="BH1334" i="4" s="1"/>
  <c r="BG1335" i="4"/>
  <c r="BG1336" i="4"/>
  <c r="BH1336" i="4" s="1"/>
  <c r="BG1337" i="4"/>
  <c r="BG1338" i="4"/>
  <c r="BH1338" i="4" s="1"/>
  <c r="BG1339" i="4"/>
  <c r="BG1340" i="4"/>
  <c r="BG1341" i="4"/>
  <c r="BG1342" i="4"/>
  <c r="BH1342" i="4" s="1"/>
  <c r="BG1343" i="4"/>
  <c r="BG1344" i="4"/>
  <c r="BH1344" i="4" s="1"/>
  <c r="BG1345" i="4"/>
  <c r="BG1346" i="4"/>
  <c r="BG1347" i="4"/>
  <c r="BG1348" i="4"/>
  <c r="BH1348" i="4" s="1"/>
  <c r="BG1349" i="4"/>
  <c r="BG1350" i="4"/>
  <c r="BH1350" i="4" s="1"/>
  <c r="BG1351" i="4"/>
  <c r="BG1352" i="4"/>
  <c r="BH1352" i="4" s="1"/>
  <c r="BG1353" i="4"/>
  <c r="BH1353" i="4" s="1"/>
  <c r="BG1354" i="4"/>
  <c r="BG1355" i="4"/>
  <c r="BG1356" i="4"/>
  <c r="BG1357" i="4"/>
  <c r="BH1357" i="4" s="1"/>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H1384" i="4" s="1"/>
  <c r="BG1385" i="4"/>
  <c r="BG1386" i="4"/>
  <c r="BH1386" i="4" s="1"/>
  <c r="BG1387" i="4"/>
  <c r="BG1388" i="4"/>
  <c r="BH1388" i="4" s="1"/>
  <c r="BG1389" i="4"/>
  <c r="BH1389" i="4" s="1"/>
  <c r="BG1390" i="4"/>
  <c r="BG1391" i="4"/>
  <c r="BG1392" i="4"/>
  <c r="BG1393" i="4"/>
  <c r="BG1394" i="4"/>
  <c r="BG1395" i="4"/>
  <c r="BG1396" i="4"/>
  <c r="BH1396" i="4" s="1"/>
  <c r="BG1397" i="4"/>
  <c r="BG1398" i="4"/>
  <c r="BG1399" i="4"/>
  <c r="BG1400" i="4"/>
  <c r="BG1401" i="4"/>
  <c r="BG1402" i="4"/>
  <c r="BG1403" i="4"/>
  <c r="BG1404" i="4"/>
  <c r="BG1405" i="4"/>
  <c r="BG1406" i="4"/>
  <c r="BG1407" i="4"/>
  <c r="BG1408" i="4"/>
  <c r="BH1408" i="4" s="1"/>
  <c r="BG1409" i="4"/>
  <c r="BH1409" i="4" s="1"/>
  <c r="BG1410" i="4"/>
  <c r="BH1410" i="4" s="1"/>
  <c r="BG1411" i="4"/>
  <c r="BG1412" i="4"/>
  <c r="BH1412" i="4" s="1"/>
  <c r="BG1413" i="4"/>
  <c r="BG1414" i="4"/>
  <c r="BH1414" i="4" s="1"/>
  <c r="BG1415" i="4"/>
  <c r="BG1416" i="4"/>
  <c r="BG1417" i="4"/>
  <c r="BG1418" i="4"/>
  <c r="BG1419" i="4"/>
  <c r="BG1420" i="4"/>
  <c r="BG1421" i="4"/>
  <c r="BG1422" i="4"/>
  <c r="BH1422" i="4" s="1"/>
  <c r="BG1423" i="4"/>
  <c r="BG1424" i="4"/>
  <c r="BH1424" i="4" s="1"/>
  <c r="BG1425" i="4"/>
  <c r="BG1426" i="4"/>
  <c r="BG1427" i="4"/>
  <c r="BG1428" i="4"/>
  <c r="BH1428" i="4" s="1"/>
  <c r="BG1429" i="4"/>
  <c r="BG1430" i="4"/>
  <c r="BH1430" i="4" s="1"/>
  <c r="BG1431" i="4"/>
  <c r="BG1432" i="4"/>
  <c r="BH1432" i="4" s="1"/>
  <c r="BG1433" i="4"/>
  <c r="BH1433" i="4" s="1"/>
  <c r="BG1434" i="4"/>
  <c r="BH1434" i="4" s="1"/>
  <c r="BG1435" i="4"/>
  <c r="BG1436" i="4"/>
  <c r="BH1436" i="4" s="1"/>
  <c r="BG1437" i="4"/>
  <c r="BG1438" i="4"/>
  <c r="BH1438" i="4" s="1"/>
  <c r="BG1439" i="4"/>
  <c r="BG1440" i="4"/>
  <c r="BG1441" i="4"/>
  <c r="BG1442" i="4"/>
  <c r="BH1442" i="4" s="1"/>
  <c r="BG1443" i="4"/>
  <c r="BG1444" i="4"/>
  <c r="BH1444" i="4" s="1"/>
  <c r="BG1445" i="4"/>
  <c r="BG1446" i="4"/>
  <c r="BH1446" i="4" s="1"/>
  <c r="BG1447" i="4"/>
  <c r="BG1448" i="4"/>
  <c r="BH1448" i="4" s="1"/>
  <c r="BG1449" i="4"/>
  <c r="BH1449" i="4" s="1"/>
  <c r="BG1450" i="4"/>
  <c r="BH1450" i="4" s="1"/>
  <c r="BG1451" i="4"/>
  <c r="BG1452" i="4"/>
  <c r="BH1452" i="4" s="1"/>
  <c r="BG1453" i="4"/>
  <c r="BG1454" i="4"/>
  <c r="BH1454" i="4" s="1"/>
  <c r="BG1455" i="4"/>
  <c r="BG1456" i="4"/>
  <c r="BG1457" i="4"/>
  <c r="BG1458" i="4"/>
  <c r="BH1458" i="4" s="1"/>
  <c r="BG1459" i="4"/>
  <c r="BG1460" i="4"/>
  <c r="BH1460" i="4" s="1"/>
  <c r="BG1461" i="4"/>
  <c r="BG1462" i="4"/>
  <c r="BH1462" i="4" s="1"/>
  <c r="BG1463" i="4"/>
  <c r="BG1464" i="4"/>
  <c r="BH1464" i="4" s="1"/>
  <c r="BG1465" i="4"/>
  <c r="BH1465" i="4" s="1"/>
  <c r="BG1466" i="4"/>
  <c r="BH1466" i="4" s="1"/>
  <c r="BG1467" i="4"/>
  <c r="BG1468" i="4"/>
  <c r="BH1468" i="4" s="1"/>
  <c r="BG1469" i="4"/>
  <c r="BG1470" i="4"/>
  <c r="BH1470" i="4" s="1"/>
  <c r="BG1471" i="4"/>
  <c r="BG1472" i="4"/>
  <c r="BG1473" i="4"/>
  <c r="BG1474" i="4"/>
  <c r="BH1474" i="4" s="1"/>
  <c r="BG1475" i="4"/>
  <c r="BG1476" i="4"/>
  <c r="BH1476" i="4" s="1"/>
  <c r="BG1477" i="4"/>
  <c r="BG1478" i="4"/>
  <c r="BH1478" i="4" s="1"/>
  <c r="BG1479" i="4"/>
  <c r="BG1480" i="4"/>
  <c r="BH1480" i="4" s="1"/>
  <c r="BG1481" i="4"/>
  <c r="BH1481" i="4" s="1"/>
  <c r="BG1482" i="4"/>
  <c r="BH1482" i="4" s="1"/>
  <c r="BG1483" i="4"/>
  <c r="BG1484" i="4"/>
  <c r="BH1484" i="4" s="1"/>
  <c r="BG1485" i="4"/>
  <c r="BG1486" i="4"/>
  <c r="BH1486" i="4" s="1"/>
  <c r="BG1487" i="4"/>
  <c r="BG1488" i="4"/>
  <c r="BG1489" i="4"/>
  <c r="BG1490" i="4"/>
  <c r="BH1490" i="4" s="1"/>
  <c r="BG1491" i="4"/>
  <c r="BG1492" i="4"/>
  <c r="BH1492" i="4" s="1"/>
  <c r="BG1493" i="4"/>
  <c r="BG1494" i="4"/>
  <c r="BH1494" i="4" s="1"/>
  <c r="BG1495" i="4"/>
  <c r="BG1496" i="4"/>
  <c r="BH1496" i="4" s="1"/>
  <c r="BG1497" i="4"/>
  <c r="BH1497" i="4" s="1"/>
  <c r="BG1498" i="4"/>
  <c r="BH1498" i="4" s="1"/>
  <c r="BG1499" i="4"/>
  <c r="BG1500" i="4"/>
  <c r="BH1500" i="4" s="1"/>
  <c r="BG1501" i="4"/>
  <c r="BG1502" i="4"/>
  <c r="BH1502" i="4" s="1"/>
  <c r="BG1503" i="4"/>
  <c r="BG1504" i="4"/>
  <c r="BG1505" i="4"/>
  <c r="BG1506" i="4"/>
  <c r="BH1506" i="4" s="1"/>
  <c r="BG1507" i="4"/>
  <c r="BG1508" i="4"/>
  <c r="BH1508" i="4" s="1"/>
  <c r="BG1509" i="4"/>
  <c r="BG1510" i="4"/>
  <c r="BH1510" i="4" s="1"/>
  <c r="BG1511" i="4"/>
  <c r="BG1512" i="4"/>
  <c r="BH1512" i="4" s="1"/>
  <c r="BG1513" i="4"/>
  <c r="BH1513" i="4" s="1"/>
  <c r="BG1514" i="4"/>
  <c r="BH1514" i="4" s="1"/>
  <c r="BG1515" i="4"/>
  <c r="BG1516" i="4"/>
  <c r="BH1516" i="4" s="1"/>
  <c r="BG1517" i="4"/>
  <c r="BG1518" i="4"/>
  <c r="BH1518" i="4" s="1"/>
  <c r="BG1519" i="4"/>
  <c r="BG1520" i="4"/>
  <c r="BG1521" i="4"/>
  <c r="BG1522" i="4"/>
  <c r="BH1522" i="4" s="1"/>
  <c r="BG1523" i="4"/>
  <c r="BG1524" i="4"/>
  <c r="BH1524" i="4" s="1"/>
  <c r="BG1525" i="4"/>
  <c r="BG1526" i="4"/>
  <c r="BH1526" i="4" s="1"/>
  <c r="BG1527" i="4"/>
  <c r="BG1528" i="4"/>
  <c r="BH1528" i="4" s="1"/>
  <c r="BG1529" i="4"/>
  <c r="BH1529" i="4" s="1"/>
  <c r="BG1530" i="4"/>
  <c r="BH1530" i="4" s="1"/>
  <c r="BG1531" i="4"/>
  <c r="BG1532" i="4"/>
  <c r="BH1532" i="4" s="1"/>
  <c r="BG1533" i="4"/>
  <c r="BG1534" i="4"/>
  <c r="BH1534" i="4" s="1"/>
  <c r="BG1535" i="4"/>
  <c r="BG1536" i="4"/>
  <c r="BG1537" i="4"/>
  <c r="BG1538" i="4"/>
  <c r="BH1538" i="4" s="1"/>
  <c r="BG1539" i="4"/>
  <c r="BG1540" i="4"/>
  <c r="BH1540" i="4" s="1"/>
  <c r="BG1541" i="4"/>
  <c r="BG1542" i="4"/>
  <c r="BH1542" i="4" s="1"/>
  <c r="BG1543" i="4"/>
  <c r="BG1544" i="4"/>
  <c r="BH1544" i="4" s="1"/>
  <c r="BG1545" i="4"/>
  <c r="BH1545" i="4" s="1"/>
  <c r="BG1546" i="4"/>
  <c r="BH1546" i="4" s="1"/>
  <c r="BG1547" i="4"/>
  <c r="BG1548" i="4"/>
  <c r="BH1548" i="4" s="1"/>
  <c r="BG1549" i="4"/>
  <c r="BG1550" i="4"/>
  <c r="BH1550" i="4" s="1"/>
  <c r="BG1551" i="4"/>
  <c r="BG1552" i="4"/>
  <c r="BG1553" i="4"/>
  <c r="BG1554" i="4"/>
  <c r="BH1554" i="4" s="1"/>
  <c r="BG1555" i="4"/>
  <c r="BG1556" i="4"/>
  <c r="BH1556" i="4" s="1"/>
  <c r="BG1557" i="4"/>
  <c r="BG1558" i="4"/>
  <c r="BH1558" i="4" s="1"/>
  <c r="BG1559" i="4"/>
  <c r="BG1560" i="4"/>
  <c r="BH1560" i="4" s="1"/>
  <c r="BG1561" i="4"/>
  <c r="BH1561" i="4" s="1"/>
  <c r="BG1562" i="4"/>
  <c r="BH1562" i="4" s="1"/>
  <c r="BG1563" i="4"/>
  <c r="BG1564" i="4"/>
  <c r="BH1564" i="4" s="1"/>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H1584" i="4" s="1"/>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H1653" i="4" s="1"/>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H1686" i="4" s="1"/>
  <c r="BG1687" i="4"/>
  <c r="BG1688" i="4"/>
  <c r="BH1688" i="4" s="1"/>
  <c r="BG1689" i="4"/>
  <c r="BG1690" i="4"/>
  <c r="BH1690" i="4" s="1"/>
  <c r="BG1691" i="4"/>
  <c r="BG1692" i="4"/>
  <c r="BG1693" i="4"/>
  <c r="BG1694" i="4"/>
  <c r="BH1694" i="4" s="1"/>
  <c r="BG1695" i="4"/>
  <c r="BG1696" i="4"/>
  <c r="BH1696" i="4" s="1"/>
  <c r="BG1697" i="4"/>
  <c r="BG1698" i="4"/>
  <c r="BH1698" i="4" s="1"/>
  <c r="BG1699" i="4"/>
  <c r="BG1700" i="4"/>
  <c r="BH1700" i="4" s="1"/>
  <c r="BG1701" i="4"/>
  <c r="BH1701" i="4" s="1"/>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H1755" i="4" s="1"/>
  <c r="BG1756" i="4"/>
  <c r="BH1756" i="4" s="1"/>
  <c r="BG1757" i="4"/>
  <c r="BG1758" i="4"/>
  <c r="BG1759" i="4"/>
  <c r="BH1759" i="4" s="1"/>
  <c r="BG1760" i="4"/>
  <c r="BH1760" i="4" s="1"/>
  <c r="BG1761" i="4"/>
  <c r="BH1761" i="4" s="1"/>
  <c r="BG1762" i="4"/>
  <c r="BG1763" i="4"/>
  <c r="BH1763" i="4" s="1"/>
  <c r="BG1764" i="4"/>
  <c r="BH1764" i="4" s="1"/>
  <c r="BG1765" i="4"/>
  <c r="BG1766" i="4"/>
  <c r="BH1766" i="4" s="1"/>
  <c r="BG1767" i="4"/>
  <c r="BH1767" i="4" s="1"/>
  <c r="BG1768" i="4"/>
  <c r="BH1768" i="4" s="1"/>
  <c r="BG1769" i="4"/>
  <c r="BG1770" i="4"/>
  <c r="BG1771" i="4"/>
  <c r="BH1771" i="4" s="1"/>
  <c r="BG1772" i="4"/>
  <c r="BH1772" i="4" s="1"/>
  <c r="BG1773" i="4"/>
  <c r="BH1773" i="4" s="1"/>
  <c r="BG1774" i="4"/>
  <c r="BG1775" i="4"/>
  <c r="BH1775" i="4" s="1"/>
  <c r="BG1776" i="4"/>
  <c r="BH1776" i="4" s="1"/>
  <c r="BG1777" i="4"/>
  <c r="BH1777" i="4" s="1"/>
  <c r="BG1778" i="4"/>
  <c r="BG1779" i="4"/>
  <c r="BH1779" i="4" s="1"/>
  <c r="BG1780" i="4"/>
  <c r="BH1780" i="4" s="1"/>
  <c r="BG1781" i="4"/>
  <c r="BH1781" i="4" s="1"/>
  <c r="BG1782" i="4"/>
  <c r="BH1782" i="4" s="1"/>
  <c r="BG1783" i="4"/>
  <c r="BH1783" i="4" s="1"/>
  <c r="BG1784" i="4"/>
  <c r="BG1785" i="4"/>
  <c r="BG1786" i="4"/>
  <c r="BH1786" i="4" s="1"/>
  <c r="BG1787" i="4"/>
  <c r="BH1787" i="4" s="1"/>
  <c r="BG1788" i="4"/>
  <c r="BH1788" i="4" s="1"/>
  <c r="BG1789" i="4"/>
  <c r="BH1789" i="4" s="1"/>
  <c r="BG1790" i="4"/>
  <c r="BG1791" i="4"/>
  <c r="BH1791" i="4" s="1"/>
  <c r="BG1792" i="4"/>
  <c r="BH1792" i="4" s="1"/>
  <c r="BG1793" i="4"/>
  <c r="BH1793" i="4" s="1"/>
  <c r="BG1794" i="4"/>
  <c r="BG1795" i="4"/>
  <c r="BH1795" i="4" s="1"/>
  <c r="BG1796" i="4"/>
  <c r="BH1796" i="4" s="1"/>
  <c r="BG1797" i="4"/>
  <c r="BH1797" i="4" s="1"/>
  <c r="BG1798" i="4"/>
  <c r="BG1799" i="4"/>
  <c r="BH1799" i="4" s="1"/>
  <c r="BG1800" i="4"/>
  <c r="BH1800" i="4" s="1"/>
  <c r="BG1801" i="4"/>
  <c r="BG1802" i="4"/>
  <c r="BH1802" i="4" s="1"/>
  <c r="BG1803" i="4"/>
  <c r="BG1804" i="4"/>
  <c r="BG1805" i="4"/>
  <c r="BG1806" i="4"/>
  <c r="BH1806" i="4" s="1"/>
  <c r="BG1807" i="4"/>
  <c r="BH1807" i="4" s="1"/>
  <c r="BG1808" i="4"/>
  <c r="BG1809" i="4"/>
  <c r="BG1810" i="4"/>
  <c r="BG1811" i="4"/>
  <c r="BH1811" i="4" s="1"/>
  <c r="BG1812" i="4"/>
  <c r="BH1812" i="4" s="1"/>
  <c r="BG1813" i="4"/>
  <c r="BH1813" i="4" s="1"/>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G1869" i="4"/>
  <c r="BH1869" i="4" s="1"/>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H1931" i="4" s="1"/>
  <c r="BG1932" i="4"/>
  <c r="BG1933" i="4"/>
  <c r="BH1933" i="4" s="1"/>
  <c r="BG1934" i="4"/>
  <c r="BG1935" i="4"/>
  <c r="BG1936" i="4"/>
  <c r="BG1937" i="4"/>
  <c r="BG1938" i="4"/>
  <c r="BG1939" i="4"/>
  <c r="BH1939" i="4" s="1"/>
  <c r="BG1940" i="4"/>
  <c r="BH1940" i="4" s="1"/>
  <c r="BG1941" i="4"/>
  <c r="BH1941" i="4" s="1"/>
  <c r="BG1942" i="4"/>
  <c r="BG1943" i="4"/>
  <c r="BH1943" i="4" s="1"/>
  <c r="BG1944" i="4"/>
  <c r="BG1945" i="4"/>
  <c r="BG1946" i="4"/>
  <c r="BG1947" i="4"/>
  <c r="BG1948" i="4"/>
  <c r="BG1949" i="4"/>
  <c r="BG1950" i="4"/>
  <c r="BG1951" i="4"/>
  <c r="BH1951" i="4" s="1"/>
  <c r="BG1952" i="4"/>
  <c r="BG1953" i="4"/>
  <c r="BG1954" i="4"/>
  <c r="BG1955" i="4"/>
  <c r="BH1955" i="4" s="1"/>
  <c r="BG1956" i="4"/>
  <c r="BH1956" i="4" s="1"/>
  <c r="BG1957" i="4"/>
  <c r="BH1957" i="4" s="1"/>
  <c r="BG1958" i="4"/>
  <c r="BH1958" i="4" s="1"/>
  <c r="BG1959" i="4"/>
  <c r="BH1959" i="4" s="1"/>
  <c r="BG1960" i="4"/>
  <c r="BG1961" i="4"/>
  <c r="BG1962" i="4"/>
  <c r="BG1963" i="4"/>
  <c r="BH1963" i="4" s="1"/>
  <c r="BG1964" i="4"/>
  <c r="BH1964" i="4" s="1"/>
  <c r="BG1965" i="4"/>
  <c r="BH1965" i="4" s="1"/>
  <c r="BG1966" i="4"/>
  <c r="BH1966" i="4" s="1"/>
  <c r="BG1967" i="4"/>
  <c r="BG1968" i="4"/>
  <c r="BG1969" i="4"/>
  <c r="BG1970" i="4"/>
  <c r="BG1971" i="4"/>
  <c r="BG1972" i="4"/>
  <c r="BH1972" i="4" s="1"/>
  <c r="BG1973" i="4"/>
  <c r="BH1973" i="4" s="1"/>
  <c r="BG1974" i="4"/>
  <c r="BH1974" i="4" s="1"/>
  <c r="BG1975" i="4"/>
  <c r="BH1975" i="4" s="1"/>
  <c r="BG1976" i="4"/>
  <c r="BH1976" i="4" s="1"/>
  <c r="BG1977" i="4"/>
  <c r="BH1977" i="4" s="1"/>
  <c r="BG1978" i="4"/>
  <c r="BG1979" i="4"/>
  <c r="BH1979" i="4" s="1"/>
  <c r="BG1980" i="4"/>
  <c r="BH1980" i="4" s="1"/>
  <c r="BG1981" i="4"/>
  <c r="BG1982" i="4"/>
  <c r="BG1983" i="4"/>
  <c r="BH1983" i="4" s="1"/>
  <c r="BG1984" i="4"/>
  <c r="BH1984" i="4" s="1"/>
  <c r="BG1985" i="4"/>
  <c r="BH1985" i="4" s="1"/>
  <c r="BG1986" i="4"/>
  <c r="BG1987" i="4"/>
  <c r="BG1988" i="4"/>
  <c r="BH1988" i="4" s="1"/>
  <c r="BG1989" i="4"/>
  <c r="BH1989" i="4" s="1"/>
  <c r="BG1990" i="4"/>
  <c r="BH1990" i="4" s="1"/>
  <c r="BG1991" i="4"/>
  <c r="BH1991" i="4" s="1"/>
  <c r="BG1992" i="4"/>
  <c r="BH1992" i="4" s="1"/>
  <c r="BG1993" i="4"/>
  <c r="BG1994" i="4"/>
  <c r="BH1994" i="4" s="1"/>
  <c r="BG1995" i="4"/>
  <c r="BH1995" i="4" s="1"/>
  <c r="BG1996" i="4"/>
  <c r="BH1996" i="4" s="1"/>
  <c r="BG1997" i="4"/>
  <c r="BG1998" i="4"/>
  <c r="BH1998" i="4" s="1"/>
  <c r="BG1999" i="4"/>
  <c r="BH1999" i="4" s="1"/>
  <c r="BG2000" i="4"/>
  <c r="BG2001" i="4"/>
  <c r="BG2002" i="4"/>
  <c r="BG2003" i="4"/>
  <c r="BG2004" i="4"/>
  <c r="BH2004" i="4" s="1"/>
  <c r="BG2005" i="4"/>
  <c r="BG2006" i="4"/>
  <c r="BG2007" i="4"/>
  <c r="BH2007" i="4" s="1"/>
  <c r="BG2008" i="4"/>
  <c r="BG2009" i="4"/>
  <c r="BG2010" i="4"/>
  <c r="BG2011" i="4"/>
  <c r="BG2012" i="4"/>
  <c r="BG2013" i="4"/>
  <c r="BG2014" i="4"/>
  <c r="BG2015" i="4"/>
  <c r="BG2016" i="4"/>
  <c r="BH2016" i="4" s="1"/>
  <c r="BG2017" i="4"/>
  <c r="BH2017" i="4" s="1"/>
  <c r="BG2018" i="4"/>
  <c r="BG2019" i="4"/>
  <c r="BH2019" i="4" s="1"/>
  <c r="BG2020" i="4"/>
  <c r="BH2020" i="4" s="1"/>
  <c r="BG2021" i="4"/>
  <c r="BG2022" i="4"/>
  <c r="BH2022" i="4" s="1"/>
  <c r="BG2023" i="4"/>
  <c r="BH2023" i="4" s="1"/>
  <c r="BG2024" i="4"/>
  <c r="BH2024" i="4" s="1"/>
  <c r="BG2025" i="4"/>
  <c r="BG2026" i="4"/>
  <c r="BG2027" i="4"/>
  <c r="BH2027" i="4" s="1"/>
  <c r="BG2028" i="4"/>
  <c r="BH2028" i="4" s="1"/>
  <c r="BG2029" i="4"/>
  <c r="BH2029" i="4" s="1"/>
  <c r="BG2030" i="4"/>
  <c r="BG2031" i="4"/>
  <c r="BH2031" i="4" s="1"/>
  <c r="BG2032" i="4"/>
  <c r="BH2032" i="4" s="1"/>
  <c r="BG2033" i="4"/>
  <c r="BH2033" i="4" s="1"/>
  <c r="BG2034" i="4"/>
  <c r="BG2035" i="4"/>
  <c r="BH2035" i="4" s="1"/>
  <c r="BG2036" i="4"/>
  <c r="BH2036" i="4" s="1"/>
  <c r="BG2037" i="4"/>
  <c r="BH2037" i="4" s="1"/>
  <c r="BG2038" i="4"/>
  <c r="BH2038" i="4" s="1"/>
  <c r="BG2039" i="4"/>
  <c r="BH2039" i="4" s="1"/>
  <c r="BG2040" i="4"/>
  <c r="BG2041" i="4"/>
  <c r="BG2042" i="4"/>
  <c r="BH2042" i="4" s="1"/>
  <c r="BG2043" i="4"/>
  <c r="BH2043" i="4" s="1"/>
  <c r="BG2044" i="4"/>
  <c r="BG2045" i="4"/>
  <c r="BG2046" i="4"/>
  <c r="BG2047" i="4"/>
  <c r="BG2048" i="4"/>
  <c r="BH2048" i="4" s="1"/>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H2064" i="4" s="1"/>
  <c r="BG2065" i="4"/>
  <c r="BG2066" i="4"/>
  <c r="BH2066" i="4" s="1"/>
  <c r="BG2067" i="4"/>
  <c r="BG2068" i="4"/>
  <c r="BH2068" i="4" s="1"/>
  <c r="BG2069" i="4"/>
  <c r="BG2070" i="4"/>
  <c r="BH2070" i="4" s="1"/>
  <c r="BG2071" i="4"/>
  <c r="BG2072" i="4"/>
  <c r="BH2072" i="4" s="1"/>
  <c r="BG2073" i="4"/>
  <c r="BH2073" i="4" s="1"/>
  <c r="BG2074" i="4"/>
  <c r="BG2075" i="4"/>
  <c r="BH2075" i="4" s="1"/>
  <c r="BG2076" i="4"/>
  <c r="BH2076" i="4" s="1"/>
  <c r="BG2077" i="4"/>
  <c r="BG2078" i="4"/>
  <c r="BH2078" i="4" s="1"/>
  <c r="BG2079" i="4"/>
  <c r="BH2079" i="4" s="1"/>
  <c r="BG2080" i="4"/>
  <c r="BH2080" i="4" s="1"/>
  <c r="BG2081" i="4"/>
  <c r="BG2082" i="4"/>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G2172" i="4"/>
  <c r="BH2172" i="4" s="1"/>
  <c r="BG2173" i="4"/>
  <c r="BG2174" i="4"/>
  <c r="BG2175" i="4"/>
  <c r="BH2175" i="4" s="1"/>
  <c r="BG2176" i="4"/>
  <c r="BH2176" i="4" s="1"/>
  <c r="BG2177" i="4"/>
  <c r="BH2177" i="4" s="1"/>
  <c r="BG2178" i="4"/>
  <c r="BH2178" i="4" s="1"/>
  <c r="BG2179" i="4"/>
  <c r="BH2179" i="4" s="1"/>
  <c r="BG2180" i="4"/>
  <c r="BH2180" i="4" s="1"/>
  <c r="BG2181" i="4"/>
  <c r="BG2182" i="4"/>
  <c r="BH2182" i="4" s="1"/>
  <c r="BG2183" i="4"/>
  <c r="BH2183" i="4" s="1"/>
  <c r="BG2184" i="4"/>
  <c r="BH2184" i="4" s="1"/>
  <c r="BG2185" i="4"/>
  <c r="BG2186" i="4"/>
  <c r="BG2187" i="4"/>
  <c r="BG2188" i="4"/>
  <c r="BG2189" i="4"/>
  <c r="BH2189" i="4" s="1"/>
  <c r="BG2190" i="4"/>
  <c r="BG2191" i="4"/>
  <c r="BH2191" i="4" s="1"/>
  <c r="BG2192" i="4"/>
  <c r="BH2192" i="4" s="1"/>
  <c r="BG2193" i="4"/>
  <c r="BG2194" i="4"/>
  <c r="BG2195" i="4"/>
  <c r="BG2196" i="4"/>
  <c r="BH2196" i="4" s="1"/>
  <c r="BG2197" i="4"/>
  <c r="BG2198" i="4"/>
  <c r="BH2198" i="4" s="1"/>
  <c r="BG2199" i="4"/>
  <c r="BH2199" i="4" s="1"/>
  <c r="BG2200" i="4"/>
  <c r="BG2201" i="4"/>
  <c r="BH2201" i="4" s="1"/>
  <c r="BG2202" i="4"/>
  <c r="BG2203" i="4"/>
  <c r="BH2203" i="4" s="1"/>
  <c r="BG2204" i="4"/>
  <c r="BH2204" i="4" s="1"/>
  <c r="BG2205" i="4"/>
  <c r="BH2205" i="4" s="1"/>
  <c r="BG2206" i="4"/>
  <c r="BH2206" i="4" s="1"/>
  <c r="BG2207" i="4"/>
  <c r="BH2207" i="4" s="1"/>
  <c r="BG2208" i="4"/>
  <c r="BG2209" i="4"/>
  <c r="BG2210" i="4"/>
  <c r="BG2211" i="4"/>
  <c r="BH2211" i="4" s="1"/>
  <c r="BG2212" i="4"/>
  <c r="BH2212" i="4" s="1"/>
  <c r="BG2213" i="4"/>
  <c r="BH2213" i="4" s="1"/>
  <c r="BG2214" i="4"/>
  <c r="BG2215" i="4"/>
  <c r="BH2215" i="4" s="1"/>
  <c r="BG2216" i="4"/>
  <c r="BH2216" i="4" s="1"/>
  <c r="BG2217" i="4"/>
  <c r="BH2217" i="4" s="1"/>
  <c r="BG2218" i="4"/>
  <c r="BH2218" i="4" s="1"/>
  <c r="BG2219" i="4"/>
  <c r="BH2219" i="4" s="1"/>
  <c r="BG2220" i="4"/>
  <c r="BH2220" i="4" s="1"/>
  <c r="BG2221" i="4"/>
  <c r="BH2221" i="4" s="1"/>
  <c r="BG2222" i="4"/>
  <c r="BH2222" i="4" s="1"/>
  <c r="BG2223" i="4"/>
  <c r="BH2223" i="4" s="1"/>
  <c r="BG2224" i="4"/>
  <c r="BG2225" i="4"/>
  <c r="BG2226" i="4"/>
  <c r="BG2227" i="4"/>
  <c r="BH2227" i="4" s="1"/>
  <c r="BG2228" i="4"/>
  <c r="BH2228" i="4" s="1"/>
  <c r="BG2229" i="4"/>
  <c r="BG2230" i="4"/>
  <c r="BH2230" i="4" s="1"/>
  <c r="BG2231" i="4"/>
  <c r="BH2231" i="4" s="1"/>
  <c r="BG2232" i="4"/>
  <c r="BH2232" i="4" s="1"/>
  <c r="BG2233" i="4"/>
  <c r="BH2233" i="4" s="1"/>
  <c r="BG2234" i="4"/>
  <c r="BG2235" i="4"/>
  <c r="BH2235" i="4" s="1"/>
  <c r="BG2236" i="4"/>
  <c r="BH2236" i="4" s="1"/>
  <c r="BG2237" i="4"/>
  <c r="BH2237" i="4" s="1"/>
  <c r="BG2238" i="4"/>
  <c r="BH2238" i="4" s="1"/>
  <c r="BG2239" i="4"/>
  <c r="BH2239" i="4" s="1"/>
  <c r="BG2240" i="4"/>
  <c r="BG2241" i="4"/>
  <c r="BG2242" i="4"/>
  <c r="BG2243" i="4"/>
  <c r="BH2243" i="4" s="1"/>
  <c r="BG2244" i="4"/>
  <c r="BH2244" i="4" s="1"/>
  <c r="BG2245" i="4"/>
  <c r="BH2245" i="4" s="1"/>
  <c r="BG2246" i="4"/>
  <c r="BG2247" i="4"/>
  <c r="BH2247" i="4" s="1"/>
  <c r="BG2248" i="4"/>
  <c r="BH2248" i="4" s="1"/>
  <c r="BG2249" i="4"/>
  <c r="BH2249" i="4" s="1"/>
  <c r="BG2250" i="4"/>
  <c r="BH2250" i="4" s="1"/>
  <c r="BG2251" i="4"/>
  <c r="BH2251" i="4" s="1"/>
  <c r="BG2252" i="4"/>
  <c r="BH2252" i="4" s="1"/>
  <c r="BG2253" i="4"/>
  <c r="BH2253" i="4" s="1"/>
  <c r="BG2254" i="4"/>
  <c r="BH2254" i="4" s="1"/>
  <c r="BG2255" i="4"/>
  <c r="BH2255" i="4" s="1"/>
  <c r="BG2256" i="4"/>
  <c r="BG2257" i="4"/>
  <c r="BG2258" i="4"/>
  <c r="BG2259" i="4"/>
  <c r="BH2259" i="4" s="1"/>
  <c r="BG2260" i="4"/>
  <c r="BH2260" i="4" s="1"/>
  <c r="BG2261" i="4"/>
  <c r="BG2262" i="4"/>
  <c r="BG2263" i="4"/>
  <c r="BG2264" i="4"/>
  <c r="BH2264" i="4" s="1"/>
  <c r="BG2265" i="4"/>
  <c r="BG2266" i="4"/>
  <c r="BG2267" i="4"/>
  <c r="BH2267" i="4" s="1"/>
  <c r="BG2268" i="4"/>
  <c r="BH2268" i="4" s="1"/>
  <c r="BG2269" i="4"/>
  <c r="BH2269" i="4" s="1"/>
  <c r="BG2270" i="4"/>
  <c r="BH2270" i="4" s="1"/>
  <c r="BG2271" i="4"/>
  <c r="BH2271" i="4" s="1"/>
  <c r="BG2272" i="4"/>
  <c r="BG2273" i="4"/>
  <c r="BG2274" i="4"/>
  <c r="BH2274" i="4" s="1"/>
  <c r="BG2275" i="4"/>
  <c r="BH2275" i="4" s="1"/>
  <c r="BG2276" i="4"/>
  <c r="BH2276" i="4" s="1"/>
  <c r="BG2277" i="4"/>
  <c r="BH2277" i="4" s="1"/>
  <c r="BG2278" i="4"/>
  <c r="BG2279" i="4"/>
  <c r="BH2279" i="4" s="1"/>
  <c r="BG2280" i="4"/>
  <c r="BH2280" i="4" s="1"/>
  <c r="BG2281" i="4"/>
  <c r="BG2282" i="4"/>
  <c r="BH2282" i="4" s="1"/>
  <c r="BG2283" i="4"/>
  <c r="BH2283" i="4" s="1"/>
  <c r="BG2284" i="4"/>
  <c r="BG2285" i="4"/>
  <c r="BH2285" i="4" s="1"/>
  <c r="BG2286" i="4"/>
  <c r="BG2287" i="4"/>
  <c r="BH2287" i="4" s="1"/>
  <c r="BG2288" i="4"/>
  <c r="BG2289" i="4"/>
  <c r="BH2289" i="4" s="1"/>
  <c r="BG2290" i="4"/>
  <c r="BH2290" i="4" s="1"/>
  <c r="BG2291" i="4"/>
  <c r="BH2291" i="4" s="1"/>
  <c r="BG2292" i="4"/>
  <c r="BG2293" i="4"/>
  <c r="BG2294" i="4"/>
  <c r="BG2295" i="4"/>
  <c r="BG2296" i="4"/>
  <c r="BG2297" i="4"/>
  <c r="BG2298" i="4"/>
  <c r="BG2299" i="4"/>
  <c r="BG2300" i="4"/>
  <c r="BG2301" i="4"/>
  <c r="BG2302" i="4"/>
  <c r="BG2303" i="4"/>
  <c r="BH2303" i="4" s="1"/>
  <c r="BG2304" i="4"/>
  <c r="BH2304" i="4" s="1"/>
  <c r="BG2305" i="4"/>
  <c r="BG2306" i="4"/>
  <c r="BG2307" i="4"/>
  <c r="BG2308" i="4"/>
  <c r="BH2308" i="4" s="1"/>
  <c r="BG2309" i="4"/>
  <c r="BG2310" i="4"/>
  <c r="BG2311" i="4"/>
  <c r="BH2311" i="4" s="1"/>
  <c r="BG2312" i="4"/>
  <c r="BG2313" i="4"/>
  <c r="BG2314" i="4"/>
  <c r="BG2315" i="4"/>
  <c r="BH2315" i="4" s="1"/>
  <c r="BG2316" i="4"/>
  <c r="BH2316" i="4" s="1"/>
  <c r="BG2317" i="4"/>
  <c r="BG2318" i="4"/>
  <c r="BG2319" i="4"/>
  <c r="BG2320" i="4"/>
  <c r="BH2320" i="4" s="1"/>
  <c r="BG2321" i="4"/>
  <c r="BG2322" i="4"/>
  <c r="BH2322" i="4" s="1"/>
  <c r="BG2323" i="4"/>
  <c r="BH2323" i="4" s="1"/>
  <c r="BG2324" i="4"/>
  <c r="BH2324" i="4" s="1"/>
  <c r="BG2325" i="4"/>
  <c r="BG2326" i="4"/>
  <c r="BG2327" i="4"/>
  <c r="BH2327" i="4" s="1"/>
  <c r="BG2328" i="4"/>
  <c r="BH2328" i="4" s="1"/>
  <c r="BG2329" i="4"/>
  <c r="BH2329" i="4" s="1"/>
  <c r="BG2330" i="4"/>
  <c r="BG2331" i="4"/>
  <c r="BH2331" i="4" s="1"/>
  <c r="BG2332" i="4"/>
  <c r="BH2332" i="4" s="1"/>
  <c r="BG2333" i="4"/>
  <c r="BH2333" i="4" s="1"/>
  <c r="BG2334" i="4"/>
  <c r="BG2335" i="4"/>
  <c r="BH2335" i="4" s="1"/>
  <c r="BG2336" i="4"/>
  <c r="BH2336" i="4" s="1"/>
  <c r="BG2337" i="4"/>
  <c r="BG2338" i="4"/>
  <c r="BH2338" i="4" s="1"/>
  <c r="BG2339" i="4"/>
  <c r="BH2339" i="4" s="1"/>
  <c r="BG2340" i="4"/>
  <c r="BH2340" i="4" s="1"/>
  <c r="BG2341" i="4"/>
  <c r="BG2342" i="4"/>
  <c r="BH2342" i="4" s="1"/>
  <c r="BG2343" i="4"/>
  <c r="BH2343" i="4" s="1"/>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1" i="4"/>
  <c r="BH235" i="4"/>
  <c r="BH237" i="4"/>
  <c r="BH239" i="4"/>
  <c r="BH240" i="4"/>
  <c r="BH241" i="4"/>
  <c r="BH243" i="4"/>
  <c r="BH245" i="4"/>
  <c r="BH246" i="4"/>
  <c r="BH247" i="4"/>
  <c r="BH248" i="4"/>
  <c r="BH249" i="4"/>
  <c r="BH250" i="4"/>
  <c r="BH251" i="4"/>
  <c r="BH252" i="4"/>
  <c r="BH253" i="4"/>
  <c r="BH254" i="4"/>
  <c r="BH255" i="4"/>
  <c r="BH256" i="4"/>
  <c r="BH257" i="4"/>
  <c r="BH259"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1" i="4"/>
  <c r="BH383" i="4"/>
  <c r="BH384" i="4"/>
  <c r="BH385" i="4"/>
  <c r="BH386" i="4"/>
  <c r="BH387" i="4"/>
  <c r="BH388" i="4"/>
  <c r="BH391" i="4"/>
  <c r="BH393" i="4"/>
  <c r="BH395" i="4"/>
  <c r="BH396" i="4"/>
  <c r="BH397" i="4"/>
  <c r="BH399" i="4"/>
  <c r="BH401"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1"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3" i="4"/>
  <c r="BH655"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9" i="4"/>
  <c r="BH781" i="4"/>
  <c r="BH783" i="4"/>
  <c r="BH784" i="4"/>
  <c r="BH785" i="4"/>
  <c r="BH787" i="4"/>
  <c r="BH789" i="4"/>
  <c r="BH791" i="4"/>
  <c r="BH795" i="4"/>
  <c r="BH797" i="4"/>
  <c r="BH798" i="4"/>
  <c r="BH799" i="4"/>
  <c r="BH800" i="4"/>
  <c r="BH801" i="4"/>
  <c r="BH803" i="4"/>
  <c r="BH804" i="4"/>
  <c r="BH805" i="4"/>
  <c r="BH807" i="4"/>
  <c r="BH809" i="4"/>
  <c r="BH810" i="4"/>
  <c r="BH811" i="4"/>
  <c r="BH812" i="4"/>
  <c r="BH813" i="4"/>
  <c r="BH814" i="4"/>
  <c r="BH815" i="4"/>
  <c r="BH816" i="4"/>
  <c r="BH817" i="4"/>
  <c r="BH819"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1" i="4"/>
  <c r="BH863" i="4"/>
  <c r="BH867" i="4"/>
  <c r="BH869" i="4"/>
  <c r="BH871" i="4"/>
  <c r="BH872" i="4"/>
  <c r="BH873" i="4"/>
  <c r="BH875"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7" i="4"/>
  <c r="BH1028" i="4"/>
  <c r="BH1029" i="4"/>
  <c r="BH1031" i="4"/>
  <c r="BH1032" i="4"/>
  <c r="BH1033" i="4"/>
  <c r="BH1035" i="4"/>
  <c r="BH1037" i="4"/>
  <c r="BH1038" i="4"/>
  <c r="BH1039" i="4"/>
  <c r="BH1041" i="4"/>
  <c r="BH1043" i="4"/>
  <c r="BH1047" i="4"/>
  <c r="BH1049" i="4"/>
  <c r="BH1051" i="4"/>
  <c r="BH1052" i="4"/>
  <c r="BH1053" i="4"/>
  <c r="BH1055" i="4"/>
  <c r="BH1057" i="4"/>
  <c r="BH1058" i="4"/>
  <c r="BH1059" i="4"/>
  <c r="BH1060" i="4"/>
  <c r="BH1061" i="4"/>
  <c r="BH1062" i="4"/>
  <c r="BH1063" i="4"/>
  <c r="BH1064" i="4"/>
  <c r="BH1065" i="4"/>
  <c r="BH1066" i="4"/>
  <c r="BH1067" i="4"/>
  <c r="BH1068" i="4"/>
  <c r="BH1069" i="4"/>
  <c r="BH1070" i="4"/>
  <c r="BH1071" i="4"/>
  <c r="BH1072" i="4"/>
  <c r="BH1073" i="4"/>
  <c r="BH1075" i="4"/>
  <c r="BH1079" i="4"/>
  <c r="BH1081" i="4"/>
  <c r="BH1083" i="4"/>
  <c r="BH1084" i="4"/>
  <c r="BH1085" i="4"/>
  <c r="BH1087" i="4"/>
  <c r="BH1089" i="4"/>
  <c r="BH1091" i="4"/>
  <c r="BH1092" i="4"/>
  <c r="BH1093" i="4"/>
  <c r="BH1094" i="4"/>
  <c r="BH1095" i="4"/>
  <c r="BH1096" i="4"/>
  <c r="BH1099" i="4"/>
  <c r="BH1101" i="4"/>
  <c r="BH1103" i="4"/>
  <c r="BH1104" i="4"/>
  <c r="BH1105" i="4"/>
  <c r="BH1107" i="4"/>
  <c r="BH1109" i="4"/>
  <c r="BH1110" i="4"/>
  <c r="BH1111" i="4"/>
  <c r="BH1112" i="4"/>
  <c r="BH1113" i="4"/>
  <c r="BH1115" i="4"/>
  <c r="BH1119" i="4"/>
  <c r="BH1121" i="4"/>
  <c r="BH1123" i="4"/>
  <c r="BH1124" i="4"/>
  <c r="BH1125" i="4"/>
  <c r="BH1127" i="4"/>
  <c r="BH1128" i="4"/>
  <c r="BH1129" i="4"/>
  <c r="BH1130" i="4"/>
  <c r="BH1131" i="4"/>
  <c r="BH1132" i="4"/>
  <c r="BH1133" i="4"/>
  <c r="BH1134" i="4"/>
  <c r="BH1135" i="4"/>
  <c r="BH1136" i="4"/>
  <c r="BH1137" i="4"/>
  <c r="BH1138" i="4"/>
  <c r="BH1139" i="4"/>
  <c r="BH1141" i="4"/>
  <c r="BH1143" i="4"/>
  <c r="BH1144" i="4"/>
  <c r="BH1145" i="4"/>
  <c r="BH1146" i="4"/>
  <c r="BH1147" i="4"/>
  <c r="BH1148" i="4"/>
  <c r="BH1151" i="4"/>
  <c r="BH1153" i="4"/>
  <c r="BH1155" i="4"/>
  <c r="BH1156" i="4"/>
  <c r="BH1157" i="4"/>
  <c r="BH1159" i="4"/>
  <c r="BH1161" i="4"/>
  <c r="BH1163" i="4"/>
  <c r="BH1167" i="4"/>
  <c r="BH1169" i="4"/>
  <c r="BH1171" i="4"/>
  <c r="BH1172" i="4"/>
  <c r="BH1173" i="4"/>
  <c r="BH1175" i="4"/>
  <c r="BH1177" i="4"/>
  <c r="BH1179"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2" i="4"/>
  <c r="BH1253" i="4"/>
  <c r="BH1255" i="4"/>
  <c r="BH1257" i="4"/>
  <c r="BH1259"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3" i="4"/>
  <c r="BH1325" i="4"/>
  <c r="BH1327" i="4"/>
  <c r="BH1328" i="4"/>
  <c r="BH1330" i="4"/>
  <c r="BH1331" i="4"/>
  <c r="BH1332" i="4"/>
  <c r="BH1335" i="4"/>
  <c r="BH1337" i="4"/>
  <c r="BH1339" i="4"/>
  <c r="BH1340" i="4"/>
  <c r="BH1341" i="4"/>
  <c r="BH1343" i="4"/>
  <c r="BH1345" i="4"/>
  <c r="BH1346" i="4"/>
  <c r="BH1347" i="4"/>
  <c r="BH1349" i="4"/>
  <c r="BH1351" i="4"/>
  <c r="BH1354" i="4"/>
  <c r="BH1355" i="4"/>
  <c r="BH1356"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5" i="4"/>
  <c r="BH1387" i="4"/>
  <c r="BH1390" i="4"/>
  <c r="BH1391" i="4"/>
  <c r="BH1392" i="4"/>
  <c r="BH1393" i="4"/>
  <c r="BH1394" i="4"/>
  <c r="BH1395" i="4"/>
  <c r="BH1397" i="4"/>
  <c r="BH1398" i="4"/>
  <c r="BH1399" i="4"/>
  <c r="BH1400" i="4"/>
  <c r="BH1401" i="4"/>
  <c r="BH1402" i="4"/>
  <c r="BH1403" i="4"/>
  <c r="BH1404" i="4"/>
  <c r="BH1405" i="4"/>
  <c r="BH1406" i="4"/>
  <c r="BH1407" i="4"/>
  <c r="BH1411" i="4"/>
  <c r="BH1413" i="4"/>
  <c r="BH1415" i="4"/>
  <c r="BH1416" i="4"/>
  <c r="BH1417" i="4"/>
  <c r="BH1418" i="4"/>
  <c r="BH1419" i="4"/>
  <c r="BH1420" i="4"/>
  <c r="BH1421" i="4"/>
  <c r="BH1423" i="4"/>
  <c r="BH1425" i="4"/>
  <c r="BH1426" i="4"/>
  <c r="BH1427" i="4"/>
  <c r="BH1429" i="4"/>
  <c r="BH1431" i="4"/>
  <c r="BH1435" i="4"/>
  <c r="BH1437" i="4"/>
  <c r="BH1439" i="4"/>
  <c r="BH1440" i="4"/>
  <c r="BH1441" i="4"/>
  <c r="BH1443" i="4"/>
  <c r="BH1445" i="4"/>
  <c r="BH1447" i="4"/>
  <c r="BH1451" i="4"/>
  <c r="BH1453" i="4"/>
  <c r="BH1455" i="4"/>
  <c r="BH1456" i="4"/>
  <c r="BH1457" i="4"/>
  <c r="BH1459" i="4"/>
  <c r="BH1461" i="4"/>
  <c r="BH1463" i="4"/>
  <c r="BH1467" i="4"/>
  <c r="BH1469" i="4"/>
  <c r="BH1471" i="4"/>
  <c r="BH1472" i="4"/>
  <c r="BH1473" i="4"/>
  <c r="BH1475" i="4"/>
  <c r="BH1477" i="4"/>
  <c r="BH1479" i="4"/>
  <c r="BH1483" i="4"/>
  <c r="BH1485" i="4"/>
  <c r="BH1487" i="4"/>
  <c r="BH1488" i="4"/>
  <c r="BH1489" i="4"/>
  <c r="BH1491" i="4"/>
  <c r="BH1493" i="4"/>
  <c r="BH1495" i="4"/>
  <c r="BH1499" i="4"/>
  <c r="BH1501" i="4"/>
  <c r="BH1503" i="4"/>
  <c r="BH1504" i="4"/>
  <c r="BH1505" i="4"/>
  <c r="BH1507" i="4"/>
  <c r="BH1509" i="4"/>
  <c r="BH1511" i="4"/>
  <c r="BH1515" i="4"/>
  <c r="BH1517" i="4"/>
  <c r="BH1519" i="4"/>
  <c r="BH1520" i="4"/>
  <c r="BH1521" i="4"/>
  <c r="BH1523" i="4"/>
  <c r="BH1525" i="4"/>
  <c r="BH1527" i="4"/>
  <c r="BH1531" i="4"/>
  <c r="BH1533" i="4"/>
  <c r="BH1535" i="4"/>
  <c r="BH1536" i="4"/>
  <c r="BH1537" i="4"/>
  <c r="BH1539" i="4"/>
  <c r="BH1541" i="4"/>
  <c r="BH1543" i="4"/>
  <c r="BH1547" i="4"/>
  <c r="BH1549" i="4"/>
  <c r="BH1551" i="4"/>
  <c r="BH1552" i="4"/>
  <c r="BH1553" i="4"/>
  <c r="BH1555" i="4"/>
  <c r="BH1557" i="4"/>
  <c r="BH1559" i="4"/>
  <c r="BH1563" i="4"/>
  <c r="BH1565" i="4"/>
  <c r="BH1567" i="4"/>
  <c r="BH1568" i="4"/>
  <c r="BH1569" i="4"/>
  <c r="BH1570" i="4"/>
  <c r="BH1571" i="4"/>
  <c r="BH1572" i="4"/>
  <c r="BH1573" i="4"/>
  <c r="BH1574" i="4"/>
  <c r="BH1575" i="4"/>
  <c r="BH1576" i="4"/>
  <c r="BH1577" i="4"/>
  <c r="BH1579" i="4"/>
  <c r="BH1580" i="4"/>
  <c r="BH1581" i="4"/>
  <c r="BH1582" i="4"/>
  <c r="BH1583"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7" i="4"/>
  <c r="BH1689" i="4"/>
  <c r="BH1691" i="4"/>
  <c r="BH1692" i="4"/>
  <c r="BH1693" i="4"/>
  <c r="BH1695" i="4"/>
  <c r="BH1697" i="4"/>
  <c r="BH1699"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7" i="4"/>
  <c r="BH1758" i="4"/>
  <c r="BH1762" i="4"/>
  <c r="BH1765" i="4"/>
  <c r="BH1769" i="4"/>
  <c r="BH1770" i="4"/>
  <c r="BH1774" i="4"/>
  <c r="BH1778" i="4"/>
  <c r="BH1784" i="4"/>
  <c r="BH1785" i="4"/>
  <c r="BH1790" i="4"/>
  <c r="BH1794" i="4"/>
  <c r="BH1798" i="4"/>
  <c r="BH1801" i="4"/>
  <c r="BH1803" i="4"/>
  <c r="BH1804" i="4"/>
  <c r="BH1805" i="4"/>
  <c r="BH1808" i="4"/>
  <c r="BH1809" i="4"/>
  <c r="BH1810"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8"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2" i="4"/>
  <c r="BH1913" i="4"/>
  <c r="BH1914" i="4"/>
  <c r="BH1915" i="4"/>
  <c r="BH1916" i="4"/>
  <c r="BH1917" i="4"/>
  <c r="BH1918" i="4"/>
  <c r="BH1919" i="4"/>
  <c r="BH1921" i="4"/>
  <c r="BH1922" i="4"/>
  <c r="BH1923" i="4"/>
  <c r="BH1924" i="4"/>
  <c r="BH1925" i="4"/>
  <c r="BH1926" i="4"/>
  <c r="BH1927" i="4"/>
  <c r="BH1928" i="4"/>
  <c r="BH1929" i="4"/>
  <c r="BH1930" i="4"/>
  <c r="BH1932" i="4"/>
  <c r="BH1934" i="4"/>
  <c r="BH1935" i="4"/>
  <c r="BH1936" i="4"/>
  <c r="BH1937" i="4"/>
  <c r="BH1938" i="4"/>
  <c r="BH1942" i="4"/>
  <c r="BH1944" i="4"/>
  <c r="BH1945" i="4"/>
  <c r="BH1946" i="4"/>
  <c r="BH1947" i="4"/>
  <c r="BH1948" i="4"/>
  <c r="BH1949" i="4"/>
  <c r="BH1950" i="4"/>
  <c r="BH1952" i="4"/>
  <c r="BH1953" i="4"/>
  <c r="BH1954" i="4"/>
  <c r="BH1960" i="4"/>
  <c r="BH1961" i="4"/>
  <c r="BH1962" i="4"/>
  <c r="BH1967" i="4"/>
  <c r="BH1968" i="4"/>
  <c r="BH1969" i="4"/>
  <c r="BH1970" i="4"/>
  <c r="BH1971" i="4"/>
  <c r="BH1978" i="4"/>
  <c r="BH1981" i="4"/>
  <c r="BH1982" i="4"/>
  <c r="BH1986" i="4"/>
  <c r="BH1987" i="4"/>
  <c r="BH1993" i="4"/>
  <c r="BH1997" i="4"/>
  <c r="BH2000" i="4"/>
  <c r="BH2001" i="4"/>
  <c r="BH2002" i="4"/>
  <c r="BH2003" i="4"/>
  <c r="BH2005" i="4"/>
  <c r="BH2006" i="4"/>
  <c r="BH2008" i="4"/>
  <c r="BH2009" i="4"/>
  <c r="BH2010" i="4"/>
  <c r="BH2011" i="4"/>
  <c r="BH2012" i="4"/>
  <c r="BH2013" i="4"/>
  <c r="BH2014" i="4"/>
  <c r="BH2015" i="4"/>
  <c r="BH2018" i="4"/>
  <c r="BH2021" i="4"/>
  <c r="BH2025" i="4"/>
  <c r="BH2026" i="4"/>
  <c r="BH2030" i="4"/>
  <c r="BH2034" i="4"/>
  <c r="BH2040" i="4"/>
  <c r="BH2041" i="4"/>
  <c r="BH2044" i="4"/>
  <c r="BH2045" i="4"/>
  <c r="BH2046" i="4"/>
  <c r="BH2047" i="4"/>
  <c r="BH2049" i="4"/>
  <c r="BH2050" i="4"/>
  <c r="BH2051" i="4"/>
  <c r="BH2052" i="4"/>
  <c r="BH2054" i="4"/>
  <c r="BH2056" i="4"/>
  <c r="BH2058" i="4"/>
  <c r="BH2060" i="4"/>
  <c r="BH2061" i="4"/>
  <c r="BH2063" i="4"/>
  <c r="BH2065" i="4"/>
  <c r="BH2067" i="4"/>
  <c r="BH2069" i="4"/>
  <c r="BH2071" i="4"/>
  <c r="BH2074" i="4"/>
  <c r="BH2077" i="4"/>
  <c r="BH2081" i="4"/>
  <c r="BH2082"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1" i="4"/>
  <c r="BH2173" i="4"/>
  <c r="BH2174" i="4"/>
  <c r="BH2181" i="4"/>
  <c r="BH2185" i="4"/>
  <c r="BH2186" i="4"/>
  <c r="BH2187" i="4"/>
  <c r="BH2188" i="4"/>
  <c r="BH2190" i="4"/>
  <c r="BH2193" i="4"/>
  <c r="BH2194" i="4"/>
  <c r="BH2195" i="4"/>
  <c r="BH2197" i="4"/>
  <c r="BH2200" i="4"/>
  <c r="BH2202" i="4"/>
  <c r="BH2208" i="4"/>
  <c r="BH2209" i="4"/>
  <c r="BH2210" i="4"/>
  <c r="BH2214" i="4"/>
  <c r="BH2224" i="4"/>
  <c r="BH2225" i="4"/>
  <c r="BH2226" i="4"/>
  <c r="BH2229" i="4"/>
  <c r="BH2234" i="4"/>
  <c r="BH2240" i="4"/>
  <c r="BH2241" i="4"/>
  <c r="BH2242" i="4"/>
  <c r="BH2246" i="4"/>
  <c r="BH2256" i="4"/>
  <c r="BH2257" i="4"/>
  <c r="BH2258" i="4"/>
  <c r="BH2261" i="4"/>
  <c r="BH2262" i="4"/>
  <c r="BH2263" i="4"/>
  <c r="BH2265" i="4"/>
  <c r="BH2266" i="4"/>
  <c r="BH2272" i="4"/>
  <c r="BH2273" i="4"/>
  <c r="BH2278" i="4"/>
  <c r="BH2281" i="4"/>
  <c r="BH2284" i="4"/>
  <c r="BH2286" i="4"/>
  <c r="BH2288" i="4"/>
  <c r="BH2292" i="4"/>
  <c r="BH2293" i="4"/>
  <c r="BH2294" i="4"/>
  <c r="BH2295" i="4"/>
  <c r="BH2296" i="4"/>
  <c r="BH2297" i="4"/>
  <c r="BH2298" i="4"/>
  <c r="BH2299" i="4"/>
  <c r="BH2300" i="4"/>
  <c r="BH2301" i="4"/>
  <c r="BH2302" i="4"/>
  <c r="BH2305" i="4"/>
  <c r="BH2306" i="4"/>
  <c r="BH2307" i="4"/>
  <c r="BH2309" i="4"/>
  <c r="BH2310" i="4"/>
  <c r="BH2312" i="4"/>
  <c r="BH2313" i="4"/>
  <c r="BH2314" i="4"/>
  <c r="BH2317" i="4"/>
  <c r="BH2318" i="4"/>
  <c r="BH2319" i="4"/>
  <c r="BH2321" i="4"/>
  <c r="BH2325" i="4"/>
  <c r="BH2326" i="4"/>
  <c r="BH2330" i="4"/>
  <c r="BH2334" i="4"/>
  <c r="BH2337" i="4"/>
  <c r="BH2341"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<sst xmlns="http://schemas.openxmlformats.org/spreadsheetml/2006/main" count="236024" uniqueCount="14177">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</sst>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3" headerRowBorderDxfId="82" tableBorderDxfId="81" totalsRowBorderDxfId="80">
  <autoFilter ref="A1:BH346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c r="AB363" s="4" t="s">
        <v>60</v>
      </c>
      <c r="AC363" s="4" t="s">
        <v>60</v>
      </c>
      <c r="AD363" s="4">
        <v>45812</v>
      </c>
      <c r="AE363" s="4">
        <v>45813</v>
      </c>
      <c r="AF363" s="4"/>
      <c r="AG363" s="30" t="s">
        <v>293</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ODER]],'Result'!H:J,3,0),"")</f>
        <v>LAMINATION 2</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ODER]],'Result'!H:J,3,0),"")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ODER]],'Result'!H:J,3,0),"")</f>
        <v>LAMINATION 2</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ODER]],'Result'!H:J,3,0),"")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ODER]],'Result'!H:J,3,0),"")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ODER]],'Result'!H:J,3,0),"")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ODER]],'Result'!H:J,3,0),"")</f>
        <v>LAMINATION 2</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ODER]],'Result'!H:J,3,0),"")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ODER]],'Result'!H:J,3,0),"")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ODER]],'Result'!H:J,3,0),"")</f>
        <v>LAMINATION 2</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ODER]],'Result'!H:J,3,0),"")</f>
        <v>LAMINATION 1</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ODER]],'Result'!H:J,3,0),"")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ODER]],'Result'!H:J,3,0),"")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ODER]],'Result'!H:J,3,0),"")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ODER]],'Result'!H:J,3,0),"")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ODER]],'Result'!H:J,3,0),"")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ODER]],'Result'!H:J,3,0),"")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ODER]],'Result'!H:J,3,0),"")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ODER]],'Result'!H:J,3,0),"")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ODER]],'Result'!H:J,3,0),"")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ODER]],'Result'!H:J,3,0),"")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ODER]],'Result'!H:J,3,0),"")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ODER]],'Result'!H:J,3,0),"")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ODER]],'Result'!H:J,3,0),"")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ODER]],'Result'!H:J,3,0),"")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ODER]],'Result'!H:J,3,0),"")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ODER]],'Result'!H:J,3,0),"")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ODER]],'Result'!H:J,3,0),"")</f>
        <v>LAMINATION 7</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ODER]],'Result'!H:J,3,0),"")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ODER]],'Result'!H:J,3,0),"")</f>
        <v>LAMINATION 7</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ODER]],'Result'!H:J,3,0),"")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ODER]],'Result'!H:J,3,0),"")</f>
        <v>LAMINATION 7</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ODER]],'Result'!H:J,3,0),"")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ODER]],'Result'!H:J,3,0),"")</f>
        <v>LAMINATION 7</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ODER]],'Result'!H:J,3,0),"")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ODER]],'Result'!H:J,3,0),"")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ODER]],'Result'!H:J,3,0),"")</f>
        <v>LAMINATION 7</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ODER]],'Result'!H:J,3,0),"")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ODER]],'Result'!H:J,3,0),"")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ODER]],'Result'!H:J,3,0),"")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ODER]],'Result'!H:J,3,0),"")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ODER]],'Result'!H:J,3,0),"")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ODER]],'Result'!H:J,3,0),"")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ODER]],'Result'!H:J,3,0),"")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ODER]],'Result'!H:J,3,0),"")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ODER]],'Result'!H:J,3,0),"")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ODER]],'Result'!H:J,3,0),"")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ODER]],'Result'!H:J,3,0),"")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ODER]],'Result'!H:J,3,0),"")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ODER]],'Result'!H:J,3,0),"")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ODER]],'Result'!H:J,3,0),"")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ODER]],'Result'!H:J,3,0),"")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ODER]],'Result'!H:J,3,0),"")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ODER]],'Result'!H:J,3,0),"")</f>
        <v>LAMINATION 4</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ODER]],'Result'!H:J,3,0),"")</f>
        <v>LAMINATION 3</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ODER]],'Result'!H:J,3,0),"")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ODER]],'Result'!H:J,3,0),"")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ODER]],'Result'!H:J,3,0),"")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ODER]],'Result'!H:J,3,0),"")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ODER]],'Result'!H:J,3,0),"")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ODER]],'Result'!H:J,3,0),"")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ODER]],'Result'!H:J,3,0),"")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ODER]],'Result'!H:J,3,0),"")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ODER]],'Result'!H:J,3,0),"")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ODER]],'Result'!H:J,3,0),"")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ODER]],'Result'!H:J,3,0),"")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ODER]],'Result'!H:J,3,0),"")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ODER]],'Result'!H:J,3,0),"")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ODER]],'Result'!H:J,3,0),"")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ODER]],'Result'!H:J,3,0),"")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ODER]],'Result'!H:J,3,0),"")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12211</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12211</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13111</v>
      </c>
      <c r="B59" s="26" t="s">
        <v>14130</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12212</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12213</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12213</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12213</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12213</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12213</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12211</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12213</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12213</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12213</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12211</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12213</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12213</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12213</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12213</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12211</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12214</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12214</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12212</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12212</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12212</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12212</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12211</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12211</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12211</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12211</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12211</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12211</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12211</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12211</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12214</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12212</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12211</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12213</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12211</v>
      </c>
      <c r="C95" s="26" t="s">
        <v>1661</v>
      </c>
      <c r="D95" s="1">
        <v>45811</v>
      </c>
      <c r="E95" s="26" t="str">
        <f>IFERROR(VLOOKUP(Result[[#This Row],[RPRO]],H:H,1,0),"")</f>
        <v>RPRO-250424-0332</v>
      </c>
      <c r="H95" s="26" t="s">
        <v>9255</v>
      </c>
      <c r="I95" s="26" t="s">
        <v>10013</v>
      </c>
      <c r="J95" s="26" t="s">
        <v>1660</v>
      </c>
      <c r="K95" s="1">
        <v>45810</v>
      </c>
    </row>
    <row r="96" spans="1:11" x14ac:dyDescent="0.25">
      <c r="A96" s="26" t="s">
        <v>14073</v>
      </c>
      <c r="B96" s="26" t="s">
        <v>14131</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12213</v>
      </c>
      <c r="C97" s="26" t="s">
        <v>1664</v>
      </c>
      <c r="D97" s="1">
        <v>45811</v>
      </c>
      <c r="E97" s="26" t="str">
        <f>IFERROR(VLOOKUP(Result[[#This Row],[RPRO]],H:H,1,0),"")</f>
        <v>RPRO-250527-0026</v>
      </c>
      <c r="H97" s="26" t="s">
        <v>9259</v>
      </c>
      <c r="I97" s="26" t="s">
        <v>10013</v>
      </c>
      <c r="J97" s="26" t="s">
        <v>1660</v>
      </c>
      <c r="K97" s="1">
        <v>45810</v>
      </c>
    </row>
    <row r="98" spans="1:11" x14ac:dyDescent="0.25">
      <c r="A98" s="26" t="s">
        <v>14075</v>
      </c>
      <c r="B98" s="26" t="s">
        <v>14131</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12211</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12211</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12211</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12211</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12211</v>
      </c>
      <c r="C103" s="26" t="s">
        <v>1661</v>
      </c>
      <c r="D103" s="1">
        <v>45811</v>
      </c>
      <c r="E103" s="26" t="str">
        <f>IFERROR(VLOOKUP(Result[[#This Row],[RPRO]],H:H,1,0),"")</f>
        <v>RPRO-250428-0720</v>
      </c>
      <c r="H103" s="26" t="s">
        <v>9271</v>
      </c>
      <c r="I103" s="26" t="s">
        <v>10013</v>
      </c>
      <c r="J103" s="26" t="s">
        <v>1660</v>
      </c>
      <c r="K103" s="1">
        <v>45810</v>
      </c>
    </row>
    <row r="104" spans="1:11" x14ac:dyDescent="0.25">
      <c r="A104" s="26" t="s">
        <v>14078</v>
      </c>
      <c r="B104" s="26" t="s">
        <v>14131</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12211</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12211</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12215</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12213</v>
      </c>
      <c r="C108" s="26" t="s">
        <v>1664</v>
      </c>
      <c r="D108" s="1">
        <v>45811</v>
      </c>
      <c r="E108" s="26" t="str">
        <f>IFERROR(VLOOKUP(Result[[#This Row],[RPRO]],H:H,1,0),"")</f>
        <v>RPRO-250521-0411</v>
      </c>
      <c r="H108" s="26" t="s">
        <v>9289</v>
      </c>
      <c r="I108" s="26" t="s">
        <v>10013</v>
      </c>
      <c r="J108" s="26" t="s">
        <v>1660</v>
      </c>
      <c r="K108" s="1">
        <v>45810</v>
      </c>
    </row>
    <row r="109" spans="1:11" x14ac:dyDescent="0.25">
      <c r="A109" s="26" t="s">
        <v>11976</v>
      </c>
      <c r="B109" s="26" t="s">
        <v>12216</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12213</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12213</v>
      </c>
      <c r="C112" s="26" t="s">
        <v>1664</v>
      </c>
      <c r="D112" s="1">
        <v>45811</v>
      </c>
      <c r="E112" s="26" t="str">
        <f>IFERROR(VLOOKUP(Result[[#This Row],[RPRO]],H:H,1,0),"")</f>
        <v>RPRO-250513-0098</v>
      </c>
      <c r="H112" s="26" t="s">
        <v>9391</v>
      </c>
      <c r="I112" s="26" t="s">
        <v>10013</v>
      </c>
      <c r="J112" s="26" t="s">
        <v>1660</v>
      </c>
      <c r="K112" s="1">
        <v>45810</v>
      </c>
    </row>
    <row r="113" spans="1:11" x14ac:dyDescent="0.25">
      <c r="A113" s="26" t="s">
        <v>14103</v>
      </c>
      <c r="B113" s="26" t="s">
        <v>14132</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12215</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12215</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12213</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12211</v>
      </c>
      <c r="C128" s="26" t="s">
        <v>1661</v>
      </c>
      <c r="D128" s="1">
        <v>45811</v>
      </c>
      <c r="E128" s="26" t="str">
        <f>IFERROR(VLOOKUP(Result[[#This Row],[RPRO]],H:H,1,0),"")</f>
        <v>RPRO-250530-0397</v>
      </c>
      <c r="H128" s="26" t="s">
        <v>7152</v>
      </c>
      <c r="I128" s="26" t="s">
        <v>7211</v>
      </c>
      <c r="J128" s="26" t="s">
        <v>1662</v>
      </c>
      <c r="K128" s="1">
        <v>45807</v>
      </c>
    </row>
    <row r="129" spans="1:11" x14ac:dyDescent="0.25">
      <c r="A129" s="26" t="s">
        <v>11900</v>
      </c>
      <c r="B129" s="26" t="s">
        <v>12211</v>
      </c>
      <c r="C129" s="26" t="s">
        <v>1661</v>
      </c>
      <c r="D129" s="1">
        <v>45811</v>
      </c>
      <c r="E129" s="26" t="str">
        <f>IFERROR(VLOOKUP(Result[[#This Row],[RPRO]],H:H,1,0),"")</f>
        <v>RPRO-250508-0583</v>
      </c>
      <c r="H129" s="26" t="s">
        <v>7154</v>
      </c>
      <c r="I129" s="26" t="s">
        <v>7211</v>
      </c>
      <c r="J129" s="26" t="s">
        <v>1662</v>
      </c>
      <c r="K129" s="1">
        <v>45807</v>
      </c>
    </row>
    <row r="130" spans="1:11" x14ac:dyDescent="0.25">
      <c r="A130" s="26" t="s">
        <v>13134</v>
      </c>
      <c r="B130" s="26" t="s">
        <v>14130</v>
      </c>
      <c r="C130" s="26" t="s">
        <v>1664</v>
      </c>
      <c r="D130" s="1">
        <v>45812</v>
      </c>
      <c r="E130" s="26" t="str">
        <f>IFERROR(VLOOKUP(Result[[#This Row],[RPRO]],H:H,1,0),"")</f>
        <v>RPRO-250429-0169</v>
      </c>
      <c r="H130" s="26" t="s">
        <v>7156</v>
      </c>
      <c r="I130" s="26" t="s">
        <v>7211</v>
      </c>
      <c r="J130" s="26" t="s">
        <v>1662</v>
      </c>
      <c r="K130" s="1">
        <v>45807</v>
      </c>
    </row>
    <row r="131" spans="1:11" x14ac:dyDescent="0.25">
      <c r="A131" s="26" t="s">
        <v>13136</v>
      </c>
      <c r="B131" s="26" t="s">
        <v>14130</v>
      </c>
      <c r="C131" s="26" t="s">
        <v>1664</v>
      </c>
      <c r="D131" s="1">
        <v>45812</v>
      </c>
      <c r="E131" s="26" t="str">
        <f>IFERROR(VLOOKUP(Result[[#This Row],[RPRO]],H:H,1,0),"")</f>
        <v>RPRO-250429-0171</v>
      </c>
      <c r="H131" s="26" t="s">
        <v>7158</v>
      </c>
      <c r="I131" s="26" t="s">
        <v>7211</v>
      </c>
      <c r="J131" s="26" t="s">
        <v>1662</v>
      </c>
      <c r="K131" s="1">
        <v>45807</v>
      </c>
    </row>
    <row r="132" spans="1:11" x14ac:dyDescent="0.25">
      <c r="A132" s="26" t="s">
        <v>13138</v>
      </c>
      <c r="B132" s="26" t="s">
        <v>14130</v>
      </c>
      <c r="C132" s="26" t="s">
        <v>1664</v>
      </c>
      <c r="D132" s="1">
        <v>45812</v>
      </c>
      <c r="E132" s="26" t="str">
        <f>IFERROR(VLOOKUP(Result[[#This Row],[RPRO]],H:H,1,0),"")</f>
        <v>RPRO-250429-0173</v>
      </c>
      <c r="H132" s="26" t="s">
        <v>7160</v>
      </c>
      <c r="I132" s="26" t="s">
        <v>7211</v>
      </c>
      <c r="J132" s="26" t="s">
        <v>1662</v>
      </c>
      <c r="K132" s="1">
        <v>45807</v>
      </c>
    </row>
    <row r="133" spans="1:11" x14ac:dyDescent="0.25">
      <c r="A133" s="26" t="s">
        <v>13116</v>
      </c>
      <c r="B133" s="26" t="s">
        <v>14133</v>
      </c>
      <c r="C133" s="26" t="s">
        <v>1660</v>
      </c>
      <c r="D133" s="1">
        <v>45812</v>
      </c>
      <c r="E133" s="26" t="str">
        <f>IFERROR(VLOOKUP(Result[[#This Row],[RPRO]],H:H,1,0),"")</f>
        <v>RPRO-250403-0171</v>
      </c>
      <c r="H133" s="26" t="s">
        <v>7162</v>
      </c>
      <c r="I133" s="26" t="s">
        <v>7211</v>
      </c>
      <c r="J133" s="26" t="s">
        <v>1662</v>
      </c>
      <c r="K133" s="1">
        <v>45807</v>
      </c>
    </row>
    <row r="134" spans="1:11" x14ac:dyDescent="0.25">
      <c r="A134" s="26" t="s">
        <v>13118</v>
      </c>
      <c r="B134" s="26" t="s">
        <v>14134</v>
      </c>
      <c r="C134" s="26" t="s">
        <v>1662</v>
      </c>
      <c r="D134" s="1">
        <v>45812</v>
      </c>
      <c r="E134" s="26" t="str">
        <f>IFERROR(VLOOKUP(Result[[#This Row],[RPRO]],H:H,1,0),"")</f>
        <v>RPRO-250417-0106</v>
      </c>
      <c r="H134" s="26" t="s">
        <v>6710</v>
      </c>
      <c r="I134" s="26" t="s">
        <v>7211</v>
      </c>
      <c r="J134" s="26" t="s">
        <v>1662</v>
      </c>
      <c r="K134" s="1">
        <v>45807</v>
      </c>
    </row>
    <row r="135" spans="1:11" x14ac:dyDescent="0.25">
      <c r="A135" s="26" t="s">
        <v>13125</v>
      </c>
      <c r="B135" s="26" t="s">
        <v>14130</v>
      </c>
      <c r="C135" s="26" t="s">
        <v>1664</v>
      </c>
      <c r="D135" s="1">
        <v>45812</v>
      </c>
      <c r="E135" s="26" t="str">
        <f>IFERROR(VLOOKUP(Result[[#This Row],[RPRO]],H:H,1,0),"")</f>
        <v>RPRO-250422-0512</v>
      </c>
      <c r="H135" s="26" t="s">
        <v>6712</v>
      </c>
      <c r="I135" s="26" t="s">
        <v>7211</v>
      </c>
      <c r="J135" s="26" t="s">
        <v>1662</v>
      </c>
      <c r="K135" s="1">
        <v>45807</v>
      </c>
    </row>
    <row r="136" spans="1:11" x14ac:dyDescent="0.25">
      <c r="A136" s="26" t="s">
        <v>13127</v>
      </c>
      <c r="B136" s="26" t="s">
        <v>14130</v>
      </c>
      <c r="C136" s="26" t="s">
        <v>1664</v>
      </c>
      <c r="D136" s="1">
        <v>45812</v>
      </c>
      <c r="E136" s="26" t="str">
        <f>IFERROR(VLOOKUP(Result[[#This Row],[RPRO]],H:H,1,0),"")</f>
        <v>RPRO-250422-0513</v>
      </c>
      <c r="H136" s="26" t="s">
        <v>6714</v>
      </c>
      <c r="I136" s="26" t="s">
        <v>7211</v>
      </c>
      <c r="J136" s="26" t="s">
        <v>1662</v>
      </c>
      <c r="K136" s="1">
        <v>45807</v>
      </c>
    </row>
    <row r="137" spans="1:11" x14ac:dyDescent="0.25">
      <c r="A137" s="26" t="s">
        <v>13129</v>
      </c>
      <c r="B137" s="26" t="s">
        <v>14133</v>
      </c>
      <c r="C137" s="26" t="s">
        <v>1660</v>
      </c>
      <c r="D137" s="1">
        <v>45812</v>
      </c>
      <c r="E137" s="26" t="str">
        <f>IFERROR(VLOOKUP(Result[[#This Row],[RPRO]],H:H,1,0),"")</f>
        <v>RPRO-250425-0112</v>
      </c>
      <c r="H137" s="26" t="s">
        <v>7164</v>
      </c>
      <c r="I137" s="26" t="s">
        <v>7211</v>
      </c>
      <c r="J137" s="26" t="s">
        <v>1662</v>
      </c>
      <c r="K137" s="1">
        <v>45807</v>
      </c>
    </row>
    <row r="138" spans="1:11" x14ac:dyDescent="0.25">
      <c r="A138" s="26" t="s">
        <v>13142</v>
      </c>
      <c r="B138" s="26" t="s">
        <v>14135</v>
      </c>
      <c r="C138" s="26" t="s">
        <v>1661</v>
      </c>
      <c r="D138" s="1">
        <v>45812</v>
      </c>
      <c r="E138" s="26" t="str">
        <f>IFERROR(VLOOKUP(Result[[#This Row],[RPRO]],H:H,1,0),"")</f>
        <v>RPRO-250505-0240</v>
      </c>
      <c r="H138" s="26" t="s">
        <v>5594</v>
      </c>
      <c r="I138" s="26" t="s">
        <v>5467</v>
      </c>
      <c r="J138" s="26" t="s">
        <v>1666</v>
      </c>
      <c r="K138" s="1">
        <v>45806</v>
      </c>
    </row>
    <row r="139" spans="1:11" x14ac:dyDescent="0.25">
      <c r="A139" s="26" t="s">
        <v>13144</v>
      </c>
      <c r="B139" s="26" t="s">
        <v>14135</v>
      </c>
      <c r="C139" s="26" t="s">
        <v>1661</v>
      </c>
      <c r="D139" s="1">
        <v>45812</v>
      </c>
      <c r="E139" s="26" t="str">
        <f>IFERROR(VLOOKUP(Result[[#This Row],[RPRO]],H:H,1,0),"")</f>
        <v>RPRO-250505-0255</v>
      </c>
      <c r="H139" s="26" t="s">
        <v>5640</v>
      </c>
      <c r="I139" s="26" t="s">
        <v>5467</v>
      </c>
      <c r="J139" s="26" t="s">
        <v>1666</v>
      </c>
      <c r="K139" s="1">
        <v>45806</v>
      </c>
    </row>
    <row r="140" spans="1:11" x14ac:dyDescent="0.25">
      <c r="A140" s="26" t="s">
        <v>13146</v>
      </c>
      <c r="B140" s="26" t="s">
        <v>14135</v>
      </c>
      <c r="C140" s="26" t="s">
        <v>1661</v>
      </c>
      <c r="D140" s="1">
        <v>45812</v>
      </c>
      <c r="E140" s="26" t="str">
        <f>IFERROR(VLOOKUP(Result[[#This Row],[RPRO]],H:H,1,0),"")</f>
        <v>RPRO-250505-0271</v>
      </c>
      <c r="H140" s="26" t="s">
        <v>6868</v>
      </c>
      <c r="I140" s="26" t="s">
        <v>7211</v>
      </c>
      <c r="J140" s="26" t="s">
        <v>1662</v>
      </c>
      <c r="K140" s="1">
        <v>45807</v>
      </c>
    </row>
    <row r="141" spans="1:11" x14ac:dyDescent="0.25">
      <c r="A141" s="26" t="s">
        <v>13148</v>
      </c>
      <c r="B141" s="26" t="s">
        <v>14135</v>
      </c>
      <c r="C141" s="26" t="s">
        <v>1661</v>
      </c>
      <c r="D141" s="1">
        <v>45812</v>
      </c>
      <c r="E141" s="26" t="str">
        <f>IFERROR(VLOOKUP(Result[[#This Row],[RPRO]],H:H,1,0),"")</f>
        <v>RPRO-250505-0275</v>
      </c>
      <c r="H141" s="26" t="s">
        <v>6864</v>
      </c>
      <c r="I141" s="26" t="s">
        <v>7211</v>
      </c>
      <c r="J141" s="26" t="s">
        <v>1662</v>
      </c>
      <c r="K141" s="1">
        <v>45807</v>
      </c>
    </row>
    <row r="142" spans="1:11" x14ac:dyDescent="0.25">
      <c r="A142" s="26" t="s">
        <v>13161</v>
      </c>
      <c r="B142" s="26" t="s">
        <v>14132</v>
      </c>
      <c r="C142" s="26" t="s">
        <v>1665</v>
      </c>
      <c r="D142" s="1">
        <v>45812</v>
      </c>
      <c r="E142" s="26" t="str">
        <f>IFERROR(VLOOKUP(Result[[#This Row],[RPRO]],H:H,1,0),"")</f>
        <v>RPRO-250509-0034</v>
      </c>
      <c r="H142" s="26" t="s">
        <v>6866</v>
      </c>
      <c r="I142" s="26" t="s">
        <v>7211</v>
      </c>
      <c r="J142" s="26" t="s">
        <v>1662</v>
      </c>
      <c r="K142" s="1">
        <v>45807</v>
      </c>
    </row>
    <row r="143" spans="1:11" x14ac:dyDescent="0.25">
      <c r="A143" s="26" t="s">
        <v>13163</v>
      </c>
      <c r="B143" s="26" t="s">
        <v>14132</v>
      </c>
      <c r="C143" s="26" t="s">
        <v>1665</v>
      </c>
      <c r="D143" s="1">
        <v>45812</v>
      </c>
      <c r="E143" s="26" t="str">
        <f>IFERROR(VLOOKUP(Result[[#This Row],[RPRO]],H:H,1,0),"")</f>
        <v>RPRO-250509-0035</v>
      </c>
      <c r="H143" s="26" t="s">
        <v>6859</v>
      </c>
      <c r="I143" s="26" t="s">
        <v>7211</v>
      </c>
      <c r="J143" s="26" t="s">
        <v>1662</v>
      </c>
      <c r="K143" s="1">
        <v>45807</v>
      </c>
    </row>
    <row r="144" spans="1:11" x14ac:dyDescent="0.25">
      <c r="A144" s="26" t="s">
        <v>13168</v>
      </c>
      <c r="B144" s="26" t="s">
        <v>14132</v>
      </c>
      <c r="C144" s="26" t="s">
        <v>1665</v>
      </c>
      <c r="D144" s="1">
        <v>45812</v>
      </c>
      <c r="E144" s="26" t="str">
        <f>IFERROR(VLOOKUP(Result[[#This Row],[RPRO]],H:H,1,0),"")</f>
        <v>RPRO-250509-0037</v>
      </c>
      <c r="H144" s="26" t="s">
        <v>8432</v>
      </c>
      <c r="I144" s="26" t="s">
        <v>8433</v>
      </c>
      <c r="J144" s="26" t="s">
        <v>1666</v>
      </c>
      <c r="K144" s="1">
        <v>45808</v>
      </c>
    </row>
    <row r="145" spans="1:11" x14ac:dyDescent="0.25">
      <c r="A145" s="26" t="s">
        <v>13170</v>
      </c>
      <c r="B145" s="26" t="s">
        <v>14132</v>
      </c>
      <c r="C145" s="26" t="s">
        <v>1665</v>
      </c>
      <c r="D145" s="1">
        <v>45812</v>
      </c>
      <c r="E145" s="26" t="str">
        <f>IFERROR(VLOOKUP(Result[[#This Row],[RPRO]],H:H,1,0),"")</f>
        <v>RPRO-250509-0040</v>
      </c>
      <c r="H145" s="26" t="s">
        <v>10956</v>
      </c>
      <c r="I145" s="26" t="s">
        <v>12211</v>
      </c>
      <c r="J145" s="26" t="s">
        <v>1661</v>
      </c>
      <c r="K145" s="1">
        <v>45811</v>
      </c>
    </row>
    <row r="146" spans="1:11" x14ac:dyDescent="0.25">
      <c r="A146" s="26" t="s">
        <v>13172</v>
      </c>
      <c r="B146" s="26" t="s">
        <v>14132</v>
      </c>
      <c r="C146" s="26" t="s">
        <v>1665</v>
      </c>
      <c r="D146" s="1">
        <v>45812</v>
      </c>
      <c r="E146" s="26" t="str">
        <f>IFERROR(VLOOKUP(Result[[#This Row],[RPRO]],H:H,1,0),"")</f>
        <v>RPRO-250509-0042</v>
      </c>
      <c r="H146" s="26" t="s">
        <v>10961</v>
      </c>
      <c r="I146" s="26" t="s">
        <v>12211</v>
      </c>
      <c r="J146" s="26" t="s">
        <v>1661</v>
      </c>
      <c r="K146" s="1">
        <v>45811</v>
      </c>
    </row>
    <row r="147" spans="1:11" x14ac:dyDescent="0.25">
      <c r="A147" s="26" t="s">
        <v>13177</v>
      </c>
      <c r="B147" s="26" t="s">
        <v>14132</v>
      </c>
      <c r="C147" s="26" t="s">
        <v>1665</v>
      </c>
      <c r="D147" s="1">
        <v>45812</v>
      </c>
      <c r="E147" s="26" t="str">
        <f>IFERROR(VLOOKUP(Result[[#This Row],[RPRO]],H:H,1,0),"")</f>
        <v>RPRO-250509-0044</v>
      </c>
      <c r="H147" s="26" t="s">
        <v>9573</v>
      </c>
      <c r="I147" s="26" t="s">
        <v>10013</v>
      </c>
      <c r="J147" s="26" t="s">
        <v>1660</v>
      </c>
      <c r="K147" s="1">
        <v>45810</v>
      </c>
    </row>
    <row r="148" spans="1:11" x14ac:dyDescent="0.25">
      <c r="A148" s="26" t="s">
        <v>13180</v>
      </c>
      <c r="B148" s="26" t="s">
        <v>14132</v>
      </c>
      <c r="C148" s="26" t="s">
        <v>1665</v>
      </c>
      <c r="D148" s="1">
        <v>45812</v>
      </c>
      <c r="E148" s="26" t="str">
        <f>IFERROR(VLOOKUP(Result[[#This Row],[RPRO]],H:H,1,0),"")</f>
        <v>RPRO-250509-0045</v>
      </c>
      <c r="H148" s="26" t="s">
        <v>9568</v>
      </c>
      <c r="I148" s="26" t="s">
        <v>10013</v>
      </c>
      <c r="J148" s="26" t="s">
        <v>1660</v>
      </c>
      <c r="K148" s="1">
        <v>45810</v>
      </c>
    </row>
    <row r="149" spans="1:11" x14ac:dyDescent="0.25">
      <c r="A149" s="26" t="s">
        <v>13140</v>
      </c>
      <c r="B149" s="26" t="s">
        <v>14132</v>
      </c>
      <c r="C149" s="26" t="s">
        <v>1665</v>
      </c>
      <c r="D149" s="1">
        <v>45812</v>
      </c>
      <c r="E149" s="26" t="str">
        <f>IFERROR(VLOOKUP(Result[[#This Row],[RPRO]],H:H,1,0),"")</f>
        <v>RPRO-250429-0464</v>
      </c>
      <c r="H149" s="26" t="s">
        <v>9578</v>
      </c>
      <c r="I149" s="26" t="s">
        <v>10013</v>
      </c>
      <c r="J149" s="26" t="s">
        <v>1660</v>
      </c>
      <c r="K149" s="1">
        <v>45810</v>
      </c>
    </row>
    <row r="150" spans="1:11" x14ac:dyDescent="0.25">
      <c r="A150" s="26" t="s">
        <v>13150</v>
      </c>
      <c r="B150" s="26" t="s">
        <v>14133</v>
      </c>
      <c r="C150" s="26" t="s">
        <v>1660</v>
      </c>
      <c r="D150" s="1">
        <v>45812</v>
      </c>
      <c r="E150" s="26" t="str">
        <f>IFERROR(VLOOKUP(Result[[#This Row],[RPRO]],H:H,1,0),"")</f>
        <v>RPRO-250506-0261</v>
      </c>
      <c r="H150" s="26" t="s">
        <v>9607</v>
      </c>
      <c r="I150" s="26" t="s">
        <v>10013</v>
      </c>
      <c r="J150" s="26" t="s">
        <v>1660</v>
      </c>
      <c r="K150" s="1">
        <v>45810</v>
      </c>
    </row>
    <row r="151" spans="1:11" x14ac:dyDescent="0.25">
      <c r="A151" s="26" t="s">
        <v>13182</v>
      </c>
      <c r="B151" s="26" t="s">
        <v>14134</v>
      </c>
      <c r="C151" s="26" t="s">
        <v>1662</v>
      </c>
      <c r="D151" s="1">
        <v>45812</v>
      </c>
      <c r="E151" s="26" t="str">
        <f>IFERROR(VLOOKUP(Result[[#This Row],[RPRO]],H:H,1,0),"")</f>
        <v>RPRO-250521-0385</v>
      </c>
      <c r="H151" s="26" t="s">
        <v>9610</v>
      </c>
      <c r="I151" s="26" t="s">
        <v>10013</v>
      </c>
      <c r="J151" s="26" t="s">
        <v>1660</v>
      </c>
      <c r="K151" s="1">
        <v>45810</v>
      </c>
    </row>
    <row r="152" spans="1:11" x14ac:dyDescent="0.25">
      <c r="A152" s="26" t="s">
        <v>13184</v>
      </c>
      <c r="B152" s="26" t="s">
        <v>14134</v>
      </c>
      <c r="C152" s="26" t="s">
        <v>1662</v>
      </c>
      <c r="D152" s="1">
        <v>45812</v>
      </c>
      <c r="E152" s="26" t="str">
        <f>IFERROR(VLOOKUP(Result[[#This Row],[RPRO]],H:H,1,0),"")</f>
        <v>RPRO-250521-0386</v>
      </c>
      <c r="H152" s="26" t="s">
        <v>9414</v>
      </c>
      <c r="I152" s="26" t="s">
        <v>10013</v>
      </c>
      <c r="J152" s="26" t="s">
        <v>1660</v>
      </c>
      <c r="K152" s="1">
        <v>45810</v>
      </c>
    </row>
    <row r="153" spans="1:11" x14ac:dyDescent="0.25">
      <c r="A153" s="26" t="s">
        <v>13186</v>
      </c>
      <c r="B153" s="26" t="s">
        <v>14134</v>
      </c>
      <c r="C153" s="26" t="s">
        <v>1662</v>
      </c>
      <c r="D153" s="1">
        <v>45812</v>
      </c>
      <c r="E153" s="26" t="str">
        <f>IFERROR(VLOOKUP(Result[[#This Row],[RPRO]],H:H,1,0),"")</f>
        <v>RPRO-250521-0387</v>
      </c>
      <c r="H153" s="26" t="s">
        <v>9416</v>
      </c>
      <c r="I153" s="26" t="s">
        <v>10014</v>
      </c>
      <c r="J153" s="26" t="s">
        <v>1665</v>
      </c>
      <c r="K153" s="1">
        <v>45810</v>
      </c>
    </row>
    <row r="154" spans="1:11" x14ac:dyDescent="0.25">
      <c r="A154" s="26" t="s">
        <v>13188</v>
      </c>
      <c r="B154" s="26" t="s">
        <v>14134</v>
      </c>
      <c r="C154" s="26" t="s">
        <v>1662</v>
      </c>
      <c r="D154" s="1">
        <v>45812</v>
      </c>
      <c r="E154" s="26" t="str">
        <f>IFERROR(VLOOKUP(Result[[#This Row],[RPRO]],H:H,1,0),"")</f>
        <v>RPRO-250521-0388</v>
      </c>
      <c r="H154" s="26" t="s">
        <v>9418</v>
      </c>
      <c r="I154" s="26" t="s">
        <v>10014</v>
      </c>
      <c r="J154" s="26" t="s">
        <v>1665</v>
      </c>
      <c r="K154" s="1">
        <v>45810</v>
      </c>
    </row>
    <row r="155" spans="1:11" x14ac:dyDescent="0.25">
      <c r="A155" s="26" t="s">
        <v>13190</v>
      </c>
      <c r="B155" s="26" t="s">
        <v>14134</v>
      </c>
      <c r="C155" s="26" t="s">
        <v>1662</v>
      </c>
      <c r="D155" s="1">
        <v>45812</v>
      </c>
      <c r="E155" s="26" t="str">
        <f>IFERROR(VLOOKUP(Result[[#This Row],[RPRO]],H:H,1,0),"")</f>
        <v>RPRO-250521-0389</v>
      </c>
      <c r="H155" s="26" t="s">
        <v>10963</v>
      </c>
      <c r="I155" s="26" t="s">
        <v>12211</v>
      </c>
      <c r="J155" s="26" t="s">
        <v>1661</v>
      </c>
      <c r="K155" s="1">
        <v>45811</v>
      </c>
    </row>
    <row r="156" spans="1:11" x14ac:dyDescent="0.25">
      <c r="A156" s="26" t="s">
        <v>13192</v>
      </c>
      <c r="B156" s="26" t="s">
        <v>14134</v>
      </c>
      <c r="C156" s="26" t="s">
        <v>1662</v>
      </c>
      <c r="D156" s="1">
        <v>45812</v>
      </c>
      <c r="E156" s="26" t="str">
        <f>IFERROR(VLOOKUP(Result[[#This Row],[RPRO]],H:H,1,0),"")</f>
        <v>RPRO-250521-0390</v>
      </c>
      <c r="H156" s="26" t="s">
        <v>10968</v>
      </c>
      <c r="I156" s="26" t="s">
        <v>12211</v>
      </c>
      <c r="J156" s="26" t="s">
        <v>1661</v>
      </c>
      <c r="K156" s="1">
        <v>45811</v>
      </c>
    </row>
    <row r="157" spans="1:11" x14ac:dyDescent="0.25">
      <c r="A157" s="26" t="s">
        <v>13155</v>
      </c>
      <c r="B157" s="26" t="s">
        <v>14135</v>
      </c>
      <c r="C157" s="26" t="s">
        <v>1661</v>
      </c>
      <c r="D157" s="1">
        <v>45812</v>
      </c>
      <c r="E157" s="26" t="str">
        <f>IFERROR(VLOOKUP(Result[[#This Row],[RPRO]],H:H,1,0),"")</f>
        <v>RPRO-250507-0826</v>
      </c>
      <c r="H157" s="26" t="s">
        <v>9420</v>
      </c>
      <c r="I157" s="26" t="s">
        <v>10014</v>
      </c>
      <c r="J157" s="26" t="s">
        <v>1665</v>
      </c>
      <c r="K157" s="1">
        <v>45810</v>
      </c>
    </row>
    <row r="158" spans="1:11" x14ac:dyDescent="0.25">
      <c r="A158" s="26" t="s">
        <v>13157</v>
      </c>
      <c r="B158" s="26" t="s">
        <v>14135</v>
      </c>
      <c r="C158" s="26" t="s">
        <v>1661</v>
      </c>
      <c r="D158" s="1">
        <v>45812</v>
      </c>
      <c r="E158" s="26" t="str">
        <f>IFERROR(VLOOKUP(Result[[#This Row],[RPRO]],H:H,1,0),"")</f>
        <v>RPRO-250507-0830</v>
      </c>
      <c r="H158" s="26" t="s">
        <v>10970</v>
      </c>
      <c r="I158" s="26" t="s">
        <v>12211</v>
      </c>
      <c r="J158" s="26" t="s">
        <v>1661</v>
      </c>
      <c r="K158" s="1">
        <v>45811</v>
      </c>
    </row>
    <row r="159" spans="1:11" x14ac:dyDescent="0.25">
      <c r="A159" s="26" t="s">
        <v>13194</v>
      </c>
      <c r="B159" s="26" t="s">
        <v>14134</v>
      </c>
      <c r="C159" s="26" t="s">
        <v>1662</v>
      </c>
      <c r="D159" s="1">
        <v>45812</v>
      </c>
      <c r="E159" s="26" t="str">
        <f>IFERROR(VLOOKUP(Result[[#This Row],[RPRO]],H:H,1,0),"")</f>
        <v>RPRO-250521-0391</v>
      </c>
      <c r="H159" s="26" t="s">
        <v>9422</v>
      </c>
      <c r="I159" s="26" t="s">
        <v>10014</v>
      </c>
      <c r="J159" s="26" t="s">
        <v>1665</v>
      </c>
      <c r="K159" s="1">
        <v>45810</v>
      </c>
    </row>
    <row r="160" spans="1:11" x14ac:dyDescent="0.25">
      <c r="A160" s="26" t="s">
        <v>13123</v>
      </c>
      <c r="B160" s="26" t="s">
        <v>14133</v>
      </c>
      <c r="C160" s="26" t="s">
        <v>1660</v>
      </c>
      <c r="D160" s="1">
        <v>45812</v>
      </c>
      <c r="E160" s="26" t="str">
        <f>IFERROR(VLOOKUP(Result[[#This Row],[RPRO]],H:H,1,0),"")</f>
        <v>RPRO-250417-0111</v>
      </c>
      <c r="H160" s="26" t="s">
        <v>9424</v>
      </c>
      <c r="I160" s="26" t="s">
        <v>10014</v>
      </c>
      <c r="J160" s="26" t="s">
        <v>1665</v>
      </c>
      <c r="K160" s="1">
        <v>45810</v>
      </c>
    </row>
    <row r="161" spans="1:11" x14ac:dyDescent="0.25">
      <c r="A161" s="26" t="s">
        <v>13159</v>
      </c>
      <c r="B161" s="26" t="s">
        <v>14135</v>
      </c>
      <c r="C161" s="26" t="s">
        <v>1661</v>
      </c>
      <c r="D161" s="1">
        <v>45812</v>
      </c>
      <c r="E161" s="26" t="str">
        <f>IFERROR(VLOOKUP(Result[[#This Row],[RPRO]],H:H,1,0),"")</f>
        <v>RPRO-250507-0903</v>
      </c>
      <c r="H161" s="26" t="s">
        <v>9426</v>
      </c>
      <c r="I161" s="26" t="s">
        <v>10014</v>
      </c>
      <c r="J161" s="26" t="s">
        <v>1665</v>
      </c>
      <c r="K161" s="1">
        <v>45810</v>
      </c>
    </row>
    <row r="162" spans="1:11" x14ac:dyDescent="0.25">
      <c r="A162" s="26" t="s">
        <v>11958</v>
      </c>
      <c r="B162" s="26" t="s">
        <v>12213</v>
      </c>
      <c r="C162" s="26" t="s">
        <v>1664</v>
      </c>
      <c r="D162" s="1">
        <v>45811</v>
      </c>
      <c r="E162" s="26" t="str">
        <f>IFERROR(VLOOKUP(Result[[#This Row],[RPRO]],H:H,1,0),"")</f>
        <v>RPRO-250426-0089</v>
      </c>
      <c r="H162" s="26" t="s">
        <v>9428</v>
      </c>
      <c r="I162" s="26" t="s">
        <v>10014</v>
      </c>
      <c r="J162" s="26" t="s">
        <v>1665</v>
      </c>
      <c r="K162" s="1">
        <v>45810</v>
      </c>
    </row>
    <row r="163" spans="1:11" x14ac:dyDescent="0.25">
      <c r="A163" s="26" t="s">
        <v>13204</v>
      </c>
      <c r="B163" s="26" t="s">
        <v>14133</v>
      </c>
      <c r="C163" s="26" t="s">
        <v>1660</v>
      </c>
      <c r="D163" s="1">
        <v>45812</v>
      </c>
      <c r="E163" s="26" t="str">
        <f>IFERROR(VLOOKUP(Result[[#This Row],[RPRO]],H:H,1,0),"")</f>
        <v>RPRO-250522-0044</v>
      </c>
      <c r="H163" s="26" t="s">
        <v>9430</v>
      </c>
      <c r="I163" s="26" t="s">
        <v>10014</v>
      </c>
      <c r="J163" s="26" t="s">
        <v>1665</v>
      </c>
      <c r="K163" s="1">
        <v>45810</v>
      </c>
    </row>
    <row r="164" spans="1:11" x14ac:dyDescent="0.25">
      <c r="A164" s="26" t="s">
        <v>13200</v>
      </c>
      <c r="B164" s="26" t="s">
        <v>14132</v>
      </c>
      <c r="C164" s="26" t="s">
        <v>1665</v>
      </c>
      <c r="D164" s="1">
        <v>45812</v>
      </c>
      <c r="E164" s="26" t="str">
        <f>IFERROR(VLOOKUP(Result[[#This Row],[RPRO]],H:H,1,0),"")</f>
        <v>RPRO-250429-0443</v>
      </c>
      <c r="H164" s="26" t="s">
        <v>9432</v>
      </c>
      <c r="I164" s="26" t="s">
        <v>10014</v>
      </c>
      <c r="J164" s="26" t="s">
        <v>1665</v>
      </c>
      <c r="K164" s="1">
        <v>45810</v>
      </c>
    </row>
    <row r="165" spans="1:11" x14ac:dyDescent="0.25">
      <c r="A165" s="26" t="s">
        <v>13202</v>
      </c>
      <c r="B165" s="26" t="s">
        <v>14132</v>
      </c>
      <c r="C165" s="26" t="s">
        <v>1665</v>
      </c>
      <c r="D165" s="1">
        <v>45812</v>
      </c>
      <c r="E165" s="26" t="str">
        <f>IFERROR(VLOOKUP(Result[[#This Row],[RPRO]],H:H,1,0),"")</f>
        <v>RPRO-250429-0444</v>
      </c>
      <c r="H165" s="26" t="s">
        <v>9434</v>
      </c>
      <c r="I165" s="26" t="s">
        <v>10014</v>
      </c>
      <c r="J165" s="26" t="s">
        <v>1665</v>
      </c>
      <c r="K165" s="1">
        <v>45810</v>
      </c>
    </row>
    <row r="166" spans="1:11" x14ac:dyDescent="0.25">
      <c r="A166" s="26" t="s">
        <v>13198</v>
      </c>
      <c r="B166" s="26" t="s">
        <v>14133</v>
      </c>
      <c r="C166" s="26" t="s">
        <v>1660</v>
      </c>
      <c r="D166" s="1">
        <v>45812</v>
      </c>
      <c r="E166" s="26" t="str">
        <f>IFERROR(VLOOKUP(Result[[#This Row],[RPRO]],H:H,1,0),"")</f>
        <v>RPRO-250423-1371</v>
      </c>
      <c r="H166" s="26" t="s">
        <v>9436</v>
      </c>
      <c r="I166" s="26" t="s">
        <v>10014</v>
      </c>
      <c r="J166" s="26" t="s">
        <v>1665</v>
      </c>
      <c r="K166" s="1">
        <v>45810</v>
      </c>
    </row>
    <row r="167" spans="1:11" x14ac:dyDescent="0.25">
      <c r="A167" s="26" t="s">
        <v>13210</v>
      </c>
      <c r="B167" s="26" t="s">
        <v>14135</v>
      </c>
      <c r="C167" s="26" t="s">
        <v>1661</v>
      </c>
      <c r="D167" s="1">
        <v>45812</v>
      </c>
      <c r="E167" s="26" t="str">
        <f>IFERROR(VLOOKUP(Result[[#This Row],[RPRO]],H:H,1,0),"")</f>
        <v>RPRO-250507-1120</v>
      </c>
      <c r="H167" s="26" t="s">
        <v>9438</v>
      </c>
      <c r="I167" s="26" t="s">
        <v>10014</v>
      </c>
      <c r="J167" s="26" t="s">
        <v>1665</v>
      </c>
      <c r="K167" s="1">
        <v>45810</v>
      </c>
    </row>
    <row r="168" spans="1:11" x14ac:dyDescent="0.25">
      <c r="A168" s="26" t="s">
        <v>13212</v>
      </c>
      <c r="B168" s="26" t="s">
        <v>14135</v>
      </c>
      <c r="C168" s="26" t="s">
        <v>1661</v>
      </c>
      <c r="D168" s="1">
        <v>45812</v>
      </c>
      <c r="E168" s="26" t="str">
        <f>IFERROR(VLOOKUP(Result[[#This Row],[RPRO]],H:H,1,0),"")</f>
        <v>RPRO-250507-1121</v>
      </c>
      <c r="H168" s="26" t="s">
        <v>9440</v>
      </c>
      <c r="I168" s="26" t="s">
        <v>10014</v>
      </c>
      <c r="J168" s="26" t="s">
        <v>1665</v>
      </c>
      <c r="K168" s="1">
        <v>45810</v>
      </c>
    </row>
    <row r="169" spans="1:11" x14ac:dyDescent="0.25">
      <c r="A169" s="26" t="s">
        <v>13214</v>
      </c>
      <c r="B169" s="26" t="s">
        <v>14135</v>
      </c>
      <c r="C169" s="26" t="s">
        <v>1661</v>
      </c>
      <c r="D169" s="1">
        <v>45812</v>
      </c>
      <c r="E169" s="26" t="str">
        <f>IFERROR(VLOOKUP(Result[[#This Row],[RPRO]],H:H,1,0),"")</f>
        <v>RPRO-250507-1122</v>
      </c>
      <c r="H169" s="26" t="s">
        <v>9442</v>
      </c>
      <c r="I169" s="26" t="s">
        <v>10014</v>
      </c>
      <c r="J169" s="26" t="s">
        <v>1665</v>
      </c>
      <c r="K169" s="1">
        <v>45810</v>
      </c>
    </row>
    <row r="170" spans="1:11" x14ac:dyDescent="0.25">
      <c r="A170" s="26" t="s">
        <v>13216</v>
      </c>
      <c r="B170" s="26" t="s">
        <v>14135</v>
      </c>
      <c r="C170" s="26" t="s">
        <v>1661</v>
      </c>
      <c r="D170" s="1">
        <v>45812</v>
      </c>
      <c r="E170" s="26" t="str">
        <f>IFERROR(VLOOKUP(Result[[#This Row],[RPRO]],H:H,1,0),"")</f>
        <v>RPRO-250507-1123</v>
      </c>
      <c r="H170" s="26" t="s">
        <v>9444</v>
      </c>
      <c r="I170" s="26" t="s">
        <v>10014</v>
      </c>
      <c r="J170" s="26" t="s">
        <v>1665</v>
      </c>
      <c r="K170" s="1">
        <v>45810</v>
      </c>
    </row>
    <row r="171" spans="1:11" x14ac:dyDescent="0.25">
      <c r="A171" s="26" t="s">
        <v>13220</v>
      </c>
      <c r="B171" s="26" t="s">
        <v>14135</v>
      </c>
      <c r="C171" s="26" t="s">
        <v>1661</v>
      </c>
      <c r="D171" s="1">
        <v>45812</v>
      </c>
      <c r="E171" s="26" t="str">
        <f>IFERROR(VLOOKUP(Result[[#This Row],[RPRO]],H:H,1,0),"")</f>
        <v>RPRO-250507-1125</v>
      </c>
      <c r="H171" s="26" t="s">
        <v>9446</v>
      </c>
      <c r="I171" s="26" t="s">
        <v>10014</v>
      </c>
      <c r="J171" s="26" t="s">
        <v>1665</v>
      </c>
      <c r="K171" s="1">
        <v>45810</v>
      </c>
    </row>
    <row r="172" spans="1:11" x14ac:dyDescent="0.25">
      <c r="A172" s="26" t="s">
        <v>13206</v>
      </c>
      <c r="B172" s="26" t="s">
        <v>14135</v>
      </c>
      <c r="C172" s="26" t="s">
        <v>1661</v>
      </c>
      <c r="D172" s="1">
        <v>45812</v>
      </c>
      <c r="E172" s="26" t="str">
        <f>IFERROR(VLOOKUP(Result[[#This Row],[RPRO]],H:H,1,0),"")</f>
        <v>RPRO-250507-1118</v>
      </c>
      <c r="H172" s="26" t="s">
        <v>9448</v>
      </c>
      <c r="I172" s="26" t="s">
        <v>10014</v>
      </c>
      <c r="J172" s="26" t="s">
        <v>1665</v>
      </c>
      <c r="K172" s="1">
        <v>45810</v>
      </c>
    </row>
    <row r="173" spans="1:11" x14ac:dyDescent="0.25">
      <c r="A173" s="26" t="s">
        <v>13208</v>
      </c>
      <c r="B173" s="26" t="s">
        <v>14135</v>
      </c>
      <c r="C173" s="26" t="s">
        <v>1661</v>
      </c>
      <c r="D173" s="1">
        <v>45812</v>
      </c>
      <c r="E173" s="26" t="str">
        <f>IFERROR(VLOOKUP(Result[[#This Row],[RPRO]],H:H,1,0),"")</f>
        <v>RPRO-250507-1119</v>
      </c>
      <c r="H173" s="26" t="s">
        <v>10972</v>
      </c>
      <c r="I173" s="26" t="s">
        <v>12211</v>
      </c>
      <c r="J173" s="26" t="s">
        <v>1661</v>
      </c>
      <c r="K173" s="1">
        <v>45811</v>
      </c>
    </row>
    <row r="174" spans="1:11" x14ac:dyDescent="0.25">
      <c r="A174" s="26" t="s">
        <v>13218</v>
      </c>
      <c r="B174" s="26" t="s">
        <v>14135</v>
      </c>
      <c r="C174" s="26" t="s">
        <v>1661</v>
      </c>
      <c r="D174" s="1">
        <v>45812</v>
      </c>
      <c r="E174" s="26" t="str">
        <f>IFERROR(VLOOKUP(Result[[#This Row],[RPRO]],H:H,1,0),"")</f>
        <v>RPRO-250507-1124</v>
      </c>
      <c r="H174" s="26" t="s">
        <v>10974</v>
      </c>
      <c r="I174" s="26" t="s">
        <v>12211</v>
      </c>
      <c r="J174" s="26" t="s">
        <v>1661</v>
      </c>
      <c r="K174" s="1">
        <v>45811</v>
      </c>
    </row>
    <row r="175" spans="1:11" x14ac:dyDescent="0.25">
      <c r="A175" s="26" t="s">
        <v>13499</v>
      </c>
      <c r="B175" s="26" t="s">
        <v>14134</v>
      </c>
      <c r="C175" s="26" t="s">
        <v>1662</v>
      </c>
      <c r="D175" s="1">
        <v>45812</v>
      </c>
      <c r="E175" s="26" t="str">
        <f>IFERROR(VLOOKUP(Result[[#This Row],[RPRO]],H:H,1,0),"")</f>
        <v>RPRO-250508-0297</v>
      </c>
      <c r="H175" s="26" t="s">
        <v>10976</v>
      </c>
      <c r="I175" s="26" t="s">
        <v>12211</v>
      </c>
      <c r="J175" s="26" t="s">
        <v>1661</v>
      </c>
      <c r="K175" s="1">
        <v>45811</v>
      </c>
    </row>
    <row r="176" spans="1:11" x14ac:dyDescent="0.25">
      <c r="A176" s="26" t="s">
        <v>13222</v>
      </c>
      <c r="B176" s="26" t="s">
        <v>14134</v>
      </c>
      <c r="C176" s="26" t="s">
        <v>1662</v>
      </c>
      <c r="D176" s="1">
        <v>45812</v>
      </c>
      <c r="E176" s="26" t="str">
        <f>IFERROR(VLOOKUP(Result[[#This Row],[RPRO]],H:H,1,0),"")</f>
        <v>RPRO-250319-0269</v>
      </c>
      <c r="H176" s="26" t="s">
        <v>10937</v>
      </c>
      <c r="I176" s="26" t="s">
        <v>12211</v>
      </c>
      <c r="J176" s="26" t="s">
        <v>1661</v>
      </c>
      <c r="K176" s="1">
        <v>45811</v>
      </c>
    </row>
    <row r="177" spans="1:11" x14ac:dyDescent="0.25">
      <c r="A177" s="26" t="s">
        <v>13249</v>
      </c>
      <c r="B177" s="26" t="s">
        <v>14132</v>
      </c>
      <c r="C177" s="26" t="s">
        <v>1665</v>
      </c>
      <c r="D177" s="1">
        <v>45812</v>
      </c>
      <c r="E177" s="26" t="str">
        <f>IFERROR(VLOOKUP(Result[[#This Row],[RPRO]],H:H,1,0),"")</f>
        <v>RPRO-250422-0230</v>
      </c>
      <c r="H177" s="26" t="s">
        <v>10935</v>
      </c>
      <c r="I177" s="26" t="s">
        <v>12212</v>
      </c>
      <c r="J177" s="26" t="s">
        <v>1660</v>
      </c>
      <c r="K177" s="1">
        <v>45811</v>
      </c>
    </row>
    <row r="178" spans="1:11" x14ac:dyDescent="0.25">
      <c r="A178" s="26" t="s">
        <v>13251</v>
      </c>
      <c r="B178" s="26" t="s">
        <v>14132</v>
      </c>
      <c r="C178" s="26" t="s">
        <v>1665</v>
      </c>
      <c r="D178" s="1">
        <v>45812</v>
      </c>
      <c r="E178" s="26" t="str">
        <f>IFERROR(VLOOKUP(Result[[#This Row],[RPRO]],H:H,1,0),"")</f>
        <v>RPRO-250422-0231</v>
      </c>
      <c r="H178" s="26" t="s">
        <v>9484</v>
      </c>
      <c r="I178" s="26" t="s">
        <v>10017</v>
      </c>
      <c r="J178" s="26" t="s">
        <v>1664</v>
      </c>
      <c r="K178" s="1">
        <v>45810</v>
      </c>
    </row>
    <row r="179" spans="1:11" x14ac:dyDescent="0.25">
      <c r="A179" s="26" t="s">
        <v>13253</v>
      </c>
      <c r="B179" s="26" t="s">
        <v>14132</v>
      </c>
      <c r="C179" s="26" t="s">
        <v>1665</v>
      </c>
      <c r="D179" s="1">
        <v>45812</v>
      </c>
      <c r="E179" s="26" t="str">
        <f>IFERROR(VLOOKUP(Result[[#This Row],[RPRO]],H:H,1,0),"")</f>
        <v>RPRO-250422-0232</v>
      </c>
      <c r="H179" s="26" t="s">
        <v>9491</v>
      </c>
      <c r="I179" s="26" t="s">
        <v>10017</v>
      </c>
      <c r="J179" s="26" t="s">
        <v>1664</v>
      </c>
      <c r="K179" s="1">
        <v>45810</v>
      </c>
    </row>
    <row r="180" spans="1:11" x14ac:dyDescent="0.25">
      <c r="A180" s="26" t="s">
        <v>13255</v>
      </c>
      <c r="B180" s="26" t="s">
        <v>14132</v>
      </c>
      <c r="C180" s="26" t="s">
        <v>1665</v>
      </c>
      <c r="D180" s="1">
        <v>45812</v>
      </c>
      <c r="E180" s="26" t="str">
        <f>IFERROR(VLOOKUP(Result[[#This Row],[RPRO]],H:H,1,0),"")</f>
        <v>RPRO-250422-0233</v>
      </c>
      <c r="H180" s="26" t="s">
        <v>9493</v>
      </c>
      <c r="I180" s="26" t="s">
        <v>10017</v>
      </c>
      <c r="J180" s="26" t="s">
        <v>1664</v>
      </c>
      <c r="K180" s="1">
        <v>45810</v>
      </c>
    </row>
    <row r="181" spans="1:11" x14ac:dyDescent="0.25">
      <c r="A181" s="26" t="s">
        <v>13257</v>
      </c>
      <c r="B181" s="26" t="s">
        <v>14132</v>
      </c>
      <c r="C181" s="26" t="s">
        <v>1665</v>
      </c>
      <c r="D181" s="1">
        <v>45812</v>
      </c>
      <c r="E181" s="26" t="str">
        <f>IFERROR(VLOOKUP(Result[[#This Row],[RPRO]],H:H,1,0),"")</f>
        <v>RPRO-250422-0234</v>
      </c>
      <c r="H181" s="26" t="s">
        <v>9495</v>
      </c>
      <c r="I181" s="26" t="s">
        <v>10017</v>
      </c>
      <c r="J181" s="26" t="s">
        <v>1664</v>
      </c>
      <c r="K181" s="1">
        <v>45810</v>
      </c>
    </row>
    <row r="182" spans="1:11" x14ac:dyDescent="0.25">
      <c r="A182" s="26" t="s">
        <v>13259</v>
      </c>
      <c r="B182" s="26" t="s">
        <v>14132</v>
      </c>
      <c r="C182" s="26" t="s">
        <v>1665</v>
      </c>
      <c r="D182" s="1">
        <v>45812</v>
      </c>
      <c r="E182" s="26" t="str">
        <f>IFERROR(VLOOKUP(Result[[#This Row],[RPRO]],H:H,1,0),"")</f>
        <v>RPRO-250422-0235</v>
      </c>
      <c r="H182" s="26" t="s">
        <v>9497</v>
      </c>
      <c r="I182" s="26" t="s">
        <v>10017</v>
      </c>
      <c r="J182" s="26" t="s">
        <v>1664</v>
      </c>
      <c r="K182" s="1">
        <v>45810</v>
      </c>
    </row>
    <row r="183" spans="1:11" x14ac:dyDescent="0.25">
      <c r="A183" s="26" t="s">
        <v>13261</v>
      </c>
      <c r="B183" s="26" t="s">
        <v>14132</v>
      </c>
      <c r="C183" s="26" t="s">
        <v>1665</v>
      </c>
      <c r="D183" s="1">
        <v>45812</v>
      </c>
      <c r="E183" s="26" t="str">
        <f>IFERROR(VLOOKUP(Result[[#This Row],[RPRO]],H:H,1,0),"")</f>
        <v>RPRO-250422-0236</v>
      </c>
      <c r="H183" s="26" t="s">
        <v>9499</v>
      </c>
      <c r="I183" s="26" t="s">
        <v>10017</v>
      </c>
      <c r="J183" s="26" t="s">
        <v>1664</v>
      </c>
      <c r="K183" s="1">
        <v>45810</v>
      </c>
    </row>
    <row r="184" spans="1:11" x14ac:dyDescent="0.25">
      <c r="A184" s="26" t="s">
        <v>13263</v>
      </c>
      <c r="B184" s="26" t="s">
        <v>14132</v>
      </c>
      <c r="C184" s="26" t="s">
        <v>1665</v>
      </c>
      <c r="D184" s="1">
        <v>45812</v>
      </c>
      <c r="E184" s="26" t="str">
        <f>IFERROR(VLOOKUP(Result[[#This Row],[RPRO]],H:H,1,0),"")</f>
        <v>RPRO-250422-0237</v>
      </c>
      <c r="H184" s="26" t="s">
        <v>9501</v>
      </c>
      <c r="I184" s="26" t="s">
        <v>10017</v>
      </c>
      <c r="J184" s="26" t="s">
        <v>1664</v>
      </c>
      <c r="K184" s="1">
        <v>45810</v>
      </c>
    </row>
    <row r="185" spans="1:11" x14ac:dyDescent="0.25">
      <c r="A185" s="26" t="s">
        <v>13265</v>
      </c>
      <c r="B185" s="26" t="s">
        <v>14132</v>
      </c>
      <c r="C185" s="26" t="s">
        <v>1665</v>
      </c>
      <c r="D185" s="1">
        <v>45812</v>
      </c>
      <c r="E185" s="26" t="str">
        <f>IFERROR(VLOOKUP(Result[[#This Row],[RPRO]],H:H,1,0),"")</f>
        <v>RPRO-250422-0238</v>
      </c>
      <c r="H185" s="26" t="s">
        <v>9503</v>
      </c>
      <c r="I185" s="26" t="s">
        <v>10017</v>
      </c>
      <c r="J185" s="26" t="s">
        <v>1664</v>
      </c>
      <c r="K185" s="1">
        <v>45810</v>
      </c>
    </row>
    <row r="186" spans="1:11" x14ac:dyDescent="0.25">
      <c r="A186" s="26" t="s">
        <v>13267</v>
      </c>
      <c r="B186" s="26" t="s">
        <v>14132</v>
      </c>
      <c r="C186" s="26" t="s">
        <v>1665</v>
      </c>
      <c r="D186" s="1">
        <v>45812</v>
      </c>
      <c r="E186" s="26" t="str">
        <f>IFERROR(VLOOKUP(Result[[#This Row],[RPRO]],H:H,1,0),"")</f>
        <v>RPRO-250422-0253</v>
      </c>
      <c r="H186" s="26" t="s">
        <v>9505</v>
      </c>
      <c r="I186" s="26" t="s">
        <v>10017</v>
      </c>
      <c r="J186" s="26" t="s">
        <v>1664</v>
      </c>
      <c r="K186" s="1">
        <v>45810</v>
      </c>
    </row>
    <row r="187" spans="1:11" x14ac:dyDescent="0.25">
      <c r="A187" s="26" t="s">
        <v>13269</v>
      </c>
      <c r="B187" s="26" t="s">
        <v>14132</v>
      </c>
      <c r="C187" s="26" t="s">
        <v>1665</v>
      </c>
      <c r="D187" s="1">
        <v>45812</v>
      </c>
      <c r="E187" s="26" t="str">
        <f>IFERROR(VLOOKUP(Result[[#This Row],[RPRO]],H:H,1,0),"")</f>
        <v>RPRO-250422-0254</v>
      </c>
      <c r="H187" s="26" t="s">
        <v>9507</v>
      </c>
      <c r="I187" s="26" t="s">
        <v>10017</v>
      </c>
      <c r="J187" s="26" t="s">
        <v>1664</v>
      </c>
      <c r="K187" s="1">
        <v>45810</v>
      </c>
    </row>
    <row r="188" spans="1:11" x14ac:dyDescent="0.25">
      <c r="A188" s="26" t="s">
        <v>13271</v>
      </c>
      <c r="B188" s="26" t="s">
        <v>14132</v>
      </c>
      <c r="C188" s="26" t="s">
        <v>1665</v>
      </c>
      <c r="D188" s="1">
        <v>45812</v>
      </c>
      <c r="E188" s="26" t="str">
        <f>IFERROR(VLOOKUP(Result[[#This Row],[RPRO]],H:H,1,0),"")</f>
        <v>RPRO-250422-0255</v>
      </c>
      <c r="H188" s="26" t="s">
        <v>9509</v>
      </c>
      <c r="I188" s="26" t="s">
        <v>10017</v>
      </c>
      <c r="J188" s="26" t="s">
        <v>1664</v>
      </c>
      <c r="K188" s="1">
        <v>45810</v>
      </c>
    </row>
    <row r="189" spans="1:11" x14ac:dyDescent="0.25">
      <c r="A189" s="26" t="s">
        <v>13273</v>
      </c>
      <c r="B189" s="26" t="s">
        <v>14132</v>
      </c>
      <c r="C189" s="26" t="s">
        <v>1665</v>
      </c>
      <c r="D189" s="1">
        <v>45812</v>
      </c>
      <c r="E189" s="26" t="str">
        <f>IFERROR(VLOOKUP(Result[[#This Row],[RPRO]],H:H,1,0),"")</f>
        <v>RPRO-250422-0256</v>
      </c>
      <c r="H189" s="26" t="s">
        <v>9511</v>
      </c>
      <c r="I189" s="26" t="s">
        <v>10017</v>
      </c>
      <c r="J189" s="26" t="s">
        <v>1664</v>
      </c>
      <c r="K189" s="1">
        <v>45810</v>
      </c>
    </row>
    <row r="190" spans="1:11" x14ac:dyDescent="0.25">
      <c r="A190" s="26" t="s">
        <v>13245</v>
      </c>
      <c r="B190" s="26" t="s">
        <v>14135</v>
      </c>
      <c r="C190" s="26" t="s">
        <v>1661</v>
      </c>
      <c r="D190" s="1">
        <v>45812</v>
      </c>
      <c r="E190" s="26" t="str">
        <f>IFERROR(VLOOKUP(Result[[#This Row],[RPRO]],H:H,1,0),"")</f>
        <v>RPRO-250403-0251</v>
      </c>
      <c r="H190" s="26" t="s">
        <v>9513</v>
      </c>
      <c r="I190" s="26" t="s">
        <v>10017</v>
      </c>
      <c r="J190" s="26" t="s">
        <v>1664</v>
      </c>
      <c r="K190" s="1">
        <v>45810</v>
      </c>
    </row>
    <row r="191" spans="1:11" x14ac:dyDescent="0.25">
      <c r="A191" s="26" t="s">
        <v>13229</v>
      </c>
      <c r="B191" s="26" t="s">
        <v>14135</v>
      </c>
      <c r="C191" s="26" t="s">
        <v>1661</v>
      </c>
      <c r="D191" s="1">
        <v>45812</v>
      </c>
      <c r="E191" s="26" t="str">
        <f>IFERROR(VLOOKUP(Result[[#This Row],[RPRO]],H:H,1,0),"")</f>
        <v>RPRO-250402-0327</v>
      </c>
      <c r="H191" s="26" t="s">
        <v>9515</v>
      </c>
      <c r="I191" s="26" t="s">
        <v>10017</v>
      </c>
      <c r="J191" s="26" t="s">
        <v>1664</v>
      </c>
      <c r="K191" s="1">
        <v>45810</v>
      </c>
    </row>
    <row r="192" spans="1:11" x14ac:dyDescent="0.25">
      <c r="A192" s="26" t="s">
        <v>13231</v>
      </c>
      <c r="B192" s="26" t="s">
        <v>14135</v>
      </c>
      <c r="C192" s="26" t="s">
        <v>1661</v>
      </c>
      <c r="D192" s="1">
        <v>45812</v>
      </c>
      <c r="E192" s="26" t="str">
        <f>IFERROR(VLOOKUP(Result[[#This Row],[RPRO]],H:H,1,0),"")</f>
        <v>RPRO-250402-0332</v>
      </c>
      <c r="H192" s="26" t="s">
        <v>9517</v>
      </c>
      <c r="I192" s="26" t="s">
        <v>10017</v>
      </c>
      <c r="J192" s="26" t="s">
        <v>1664</v>
      </c>
      <c r="K192" s="1">
        <v>45810</v>
      </c>
    </row>
    <row r="193" spans="1:11" x14ac:dyDescent="0.25">
      <c r="A193" s="26" t="s">
        <v>13233</v>
      </c>
      <c r="B193" s="26" t="s">
        <v>14135</v>
      </c>
      <c r="C193" s="26" t="s">
        <v>1661</v>
      </c>
      <c r="D193" s="1">
        <v>45812</v>
      </c>
      <c r="E193" s="26" t="str">
        <f>IFERROR(VLOOKUP(Result[[#This Row],[RPRO]],H:H,1,0),"")</f>
        <v>RPRO-250402-0337</v>
      </c>
      <c r="H193" s="26" t="s">
        <v>9519</v>
      </c>
      <c r="I193" s="26" t="s">
        <v>10017</v>
      </c>
      <c r="J193" s="26" t="s">
        <v>1664</v>
      </c>
      <c r="K193" s="1">
        <v>45810</v>
      </c>
    </row>
    <row r="194" spans="1:11" x14ac:dyDescent="0.25">
      <c r="A194" s="26" t="s">
        <v>13235</v>
      </c>
      <c r="B194" s="26" t="s">
        <v>14135</v>
      </c>
      <c r="C194" s="26" t="s">
        <v>1661</v>
      </c>
      <c r="D194" s="1">
        <v>45812</v>
      </c>
      <c r="E194" s="26" t="str">
        <f>IFERROR(VLOOKUP(Result[[#This Row],[RPRO]],H:H,1,0),"")</f>
        <v>RPRO-250402-0345</v>
      </c>
      <c r="H194" s="26" t="s">
        <v>9521</v>
      </c>
      <c r="I194" s="26" t="s">
        <v>10017</v>
      </c>
      <c r="J194" s="26" t="s">
        <v>1664</v>
      </c>
      <c r="K194" s="1">
        <v>45810</v>
      </c>
    </row>
    <row r="195" spans="1:11" x14ac:dyDescent="0.25">
      <c r="A195" s="26" t="s">
        <v>13237</v>
      </c>
      <c r="B195" s="26" t="s">
        <v>14135</v>
      </c>
      <c r="C195" s="26" t="s">
        <v>1661</v>
      </c>
      <c r="D195" s="1">
        <v>45812</v>
      </c>
      <c r="E195" s="26" t="str">
        <f>IFERROR(VLOOKUP(Result[[#This Row],[RPRO]],H:H,1,0),"")</f>
        <v>RPRO-250402-0350</v>
      </c>
      <c r="H195" s="26" t="s">
        <v>9620</v>
      </c>
      <c r="I195" s="26" t="s">
        <v>10013</v>
      </c>
      <c r="J195" s="26" t="s">
        <v>1660</v>
      </c>
      <c r="K195" s="1">
        <v>45810</v>
      </c>
    </row>
    <row r="196" spans="1:11" x14ac:dyDescent="0.25">
      <c r="A196" s="26" t="s">
        <v>13239</v>
      </c>
      <c r="B196" s="26" t="s">
        <v>14135</v>
      </c>
      <c r="C196" s="26" t="s">
        <v>1661</v>
      </c>
      <c r="D196" s="1">
        <v>45812</v>
      </c>
      <c r="E196" s="26" t="str">
        <f>IFERROR(VLOOKUP(Result[[#This Row],[RPRO]],H:H,1,0),"")</f>
        <v>RPRO-250402-0355</v>
      </c>
      <c r="H196" s="26" t="s">
        <v>9396</v>
      </c>
      <c r="I196" s="26" t="s">
        <v>10013</v>
      </c>
      <c r="J196" s="26" t="s">
        <v>1660</v>
      </c>
      <c r="K196" s="1">
        <v>45810</v>
      </c>
    </row>
    <row r="197" spans="1:11" x14ac:dyDescent="0.25">
      <c r="A197" s="26" t="s">
        <v>13241</v>
      </c>
      <c r="B197" s="26" t="s">
        <v>14135</v>
      </c>
      <c r="C197" s="26" t="s">
        <v>1661</v>
      </c>
      <c r="D197" s="1">
        <v>45812</v>
      </c>
      <c r="E197" s="26" t="str">
        <f>IFERROR(VLOOKUP(Result[[#This Row],[RPRO]],H:H,1,0),"")</f>
        <v>RPRO-250402-0360</v>
      </c>
      <c r="H197" s="26" t="s">
        <v>9407</v>
      </c>
      <c r="I197" s="26" t="s">
        <v>10013</v>
      </c>
      <c r="J197" s="26" t="s">
        <v>1660</v>
      </c>
      <c r="K197" s="1">
        <v>45810</v>
      </c>
    </row>
    <row r="198" spans="1:11" x14ac:dyDescent="0.25">
      <c r="A198" s="26" t="s">
        <v>13243</v>
      </c>
      <c r="B198" s="26" t="s">
        <v>14135</v>
      </c>
      <c r="C198" s="26" t="s">
        <v>1661</v>
      </c>
      <c r="D198" s="1">
        <v>45812</v>
      </c>
      <c r="E198" s="26" t="str">
        <f>IFERROR(VLOOKUP(Result[[#This Row],[RPRO]],H:H,1,0),"")</f>
        <v>RPRO-250402-0365</v>
      </c>
      <c r="H198" s="26" t="s">
        <v>9412</v>
      </c>
      <c r="I198" s="26" t="s">
        <v>10013</v>
      </c>
      <c r="J198" s="26" t="s">
        <v>1660</v>
      </c>
      <c r="K198" s="1">
        <v>45810</v>
      </c>
    </row>
    <row r="199" spans="1:11" x14ac:dyDescent="0.25">
      <c r="A199" s="26" t="s">
        <v>13247</v>
      </c>
      <c r="B199" s="26" t="s">
        <v>14135</v>
      </c>
      <c r="C199" s="26" t="s">
        <v>1661</v>
      </c>
      <c r="D199" s="1">
        <v>45812</v>
      </c>
      <c r="E199" s="26" t="str">
        <f>IFERROR(VLOOKUP(Result[[#This Row],[RPRO]],H:H,1,0),"")</f>
        <v>RPRO-250403-0253</v>
      </c>
      <c r="H199" s="26" t="s">
        <v>9596</v>
      </c>
      <c r="I199" s="26" t="s">
        <v>10013</v>
      </c>
      <c r="J199" s="26" t="s">
        <v>1660</v>
      </c>
      <c r="K199" s="1">
        <v>45810</v>
      </c>
    </row>
    <row r="200" spans="1:11" x14ac:dyDescent="0.25">
      <c r="A200" s="26" t="s">
        <v>13275</v>
      </c>
      <c r="B200" s="26" t="s">
        <v>14134</v>
      </c>
      <c r="C200" s="26" t="s">
        <v>1662</v>
      </c>
      <c r="D200" s="1">
        <v>45812</v>
      </c>
      <c r="E200" s="26" t="str">
        <f>IFERROR(VLOOKUP(Result[[#This Row],[RPRO]],H:H,1,0),"")</f>
        <v>RPRO-250425-0135</v>
      </c>
      <c r="H200" s="26" t="s">
        <v>9605</v>
      </c>
      <c r="I200" s="26" t="s">
        <v>10013</v>
      </c>
      <c r="J200" s="26" t="s">
        <v>1660</v>
      </c>
      <c r="K200" s="1">
        <v>45810</v>
      </c>
    </row>
    <row r="201" spans="1:11" x14ac:dyDescent="0.25">
      <c r="A201" s="26" t="s">
        <v>13494</v>
      </c>
      <c r="B201" s="26" t="s">
        <v>14130</v>
      </c>
      <c r="C201" s="26" t="s">
        <v>1664</v>
      </c>
      <c r="D201" s="1">
        <v>45812</v>
      </c>
      <c r="E201" s="26" t="str">
        <f>IFERROR(VLOOKUP(Result[[#This Row],[RPRO]],H:H,1,0),"")</f>
        <v>RPRO-250502-0434</v>
      </c>
      <c r="H201" s="26" t="s">
        <v>9557</v>
      </c>
      <c r="I201" s="26" t="s">
        <v>10013</v>
      </c>
      <c r="J201" s="26" t="s">
        <v>1660</v>
      </c>
      <c r="K201" s="1">
        <v>45810</v>
      </c>
    </row>
    <row r="202" spans="1:11" x14ac:dyDescent="0.25">
      <c r="A202" s="26" t="s">
        <v>13277</v>
      </c>
      <c r="B202" s="26" t="s">
        <v>14130</v>
      </c>
      <c r="C202" s="26" t="s">
        <v>1664</v>
      </c>
      <c r="D202" s="1">
        <v>45812</v>
      </c>
      <c r="E202" s="26" t="str">
        <f>IFERROR(VLOOKUP(Result[[#This Row],[RPRO]],H:H,1,0),"")</f>
        <v>RPRO-250429-0056</v>
      </c>
      <c r="H202" s="26" t="s">
        <v>9559</v>
      </c>
      <c r="I202" s="26" t="s">
        <v>10013</v>
      </c>
      <c r="J202" s="26" t="s">
        <v>1660</v>
      </c>
      <c r="K202" s="1">
        <v>45810</v>
      </c>
    </row>
    <row r="203" spans="1:11" x14ac:dyDescent="0.25">
      <c r="A203" s="26" t="s">
        <v>13279</v>
      </c>
      <c r="B203" s="26" t="s">
        <v>14130</v>
      </c>
      <c r="C203" s="26" t="s">
        <v>1664</v>
      </c>
      <c r="D203" s="1">
        <v>45812</v>
      </c>
      <c r="E203" s="26" t="str">
        <f>IFERROR(VLOOKUP(Result[[#This Row],[RPRO]],H:H,1,0),"")</f>
        <v>RPRO-250429-0057</v>
      </c>
      <c r="H203" s="26" t="s">
        <v>9545</v>
      </c>
      <c r="I203" s="26" t="s">
        <v>10013</v>
      </c>
      <c r="J203" s="26" t="s">
        <v>1660</v>
      </c>
      <c r="K203" s="1">
        <v>45810</v>
      </c>
    </row>
    <row r="204" spans="1:11" x14ac:dyDescent="0.25">
      <c r="A204" s="26" t="s">
        <v>13281</v>
      </c>
      <c r="B204" s="26" t="s">
        <v>14130</v>
      </c>
      <c r="C204" s="26" t="s">
        <v>1664</v>
      </c>
      <c r="D204" s="1">
        <v>45812</v>
      </c>
      <c r="E204" s="26" t="str">
        <f>IFERROR(VLOOKUP(Result[[#This Row],[RPRO]],H:H,1,0),"")</f>
        <v>RPRO-250429-0058</v>
      </c>
      <c r="H204" s="26" t="s">
        <v>9550</v>
      </c>
      <c r="I204" s="26" t="s">
        <v>10013</v>
      </c>
      <c r="J204" s="26" t="s">
        <v>1660</v>
      </c>
      <c r="K204" s="1">
        <v>45810</v>
      </c>
    </row>
    <row r="205" spans="1:11" x14ac:dyDescent="0.25">
      <c r="A205" s="26" t="s">
        <v>13283</v>
      </c>
      <c r="B205" s="26" t="s">
        <v>14130</v>
      </c>
      <c r="C205" s="26" t="s">
        <v>1664</v>
      </c>
      <c r="D205" s="1">
        <v>45812</v>
      </c>
      <c r="E205" s="26" t="str">
        <f>IFERROR(VLOOKUP(Result[[#This Row],[RPRO]],H:H,1,0),"")</f>
        <v>RPRO-250429-0059</v>
      </c>
      <c r="H205" s="26" t="s">
        <v>9614</v>
      </c>
      <c r="I205" s="26" t="s">
        <v>10013</v>
      </c>
      <c r="J205" s="26" t="s">
        <v>1660</v>
      </c>
      <c r="K205" s="1">
        <v>45810</v>
      </c>
    </row>
    <row r="206" spans="1:11" x14ac:dyDescent="0.25">
      <c r="A206" s="26" t="s">
        <v>13285</v>
      </c>
      <c r="B206" s="26" t="s">
        <v>14130</v>
      </c>
      <c r="C206" s="26" t="s">
        <v>1664</v>
      </c>
      <c r="D206" s="1">
        <v>45812</v>
      </c>
      <c r="E206" s="26" t="str">
        <f>IFERROR(VLOOKUP(Result[[#This Row],[RPRO]],H:H,1,0),"")</f>
        <v>RPRO-250429-0060</v>
      </c>
      <c r="H206" s="26" t="s">
        <v>10954</v>
      </c>
      <c r="I206" s="26" t="s">
        <v>12213</v>
      </c>
      <c r="J206" s="26" t="s">
        <v>1664</v>
      </c>
      <c r="K206" s="1">
        <v>45811</v>
      </c>
    </row>
    <row r="207" spans="1:11" x14ac:dyDescent="0.25">
      <c r="A207" s="26" t="s">
        <v>13287</v>
      </c>
      <c r="B207" s="26" t="s">
        <v>14130</v>
      </c>
      <c r="C207" s="26" t="s">
        <v>1664</v>
      </c>
      <c r="D207" s="1">
        <v>45812</v>
      </c>
      <c r="E207" s="26" t="str">
        <f>IFERROR(VLOOKUP(Result[[#This Row],[RPRO]],H:H,1,0),"")</f>
        <v>RPRO-250429-0061</v>
      </c>
      <c r="H207" s="26" t="s">
        <v>10978</v>
      </c>
      <c r="I207" s="26" t="s">
        <v>12211</v>
      </c>
      <c r="J207" s="26" t="s">
        <v>1661</v>
      </c>
      <c r="K207" s="1">
        <v>45811</v>
      </c>
    </row>
    <row r="208" spans="1:11" x14ac:dyDescent="0.25">
      <c r="A208" s="26" t="s">
        <v>13289</v>
      </c>
      <c r="B208" s="26" t="s">
        <v>14130</v>
      </c>
      <c r="C208" s="26" t="s">
        <v>1664</v>
      </c>
      <c r="D208" s="1">
        <v>45812</v>
      </c>
      <c r="E208" s="26" t="str">
        <f>IFERROR(VLOOKUP(Result[[#This Row],[RPRO]],H:H,1,0),"")</f>
        <v>RPRO-250429-0062</v>
      </c>
      <c r="H208" s="26" t="s">
        <v>10939</v>
      </c>
      <c r="I208" s="26" t="s">
        <v>12213</v>
      </c>
      <c r="J208" s="26" t="s">
        <v>1664</v>
      </c>
      <c r="K208" s="1">
        <v>45811</v>
      </c>
    </row>
    <row r="209" spans="1:11" x14ac:dyDescent="0.25">
      <c r="A209" s="26" t="s">
        <v>13291</v>
      </c>
      <c r="B209" s="26" t="s">
        <v>14130</v>
      </c>
      <c r="C209" s="26" t="s">
        <v>1664</v>
      </c>
      <c r="D209" s="1">
        <v>45812</v>
      </c>
      <c r="E209" s="26" t="str">
        <f>IFERROR(VLOOKUP(Result[[#This Row],[RPRO]],H:H,1,0),"")</f>
        <v>RPRO-250429-0063</v>
      </c>
      <c r="H209" s="26" t="s">
        <v>10950</v>
      </c>
      <c r="I209" s="26" t="s">
        <v>12213</v>
      </c>
      <c r="J209" s="26" t="s">
        <v>1664</v>
      </c>
      <c r="K209" s="1">
        <v>45811</v>
      </c>
    </row>
    <row r="210" spans="1:11" x14ac:dyDescent="0.25">
      <c r="A210" s="26" t="s">
        <v>13293</v>
      </c>
      <c r="B210" s="26" t="s">
        <v>14130</v>
      </c>
      <c r="C210" s="26" t="s">
        <v>1664</v>
      </c>
      <c r="D210" s="1">
        <v>45812</v>
      </c>
      <c r="E210" s="26" t="str">
        <f>IFERROR(VLOOKUP(Result[[#This Row],[RPRO]],H:H,1,0),"")</f>
        <v>RPRO-250429-0064</v>
      </c>
      <c r="H210" s="26" t="s">
        <v>10985</v>
      </c>
      <c r="I210" s="26" t="s">
        <v>12211</v>
      </c>
      <c r="J210" s="26" t="s">
        <v>1661</v>
      </c>
      <c r="K210" s="1">
        <v>45811</v>
      </c>
    </row>
    <row r="211" spans="1:11" x14ac:dyDescent="0.25">
      <c r="A211" s="26" t="s">
        <v>13295</v>
      </c>
      <c r="B211" s="26" t="s">
        <v>14130</v>
      </c>
      <c r="C211" s="26" t="s">
        <v>1664</v>
      </c>
      <c r="D211" s="1">
        <v>45812</v>
      </c>
      <c r="E211" s="26" t="str">
        <f>IFERROR(VLOOKUP(Result[[#This Row],[RPRO]],H:H,1,0),"")</f>
        <v>RPRO-250429-0065</v>
      </c>
      <c r="H211" s="26" t="s">
        <v>10945</v>
      </c>
      <c r="I211" s="26" t="s">
        <v>12213</v>
      </c>
      <c r="J211" s="26" t="s">
        <v>1664</v>
      </c>
      <c r="K211" s="1">
        <v>45811</v>
      </c>
    </row>
    <row r="212" spans="1:11" x14ac:dyDescent="0.25">
      <c r="A212" s="26" t="s">
        <v>13501</v>
      </c>
      <c r="B212" s="26" t="s">
        <v>14135</v>
      </c>
      <c r="C212" s="26" t="s">
        <v>1661</v>
      </c>
      <c r="D212" s="1">
        <v>45812</v>
      </c>
      <c r="E212" s="26" t="str">
        <f>IFERROR(VLOOKUP(Result[[#This Row],[RPRO]],H:H,1,0),"")</f>
        <v>RPRO-250513-0036</v>
      </c>
      <c r="H212" s="26" t="s">
        <v>10952</v>
      </c>
      <c r="I212" s="26" t="s">
        <v>12213</v>
      </c>
      <c r="J212" s="26" t="s">
        <v>1664</v>
      </c>
      <c r="K212" s="1">
        <v>45811</v>
      </c>
    </row>
    <row r="213" spans="1:11" x14ac:dyDescent="0.25">
      <c r="A213" s="26" t="s">
        <v>13508</v>
      </c>
      <c r="B213" s="26" t="s">
        <v>14135</v>
      </c>
      <c r="C213" s="26" t="s">
        <v>1661</v>
      </c>
      <c r="D213" s="1">
        <v>45812</v>
      </c>
      <c r="E213" s="26" t="str">
        <f>IFERROR(VLOOKUP(Result[[#This Row],[RPRO]],H:H,1,0),"")</f>
        <v>RPRO-250513-0048</v>
      </c>
      <c r="H213" s="26" t="s">
        <v>10987</v>
      </c>
      <c r="I213" s="26" t="s">
        <v>12211</v>
      </c>
      <c r="J213" s="26" t="s">
        <v>1661</v>
      </c>
      <c r="K213" s="1">
        <v>45811</v>
      </c>
    </row>
    <row r="214" spans="1:11" x14ac:dyDescent="0.25">
      <c r="A214" s="26" t="s">
        <v>13297</v>
      </c>
      <c r="B214" s="26" t="s">
        <v>14134</v>
      </c>
      <c r="C214" s="26" t="s">
        <v>1662</v>
      </c>
      <c r="D214" s="1">
        <v>45812</v>
      </c>
      <c r="E214" s="26" t="str">
        <f>IFERROR(VLOOKUP(Result[[#This Row],[RPRO]],H:H,1,0),"")</f>
        <v>RPRO-250502-0049</v>
      </c>
      <c r="H214" s="26" t="s">
        <v>11065</v>
      </c>
      <c r="I214" s="26" t="s">
        <v>12213</v>
      </c>
      <c r="J214" s="26" t="s">
        <v>1664</v>
      </c>
      <c r="K214" s="1">
        <v>45811</v>
      </c>
    </row>
    <row r="215" spans="1:11" x14ac:dyDescent="0.25">
      <c r="A215" s="26" t="s">
        <v>13300</v>
      </c>
      <c r="B215" s="26" t="s">
        <v>14134</v>
      </c>
      <c r="C215" s="26" t="s">
        <v>1662</v>
      </c>
      <c r="D215" s="1">
        <v>45812</v>
      </c>
      <c r="E215" s="26" t="str">
        <f>IFERROR(VLOOKUP(Result[[#This Row],[RPRO]],H:H,1,0),"")</f>
        <v>RPRO-250502-0050</v>
      </c>
      <c r="H215" s="26" t="s">
        <v>11010</v>
      </c>
      <c r="I215" s="26" t="s">
        <v>12213</v>
      </c>
      <c r="J215" s="26" t="s">
        <v>1664</v>
      </c>
      <c r="K215" s="1">
        <v>45811</v>
      </c>
    </row>
    <row r="216" spans="1:11" x14ac:dyDescent="0.25">
      <c r="A216" s="26" t="s">
        <v>13302</v>
      </c>
      <c r="B216" s="26" t="s">
        <v>14134</v>
      </c>
      <c r="C216" s="26" t="s">
        <v>1662</v>
      </c>
      <c r="D216" s="1">
        <v>45812</v>
      </c>
      <c r="E216" s="26" t="str">
        <f>IFERROR(VLOOKUP(Result[[#This Row],[RPRO]],H:H,1,0),"")</f>
        <v>RPRO-250502-0051</v>
      </c>
      <c r="H216" s="26" t="s">
        <v>11020</v>
      </c>
      <c r="I216" s="26" t="s">
        <v>12213</v>
      </c>
      <c r="J216" s="26" t="s">
        <v>1664</v>
      </c>
      <c r="K216" s="1">
        <v>45811</v>
      </c>
    </row>
    <row r="217" spans="1:11" x14ac:dyDescent="0.25">
      <c r="A217" s="26" t="s">
        <v>13304</v>
      </c>
      <c r="B217" s="26" t="s">
        <v>14134</v>
      </c>
      <c r="C217" s="26" t="s">
        <v>1662</v>
      </c>
      <c r="D217" s="1">
        <v>45812</v>
      </c>
      <c r="E217" s="26" t="str">
        <f>IFERROR(VLOOKUP(Result[[#This Row],[RPRO]],H:H,1,0),"")</f>
        <v>RPRO-250502-0052</v>
      </c>
      <c r="H217" s="26" t="s">
        <v>10992</v>
      </c>
      <c r="I217" s="26" t="s">
        <v>12211</v>
      </c>
      <c r="J217" s="26" t="s">
        <v>1661</v>
      </c>
      <c r="K217" s="1">
        <v>45811</v>
      </c>
    </row>
    <row r="218" spans="1:11" x14ac:dyDescent="0.25">
      <c r="A218" s="26" t="s">
        <v>13306</v>
      </c>
      <c r="B218" s="26" t="s">
        <v>14134</v>
      </c>
      <c r="C218" s="26" t="s">
        <v>1662</v>
      </c>
      <c r="D218" s="1">
        <v>45812</v>
      </c>
      <c r="E218" s="26" t="str">
        <f>IFERROR(VLOOKUP(Result[[#This Row],[RPRO]],H:H,1,0),"")</f>
        <v>RPRO-250502-0053</v>
      </c>
      <c r="H218" s="26" t="s">
        <v>11029</v>
      </c>
      <c r="I218" s="26" t="s">
        <v>12213</v>
      </c>
      <c r="J218" s="26" t="s">
        <v>1664</v>
      </c>
      <c r="K218" s="1">
        <v>45811</v>
      </c>
    </row>
    <row r="219" spans="1:11" x14ac:dyDescent="0.25">
      <c r="A219" s="26" t="s">
        <v>13308</v>
      </c>
      <c r="B219" s="26" t="s">
        <v>14134</v>
      </c>
      <c r="C219" s="26" t="s">
        <v>1662</v>
      </c>
      <c r="D219" s="1">
        <v>45812</v>
      </c>
      <c r="E219" s="26" t="str">
        <f>IFERROR(VLOOKUP(Result[[#This Row],[RPRO]],H:H,1,0),"")</f>
        <v>RPRO-250502-0054</v>
      </c>
      <c r="H219" s="26" t="s">
        <v>11039</v>
      </c>
      <c r="I219" s="26" t="s">
        <v>12213</v>
      </c>
      <c r="J219" s="26" t="s">
        <v>1664</v>
      </c>
      <c r="K219" s="1">
        <v>45811</v>
      </c>
    </row>
    <row r="220" spans="1:11" x14ac:dyDescent="0.25">
      <c r="A220" s="26" t="s">
        <v>13310</v>
      </c>
      <c r="B220" s="26" t="s">
        <v>14134</v>
      </c>
      <c r="C220" s="26" t="s">
        <v>1662</v>
      </c>
      <c r="D220" s="1">
        <v>45812</v>
      </c>
      <c r="E220" s="26" t="str">
        <f>IFERROR(VLOOKUP(Result[[#This Row],[RPRO]],H:H,1,0),"")</f>
        <v>RPRO-250502-0055</v>
      </c>
      <c r="H220" s="26" t="s">
        <v>11046</v>
      </c>
      <c r="I220" s="26" t="s">
        <v>12213</v>
      </c>
      <c r="J220" s="26" t="s">
        <v>1664</v>
      </c>
      <c r="K220" s="1">
        <v>45811</v>
      </c>
    </row>
    <row r="221" spans="1:11" x14ac:dyDescent="0.25">
      <c r="A221" s="26" t="s">
        <v>13312</v>
      </c>
      <c r="B221" s="26" t="s">
        <v>14134</v>
      </c>
      <c r="C221" s="26" t="s">
        <v>1662</v>
      </c>
      <c r="D221" s="1">
        <v>45812</v>
      </c>
      <c r="E221" s="26" t="str">
        <f>IFERROR(VLOOKUP(Result[[#This Row],[RPRO]],H:H,1,0),"")</f>
        <v>RPRO-250502-0056</v>
      </c>
      <c r="H221" s="26" t="s">
        <v>11048</v>
      </c>
      <c r="I221" s="26" t="s">
        <v>12213</v>
      </c>
      <c r="J221" s="26" t="s">
        <v>1664</v>
      </c>
      <c r="K221" s="1">
        <v>45811</v>
      </c>
    </row>
    <row r="222" spans="1:11" x14ac:dyDescent="0.25">
      <c r="A222" s="26" t="s">
        <v>13314</v>
      </c>
      <c r="B222" s="26" t="s">
        <v>14134</v>
      </c>
      <c r="C222" s="26" t="s">
        <v>1662</v>
      </c>
      <c r="D222" s="1">
        <v>45812</v>
      </c>
      <c r="E222" s="26" t="str">
        <f>IFERROR(VLOOKUP(Result[[#This Row],[RPRO]],H:H,1,0),"")</f>
        <v>RPRO-250502-0057</v>
      </c>
      <c r="H222" s="26" t="s">
        <v>11050</v>
      </c>
      <c r="I222" s="26" t="s">
        <v>12211</v>
      </c>
      <c r="J222" s="26" t="s">
        <v>1661</v>
      </c>
      <c r="K222" s="1">
        <v>45811</v>
      </c>
    </row>
    <row r="223" spans="1:11" x14ac:dyDescent="0.25">
      <c r="A223" s="26" t="s">
        <v>13316</v>
      </c>
      <c r="B223" s="26" t="s">
        <v>14134</v>
      </c>
      <c r="C223" s="26" t="s">
        <v>1662</v>
      </c>
      <c r="D223" s="1">
        <v>45812</v>
      </c>
      <c r="E223" s="26" t="str">
        <f>IFERROR(VLOOKUP(Result[[#This Row],[RPRO]],H:H,1,0),"")</f>
        <v>RPRO-250502-0058</v>
      </c>
      <c r="H223" s="26" t="s">
        <v>11055</v>
      </c>
      <c r="I223" s="26" t="s">
        <v>12211</v>
      </c>
      <c r="J223" s="26" t="s">
        <v>1661</v>
      </c>
      <c r="K223" s="1">
        <v>45811</v>
      </c>
    </row>
    <row r="224" spans="1:11" x14ac:dyDescent="0.25">
      <c r="A224" s="26" t="s">
        <v>13318</v>
      </c>
      <c r="B224" s="26" t="s">
        <v>14134</v>
      </c>
      <c r="C224" s="26" t="s">
        <v>1662</v>
      </c>
      <c r="D224" s="1">
        <v>45812</v>
      </c>
      <c r="E224" s="26" t="str">
        <f>IFERROR(VLOOKUP(Result[[#This Row],[RPRO]],H:H,1,0),"")</f>
        <v>RPRO-250502-0059</v>
      </c>
      <c r="H224" s="26" t="s">
        <v>11031</v>
      </c>
      <c r="I224" s="26" t="s">
        <v>12214</v>
      </c>
      <c r="J224" s="26" t="s">
        <v>1665</v>
      </c>
      <c r="K224" s="1">
        <v>45811</v>
      </c>
    </row>
    <row r="225" spans="1:11" x14ac:dyDescent="0.25">
      <c r="A225" s="26" t="s">
        <v>13320</v>
      </c>
      <c r="B225" s="26" t="s">
        <v>14134</v>
      </c>
      <c r="C225" s="26" t="s">
        <v>1662</v>
      </c>
      <c r="D225" s="1">
        <v>45812</v>
      </c>
      <c r="E225" s="26" t="str">
        <f>IFERROR(VLOOKUP(Result[[#This Row],[RPRO]],H:H,1,0),"")</f>
        <v>RPRO-250502-0060</v>
      </c>
      <c r="H225" s="26" t="s">
        <v>10990</v>
      </c>
      <c r="I225" s="26" t="s">
        <v>12211</v>
      </c>
      <c r="J225" s="26" t="s">
        <v>1661</v>
      </c>
      <c r="K225" s="1">
        <v>45811</v>
      </c>
    </row>
    <row r="226" spans="1:11" x14ac:dyDescent="0.25">
      <c r="A226" s="26" t="s">
        <v>13322</v>
      </c>
      <c r="B226" s="26" t="s">
        <v>14134</v>
      </c>
      <c r="C226" s="26" t="s">
        <v>1662</v>
      </c>
      <c r="D226" s="1">
        <v>45812</v>
      </c>
      <c r="E226" s="26" t="str">
        <f>IFERROR(VLOOKUP(Result[[#This Row],[RPRO]],H:H,1,0),"")</f>
        <v>RPRO-250502-0061</v>
      </c>
      <c r="H226" s="26" t="s">
        <v>11027</v>
      </c>
      <c r="I226" s="26" t="s">
        <v>12214</v>
      </c>
      <c r="J226" s="26" t="s">
        <v>1665</v>
      </c>
      <c r="K226" s="1">
        <v>45811</v>
      </c>
    </row>
    <row r="227" spans="1:11" x14ac:dyDescent="0.25">
      <c r="A227" s="26" t="s">
        <v>13324</v>
      </c>
      <c r="B227" s="26" t="s">
        <v>14134</v>
      </c>
      <c r="C227" s="26" t="s">
        <v>1662</v>
      </c>
      <c r="D227" s="1">
        <v>45812</v>
      </c>
      <c r="E227" s="26" t="str">
        <f>IFERROR(VLOOKUP(Result[[#This Row],[RPRO]],H:H,1,0),"")</f>
        <v>RPRO-250502-0062</v>
      </c>
      <c r="H227" s="26" t="s">
        <v>11033</v>
      </c>
      <c r="I227" s="26" t="s">
        <v>12212</v>
      </c>
      <c r="J227" s="26" t="s">
        <v>1660</v>
      </c>
      <c r="K227" s="1">
        <v>45811</v>
      </c>
    </row>
    <row r="228" spans="1:11" x14ac:dyDescent="0.25">
      <c r="A228" s="26" t="s">
        <v>13326</v>
      </c>
      <c r="B228" s="26" t="s">
        <v>14134</v>
      </c>
      <c r="C228" s="26" t="s">
        <v>1662</v>
      </c>
      <c r="D228" s="1">
        <v>45812</v>
      </c>
      <c r="E228" s="26" t="str">
        <f>IFERROR(VLOOKUP(Result[[#This Row],[RPRO]],H:H,1,0),"")</f>
        <v>RPRO-250502-0063</v>
      </c>
      <c r="H228" s="26" t="s">
        <v>11063</v>
      </c>
      <c r="I228" s="26" t="s">
        <v>12212</v>
      </c>
      <c r="J228" s="26" t="s">
        <v>1660</v>
      </c>
      <c r="K228" s="1">
        <v>45811</v>
      </c>
    </row>
    <row r="229" spans="1:11" x14ac:dyDescent="0.25">
      <c r="A229" s="26" t="s">
        <v>13328</v>
      </c>
      <c r="B229" s="26" t="s">
        <v>14134</v>
      </c>
      <c r="C229" s="26" t="s">
        <v>1662</v>
      </c>
      <c r="D229" s="1">
        <v>45812</v>
      </c>
      <c r="E229" s="26" t="str">
        <f>IFERROR(VLOOKUP(Result[[#This Row],[RPRO]],H:H,1,0),"")</f>
        <v>RPRO-250502-0064</v>
      </c>
      <c r="H229" s="26" t="s">
        <v>11073</v>
      </c>
      <c r="I229" s="26" t="s">
        <v>12211</v>
      </c>
      <c r="J229" s="26" t="s">
        <v>1661</v>
      </c>
      <c r="K229" s="1">
        <v>45811</v>
      </c>
    </row>
    <row r="230" spans="1:11" x14ac:dyDescent="0.25">
      <c r="A230" s="26" t="s">
        <v>13330</v>
      </c>
      <c r="B230" s="26" t="s">
        <v>14134</v>
      </c>
      <c r="C230" s="26" t="s">
        <v>1662</v>
      </c>
      <c r="D230" s="1">
        <v>45812</v>
      </c>
      <c r="E230" s="26" t="str">
        <f>IFERROR(VLOOKUP(Result[[#This Row],[RPRO]],H:H,1,0),"")</f>
        <v>RPRO-250502-0065</v>
      </c>
      <c r="H230" s="26" t="s">
        <v>11075</v>
      </c>
      <c r="I230" s="26" t="s">
        <v>12211</v>
      </c>
      <c r="J230" s="26" t="s">
        <v>1661</v>
      </c>
      <c r="K230" s="1">
        <v>45811</v>
      </c>
    </row>
    <row r="231" spans="1:11" x14ac:dyDescent="0.25">
      <c r="A231" s="26" t="s">
        <v>13332</v>
      </c>
      <c r="B231" s="26" t="s">
        <v>14134</v>
      </c>
      <c r="C231" s="26" t="s">
        <v>1662</v>
      </c>
      <c r="D231" s="1">
        <v>45812</v>
      </c>
      <c r="E231" s="26" t="str">
        <f>IFERROR(VLOOKUP(Result[[#This Row],[RPRO]],H:H,1,0),"")</f>
        <v>RPRO-250502-0066</v>
      </c>
      <c r="H231" s="26" t="s">
        <v>11077</v>
      </c>
      <c r="I231" s="26" t="s">
        <v>12212</v>
      </c>
      <c r="J231" s="26" t="s">
        <v>1660</v>
      </c>
      <c r="K231" s="1">
        <v>45811</v>
      </c>
    </row>
    <row r="232" spans="1:11" x14ac:dyDescent="0.25">
      <c r="A232" s="26" t="s">
        <v>13334</v>
      </c>
      <c r="B232" s="26" t="s">
        <v>14134</v>
      </c>
      <c r="C232" s="26" t="s">
        <v>1662</v>
      </c>
      <c r="D232" s="1">
        <v>45812</v>
      </c>
      <c r="E232" s="26" t="str">
        <f>IFERROR(VLOOKUP(Result[[#This Row],[RPRO]],H:H,1,0),"")</f>
        <v>RPRO-250502-0067</v>
      </c>
      <c r="H232" s="26" t="s">
        <v>11058</v>
      </c>
      <c r="I232" s="26" t="s">
        <v>12212</v>
      </c>
      <c r="J232" s="26" t="s">
        <v>1660</v>
      </c>
      <c r="K232" s="1">
        <v>45811</v>
      </c>
    </row>
    <row r="233" spans="1:11" x14ac:dyDescent="0.25">
      <c r="A233" s="26" t="s">
        <v>13336</v>
      </c>
      <c r="B233" s="26" t="s">
        <v>14134</v>
      </c>
      <c r="C233" s="26" t="s">
        <v>1662</v>
      </c>
      <c r="D233" s="1">
        <v>45812</v>
      </c>
      <c r="E233" s="26" t="str">
        <f>IFERROR(VLOOKUP(Result[[#This Row],[RPRO]],H:H,1,0),"")</f>
        <v>RPRO-250502-0068</v>
      </c>
      <c r="H233" s="26" t="s">
        <v>11008</v>
      </c>
      <c r="I233" s="26" t="s">
        <v>12211</v>
      </c>
      <c r="J233" s="26" t="s">
        <v>1661</v>
      </c>
      <c r="K233" s="1">
        <v>45811</v>
      </c>
    </row>
    <row r="234" spans="1:11" x14ac:dyDescent="0.25">
      <c r="A234" s="26" t="s">
        <v>13338</v>
      </c>
      <c r="B234" s="26" t="s">
        <v>14134</v>
      </c>
      <c r="C234" s="26" t="s">
        <v>1662</v>
      </c>
      <c r="D234" s="1">
        <v>45812</v>
      </c>
      <c r="E234" s="26" t="str">
        <f>IFERROR(VLOOKUP(Result[[#This Row],[RPRO]],H:H,1,0),"")</f>
        <v>RPRO-250502-0069</v>
      </c>
      <c r="H234" s="26" t="s">
        <v>10994</v>
      </c>
      <c r="I234" s="26" t="s">
        <v>12211</v>
      </c>
      <c r="J234" s="26" t="s">
        <v>1661</v>
      </c>
      <c r="K234" s="1">
        <v>45811</v>
      </c>
    </row>
    <row r="235" spans="1:11" x14ac:dyDescent="0.25">
      <c r="A235" s="26" t="s">
        <v>13340</v>
      </c>
      <c r="B235" s="26" t="s">
        <v>14134</v>
      </c>
      <c r="C235" s="26" t="s">
        <v>1662</v>
      </c>
      <c r="D235" s="1">
        <v>45812</v>
      </c>
      <c r="E235" s="26" t="str">
        <f>IFERROR(VLOOKUP(Result[[#This Row],[RPRO]],H:H,1,0),"")</f>
        <v>RPRO-250502-0070</v>
      </c>
      <c r="H235" s="26" t="s">
        <v>10996</v>
      </c>
      <c r="I235" s="26" t="s">
        <v>12211</v>
      </c>
      <c r="J235" s="26" t="s">
        <v>1661</v>
      </c>
      <c r="K235" s="1">
        <v>45811</v>
      </c>
    </row>
    <row r="236" spans="1:11" x14ac:dyDescent="0.25">
      <c r="A236" s="26" t="s">
        <v>13342</v>
      </c>
      <c r="B236" s="26" t="s">
        <v>14134</v>
      </c>
      <c r="C236" s="26" t="s">
        <v>1662</v>
      </c>
      <c r="D236" s="1">
        <v>45812</v>
      </c>
      <c r="E236" s="26" t="str">
        <f>IFERROR(VLOOKUP(Result[[#This Row],[RPRO]],H:H,1,0),"")</f>
        <v>RPRO-250502-0071</v>
      </c>
      <c r="H236" s="26" t="s">
        <v>10998</v>
      </c>
      <c r="I236" s="26" t="s">
        <v>12211</v>
      </c>
      <c r="J236" s="26" t="s">
        <v>1661</v>
      </c>
      <c r="K236" s="1">
        <v>45811</v>
      </c>
    </row>
    <row r="237" spans="1:11" x14ac:dyDescent="0.25">
      <c r="A237" s="26" t="s">
        <v>13344</v>
      </c>
      <c r="B237" s="26" t="s">
        <v>14134</v>
      </c>
      <c r="C237" s="26" t="s">
        <v>1662</v>
      </c>
      <c r="D237" s="1">
        <v>45812</v>
      </c>
      <c r="E237" s="26" t="str">
        <f>IFERROR(VLOOKUP(Result[[#This Row],[RPRO]],H:H,1,0),"")</f>
        <v>RPRO-250502-0072</v>
      </c>
      <c r="H237" s="26" t="s">
        <v>11000</v>
      </c>
      <c r="I237" s="26" t="s">
        <v>12211</v>
      </c>
      <c r="J237" s="26" t="s">
        <v>1661</v>
      </c>
      <c r="K237" s="1">
        <v>45811</v>
      </c>
    </row>
    <row r="238" spans="1:11" x14ac:dyDescent="0.25">
      <c r="A238" s="26" t="s">
        <v>13346</v>
      </c>
      <c r="B238" s="26" t="s">
        <v>14134</v>
      </c>
      <c r="C238" s="26" t="s">
        <v>1662</v>
      </c>
      <c r="D238" s="1">
        <v>45812</v>
      </c>
      <c r="E238" s="26" t="str">
        <f>IFERROR(VLOOKUP(Result[[#This Row],[RPRO]],H:H,1,0),"")</f>
        <v>RPRO-250502-0073</v>
      </c>
      <c r="H238" s="26" t="s">
        <v>11002</v>
      </c>
      <c r="I238" s="26" t="s">
        <v>12211</v>
      </c>
      <c r="J238" s="26" t="s">
        <v>1661</v>
      </c>
      <c r="K238" s="1">
        <v>45811</v>
      </c>
    </row>
    <row r="239" spans="1:11" x14ac:dyDescent="0.25">
      <c r="A239" s="26" t="s">
        <v>13348</v>
      </c>
      <c r="B239" s="26" t="s">
        <v>14134</v>
      </c>
      <c r="C239" s="26" t="s">
        <v>1662</v>
      </c>
      <c r="D239" s="1">
        <v>45812</v>
      </c>
      <c r="E239" s="26" t="str">
        <f>IFERROR(VLOOKUP(Result[[#This Row],[RPRO]],H:H,1,0),"")</f>
        <v>RPRO-250502-0074</v>
      </c>
      <c r="H239" s="26" t="s">
        <v>11004</v>
      </c>
      <c r="I239" s="26" t="s">
        <v>12211</v>
      </c>
      <c r="J239" s="26" t="s">
        <v>1661</v>
      </c>
      <c r="K239" s="1">
        <v>45811</v>
      </c>
    </row>
    <row r="240" spans="1:11" x14ac:dyDescent="0.25">
      <c r="A240" s="26" t="s">
        <v>13350</v>
      </c>
      <c r="B240" s="26" t="s">
        <v>14134</v>
      </c>
      <c r="C240" s="26" t="s">
        <v>1662</v>
      </c>
      <c r="D240" s="1">
        <v>45812</v>
      </c>
      <c r="E240" s="26" t="str">
        <f>IFERROR(VLOOKUP(Result[[#This Row],[RPRO]],H:H,1,0),"")</f>
        <v>RPRO-250502-0075</v>
      </c>
      <c r="H240" s="26" t="s">
        <v>11006</v>
      </c>
      <c r="I240" s="26" t="s">
        <v>12211</v>
      </c>
      <c r="J240" s="26" t="s">
        <v>1661</v>
      </c>
      <c r="K240" s="1">
        <v>45811</v>
      </c>
    </row>
    <row r="241" spans="1:11" x14ac:dyDescent="0.25">
      <c r="A241" s="26" t="s">
        <v>13352</v>
      </c>
      <c r="B241" s="26" t="s">
        <v>14134</v>
      </c>
      <c r="C241" s="26" t="s">
        <v>1662</v>
      </c>
      <c r="D241" s="1">
        <v>45812</v>
      </c>
      <c r="E241" s="26" t="str">
        <f>IFERROR(VLOOKUP(Result[[#This Row],[RPRO]],H:H,1,0),"")</f>
        <v>RPRO-250502-0076</v>
      </c>
      <c r="H241" s="26" t="s">
        <v>11079</v>
      </c>
      <c r="I241" s="26" t="s">
        <v>12214</v>
      </c>
      <c r="J241" s="26" t="s">
        <v>1665</v>
      </c>
      <c r="K241" s="1">
        <v>45811</v>
      </c>
    </row>
    <row r="242" spans="1:11" x14ac:dyDescent="0.25">
      <c r="A242" s="26" t="s">
        <v>13354</v>
      </c>
      <c r="B242" s="26" t="s">
        <v>14134</v>
      </c>
      <c r="C242" s="26" t="s">
        <v>1662</v>
      </c>
      <c r="D242" s="1">
        <v>45812</v>
      </c>
      <c r="E242" s="26" t="str">
        <f>IFERROR(VLOOKUP(Result[[#This Row],[RPRO]],H:H,1,0),"")</f>
        <v>RPRO-250502-0077</v>
      </c>
      <c r="H242" s="26" t="s">
        <v>11126</v>
      </c>
      <c r="I242" s="26" t="s">
        <v>12212</v>
      </c>
      <c r="J242" s="26" t="s">
        <v>1660</v>
      </c>
      <c r="K242" s="1">
        <v>45811</v>
      </c>
    </row>
    <row r="243" spans="1:11" x14ac:dyDescent="0.25">
      <c r="A243" s="26" t="s">
        <v>13356</v>
      </c>
      <c r="B243" s="26" t="s">
        <v>14134</v>
      </c>
      <c r="C243" s="26" t="s">
        <v>1662</v>
      </c>
      <c r="D243" s="1">
        <v>45812</v>
      </c>
      <c r="E243" s="26" t="str">
        <f>IFERROR(VLOOKUP(Result[[#This Row],[RPRO]],H:H,1,0),"")</f>
        <v>RPRO-250502-0078</v>
      </c>
      <c r="H243" s="26" t="s">
        <v>11128</v>
      </c>
      <c r="I243" s="26" t="s">
        <v>12211</v>
      </c>
      <c r="J243" s="26" t="s">
        <v>1661</v>
      </c>
      <c r="K243" s="1">
        <v>45811</v>
      </c>
    </row>
    <row r="244" spans="1:11" x14ac:dyDescent="0.25">
      <c r="A244" s="26" t="s">
        <v>13358</v>
      </c>
      <c r="B244" s="26" t="s">
        <v>14134</v>
      </c>
      <c r="C244" s="26" t="s">
        <v>1662</v>
      </c>
      <c r="D244" s="1">
        <v>45812</v>
      </c>
      <c r="E244" s="26" t="str">
        <f>IFERROR(VLOOKUP(Result[[#This Row],[RPRO]],H:H,1,0),"")</f>
        <v>RPRO-250502-0079</v>
      </c>
      <c r="H244" s="26" t="s">
        <v>11114</v>
      </c>
      <c r="I244" s="26" t="s">
        <v>12211</v>
      </c>
      <c r="J244" s="26" t="s">
        <v>1661</v>
      </c>
      <c r="K244" s="1">
        <v>45811</v>
      </c>
    </row>
    <row r="245" spans="1:11" x14ac:dyDescent="0.25">
      <c r="A245" s="26" t="s">
        <v>13360</v>
      </c>
      <c r="B245" s="26" t="s">
        <v>14134</v>
      </c>
      <c r="C245" s="26" t="s">
        <v>1662</v>
      </c>
      <c r="D245" s="1">
        <v>45812</v>
      </c>
      <c r="E245" s="26" t="str">
        <f>IFERROR(VLOOKUP(Result[[#This Row],[RPRO]],H:H,1,0),"")</f>
        <v>RPRO-250502-0080</v>
      </c>
      <c r="H245" s="26" t="s">
        <v>11116</v>
      </c>
      <c r="I245" s="26" t="s">
        <v>12213</v>
      </c>
      <c r="J245" s="26" t="s">
        <v>1664</v>
      </c>
      <c r="K245" s="1">
        <v>45811</v>
      </c>
    </row>
    <row r="246" spans="1:11" x14ac:dyDescent="0.25">
      <c r="A246" s="26" t="s">
        <v>13362</v>
      </c>
      <c r="B246" s="26" t="s">
        <v>14134</v>
      </c>
      <c r="C246" s="26" t="s">
        <v>1662</v>
      </c>
      <c r="D246" s="1">
        <v>45812</v>
      </c>
      <c r="E246" s="26" t="str">
        <f>IFERROR(VLOOKUP(Result[[#This Row],[RPRO]],H:H,1,0),"")</f>
        <v>RPRO-250502-0081</v>
      </c>
      <c r="H246" s="26" t="s">
        <v>11081</v>
      </c>
      <c r="I246" s="26" t="s">
        <v>12211</v>
      </c>
      <c r="J246" s="26" t="s">
        <v>1661</v>
      </c>
      <c r="K246" s="1">
        <v>45811</v>
      </c>
    </row>
    <row r="247" spans="1:11" x14ac:dyDescent="0.25">
      <c r="A247" s="26" t="s">
        <v>13364</v>
      </c>
      <c r="B247" s="26" t="s">
        <v>14134</v>
      </c>
      <c r="C247" s="26" t="s">
        <v>1662</v>
      </c>
      <c r="D247" s="1">
        <v>45812</v>
      </c>
      <c r="E247" s="26" t="str">
        <f>IFERROR(VLOOKUP(Result[[#This Row],[RPRO]],H:H,1,0),"")</f>
        <v>RPRO-250502-0082</v>
      </c>
      <c r="H247" s="26" t="s">
        <v>11130</v>
      </c>
      <c r="I247" s="26" t="s">
        <v>12213</v>
      </c>
      <c r="J247" s="26" t="s">
        <v>1664</v>
      </c>
      <c r="K247" s="1">
        <v>45811</v>
      </c>
    </row>
    <row r="248" spans="1:11" x14ac:dyDescent="0.25">
      <c r="A248" s="26" t="s">
        <v>13366</v>
      </c>
      <c r="B248" s="26" t="s">
        <v>14134</v>
      </c>
      <c r="C248" s="26" t="s">
        <v>1662</v>
      </c>
      <c r="D248" s="1">
        <v>45812</v>
      </c>
      <c r="E248" s="26" t="str">
        <f>IFERROR(VLOOKUP(Result[[#This Row],[RPRO]],H:H,1,0),"")</f>
        <v>RPRO-250502-0083</v>
      </c>
      <c r="H248" s="26" t="s">
        <v>11118</v>
      </c>
      <c r="I248" s="26" t="s">
        <v>12211</v>
      </c>
      <c r="J248" s="26" t="s">
        <v>1661</v>
      </c>
      <c r="K248" s="1">
        <v>45811</v>
      </c>
    </row>
    <row r="249" spans="1:11" x14ac:dyDescent="0.25">
      <c r="A249" s="26" t="s">
        <v>13368</v>
      </c>
      <c r="B249" s="26" t="s">
        <v>14134</v>
      </c>
      <c r="C249" s="26" t="s">
        <v>1662</v>
      </c>
      <c r="D249" s="1">
        <v>45812</v>
      </c>
      <c r="E249" s="26" t="str">
        <f>IFERROR(VLOOKUP(Result[[#This Row],[RPRO]],H:H,1,0),"")</f>
        <v>RPRO-250502-0084</v>
      </c>
      <c r="H249" s="26" t="s">
        <v>11105</v>
      </c>
      <c r="I249" s="26" t="s">
        <v>12214</v>
      </c>
      <c r="J249" s="26" t="s">
        <v>1665</v>
      </c>
      <c r="K249" s="1">
        <v>45811</v>
      </c>
    </row>
    <row r="250" spans="1:11" x14ac:dyDescent="0.25">
      <c r="A250" s="26" t="s">
        <v>13370</v>
      </c>
      <c r="B250" s="26" t="s">
        <v>14134</v>
      </c>
      <c r="C250" s="26" t="s">
        <v>1662</v>
      </c>
      <c r="D250" s="1">
        <v>45812</v>
      </c>
      <c r="E250" s="26" t="str">
        <f>IFERROR(VLOOKUP(Result[[#This Row],[RPRO]],H:H,1,0),"")</f>
        <v>RPRO-250502-0085</v>
      </c>
      <c r="H250" s="26" t="s">
        <v>11088</v>
      </c>
      <c r="I250" s="26" t="s">
        <v>12212</v>
      </c>
      <c r="J250" s="26" t="s">
        <v>1660</v>
      </c>
      <c r="K250" s="1">
        <v>45811</v>
      </c>
    </row>
    <row r="251" spans="1:11" x14ac:dyDescent="0.25">
      <c r="A251" s="26" t="s">
        <v>13372</v>
      </c>
      <c r="B251" s="26" t="s">
        <v>14134</v>
      </c>
      <c r="C251" s="26" t="s">
        <v>1662</v>
      </c>
      <c r="D251" s="1">
        <v>45812</v>
      </c>
      <c r="E251" s="26" t="str">
        <f>IFERROR(VLOOKUP(Result[[#This Row],[RPRO]],H:H,1,0),"")</f>
        <v>RPRO-250502-0086</v>
      </c>
      <c r="H251" s="26" t="s">
        <v>11132</v>
      </c>
      <c r="I251" s="26" t="s">
        <v>12211</v>
      </c>
      <c r="J251" s="26" t="s">
        <v>1661</v>
      </c>
      <c r="K251" s="1">
        <v>45811</v>
      </c>
    </row>
    <row r="252" spans="1:11" x14ac:dyDescent="0.25">
      <c r="A252" s="26" t="s">
        <v>13374</v>
      </c>
      <c r="B252" s="26" t="s">
        <v>14134</v>
      </c>
      <c r="C252" s="26" t="s">
        <v>1662</v>
      </c>
      <c r="D252" s="1">
        <v>45812</v>
      </c>
      <c r="E252" s="26" t="str">
        <f>IFERROR(VLOOKUP(Result[[#This Row],[RPRO]],H:H,1,0),"")</f>
        <v>RPRO-250502-0087</v>
      </c>
      <c r="H252" s="26" t="s">
        <v>11107</v>
      </c>
      <c r="I252" s="26" t="s">
        <v>12211</v>
      </c>
      <c r="J252" s="26" t="s">
        <v>1661</v>
      </c>
      <c r="K252" s="1">
        <v>45811</v>
      </c>
    </row>
    <row r="253" spans="1:11" x14ac:dyDescent="0.25">
      <c r="A253" s="26" t="s">
        <v>13376</v>
      </c>
      <c r="B253" s="26" t="s">
        <v>14134</v>
      </c>
      <c r="C253" s="26" t="s">
        <v>1662</v>
      </c>
      <c r="D253" s="1">
        <v>45812</v>
      </c>
      <c r="E253" s="26" t="str">
        <f>IFERROR(VLOOKUP(Result[[#This Row],[RPRO]],H:H,1,0),"")</f>
        <v>RPRO-250502-0088</v>
      </c>
      <c r="H253" s="26" t="s">
        <v>11090</v>
      </c>
      <c r="I253" s="26" t="s">
        <v>12211</v>
      </c>
      <c r="J253" s="26" t="s">
        <v>1661</v>
      </c>
      <c r="K253" s="1">
        <v>45811</v>
      </c>
    </row>
    <row r="254" spans="1:11" x14ac:dyDescent="0.25">
      <c r="A254" s="26" t="s">
        <v>13378</v>
      </c>
      <c r="B254" s="26" t="s">
        <v>14134</v>
      </c>
      <c r="C254" s="26" t="s">
        <v>1662</v>
      </c>
      <c r="D254" s="1">
        <v>45812</v>
      </c>
      <c r="E254" s="26" t="str">
        <f>IFERROR(VLOOKUP(Result[[#This Row],[RPRO]],H:H,1,0),"")</f>
        <v>RPRO-250502-0089</v>
      </c>
      <c r="H254" s="26" t="s">
        <v>11095</v>
      </c>
      <c r="I254" s="26" t="s">
        <v>12211</v>
      </c>
      <c r="J254" s="26" t="s">
        <v>1661</v>
      </c>
      <c r="K254" s="1">
        <v>45811</v>
      </c>
    </row>
    <row r="255" spans="1:11" x14ac:dyDescent="0.25">
      <c r="A255" s="26" t="s">
        <v>13380</v>
      </c>
      <c r="B255" s="26" t="s">
        <v>14134</v>
      </c>
      <c r="C255" s="26" t="s">
        <v>1662</v>
      </c>
      <c r="D255" s="1">
        <v>45812</v>
      </c>
      <c r="E255" s="26" t="str">
        <f>IFERROR(VLOOKUP(Result[[#This Row],[RPRO]],H:H,1,0),"")</f>
        <v>RPRO-250502-0090</v>
      </c>
      <c r="H255" s="26" t="s">
        <v>11097</v>
      </c>
      <c r="I255" s="26" t="s">
        <v>12211</v>
      </c>
      <c r="J255" s="26" t="s">
        <v>1661</v>
      </c>
      <c r="K255" s="1">
        <v>45811</v>
      </c>
    </row>
    <row r="256" spans="1:11" x14ac:dyDescent="0.25">
      <c r="A256" s="26" t="s">
        <v>13382</v>
      </c>
      <c r="B256" s="26" t="s">
        <v>14134</v>
      </c>
      <c r="C256" s="26" t="s">
        <v>1662</v>
      </c>
      <c r="D256" s="1">
        <v>45812</v>
      </c>
      <c r="E256" s="26" t="str">
        <f>IFERROR(VLOOKUP(Result[[#This Row],[RPRO]],H:H,1,0),"")</f>
        <v>RPRO-250502-0091</v>
      </c>
      <c r="H256" s="26" t="s">
        <v>11099</v>
      </c>
      <c r="I256" s="26" t="s">
        <v>12211</v>
      </c>
      <c r="J256" s="26" t="s">
        <v>1661</v>
      </c>
      <c r="K256" s="1">
        <v>45811</v>
      </c>
    </row>
    <row r="257" spans="1:11" x14ac:dyDescent="0.25">
      <c r="A257" s="26" t="s">
        <v>13384</v>
      </c>
      <c r="B257" s="26" t="s">
        <v>14134</v>
      </c>
      <c r="C257" s="26" t="s">
        <v>1662</v>
      </c>
      <c r="D257" s="1">
        <v>45812</v>
      </c>
      <c r="E257" s="26" t="str">
        <f>IFERROR(VLOOKUP(Result[[#This Row],[RPRO]],H:H,1,0),"")</f>
        <v>RPRO-250502-0092</v>
      </c>
      <c r="H257" s="26" t="s">
        <v>11101</v>
      </c>
      <c r="I257" s="26" t="s">
        <v>12211</v>
      </c>
      <c r="J257" s="26" t="s">
        <v>1661</v>
      </c>
      <c r="K257" s="1">
        <v>45811</v>
      </c>
    </row>
    <row r="258" spans="1:11" x14ac:dyDescent="0.25">
      <c r="A258" s="26" t="s">
        <v>13386</v>
      </c>
      <c r="B258" s="26" t="s">
        <v>14134</v>
      </c>
      <c r="C258" s="26" t="s">
        <v>1662</v>
      </c>
      <c r="D258" s="1">
        <v>45812</v>
      </c>
      <c r="E258" s="26" t="str">
        <f>IFERROR(VLOOKUP(Result[[#This Row],[RPRO]],H:H,1,0),"")</f>
        <v>RPRO-250502-0093</v>
      </c>
      <c r="H258" s="26" t="s">
        <v>11103</v>
      </c>
      <c r="I258" s="26" t="s">
        <v>12211</v>
      </c>
      <c r="J258" s="26" t="s">
        <v>1661</v>
      </c>
      <c r="K258" s="1">
        <v>45811</v>
      </c>
    </row>
    <row r="259" spans="1:11" x14ac:dyDescent="0.25">
      <c r="A259" s="26" t="s">
        <v>13388</v>
      </c>
      <c r="B259" s="26" t="s">
        <v>14134</v>
      </c>
      <c r="C259" s="26" t="s">
        <v>1662</v>
      </c>
      <c r="D259" s="1">
        <v>45812</v>
      </c>
      <c r="E259" s="26" t="str">
        <f>IFERROR(VLOOKUP(Result[[#This Row],[RPRO]],H:H,1,0),"")</f>
        <v>RPRO-250502-0094</v>
      </c>
      <c r="H259" s="26" t="s">
        <v>11112</v>
      </c>
      <c r="I259" s="26" t="s">
        <v>12211</v>
      </c>
      <c r="J259" s="26" t="s">
        <v>1661</v>
      </c>
      <c r="K259" s="1">
        <v>45811</v>
      </c>
    </row>
    <row r="260" spans="1:11" x14ac:dyDescent="0.25">
      <c r="A260" s="26" t="s">
        <v>13390</v>
      </c>
      <c r="B260" s="26" t="s">
        <v>14134</v>
      </c>
      <c r="C260" s="26" t="s">
        <v>1662</v>
      </c>
      <c r="D260" s="1">
        <v>45812</v>
      </c>
      <c r="E260" s="26" t="str">
        <f>IFERROR(VLOOKUP(Result[[#This Row],[RPRO]],H:H,1,0),"")</f>
        <v>RPRO-250502-0095</v>
      </c>
      <c r="H260" s="26" t="s">
        <v>11134</v>
      </c>
      <c r="I260" s="26" t="s">
        <v>12213</v>
      </c>
      <c r="J260" s="26" t="s">
        <v>1664</v>
      </c>
      <c r="K260" s="1">
        <v>45811</v>
      </c>
    </row>
    <row r="261" spans="1:11" x14ac:dyDescent="0.25">
      <c r="A261" s="26" t="s">
        <v>13392</v>
      </c>
      <c r="B261" s="26" t="s">
        <v>14134</v>
      </c>
      <c r="C261" s="26" t="s">
        <v>1662</v>
      </c>
      <c r="D261" s="1">
        <v>45812</v>
      </c>
      <c r="E261" s="26" t="str">
        <f>IFERROR(VLOOKUP(Result[[#This Row],[RPRO]],H:H,1,0),"")</f>
        <v>RPRO-250502-0096</v>
      </c>
      <c r="H261" s="26" t="s">
        <v>8162</v>
      </c>
      <c r="I261" s="26" t="s">
        <v>8436</v>
      </c>
      <c r="J261" s="26" t="s">
        <v>1663</v>
      </c>
      <c r="K261" s="1">
        <v>45808</v>
      </c>
    </row>
    <row r="262" spans="1:11" x14ac:dyDescent="0.25">
      <c r="A262" s="26" t="s">
        <v>13394</v>
      </c>
      <c r="B262" s="26" t="s">
        <v>14134</v>
      </c>
      <c r="C262" s="26" t="s">
        <v>1662</v>
      </c>
      <c r="D262" s="1">
        <v>45812</v>
      </c>
      <c r="E262" s="26" t="str">
        <f>IFERROR(VLOOKUP(Result[[#This Row],[RPRO]],H:H,1,0),"")</f>
        <v>RPRO-250502-0097</v>
      </c>
      <c r="H262" s="26" t="s">
        <v>8170</v>
      </c>
      <c r="I262" s="26" t="s">
        <v>8436</v>
      </c>
      <c r="J262" s="26" t="s">
        <v>1663</v>
      </c>
      <c r="K262" s="1">
        <v>45808</v>
      </c>
    </row>
    <row r="263" spans="1:11" x14ac:dyDescent="0.25">
      <c r="A263" s="26" t="s">
        <v>13396</v>
      </c>
      <c r="B263" s="26" t="s">
        <v>14134</v>
      </c>
      <c r="C263" s="26" t="s">
        <v>1662</v>
      </c>
      <c r="D263" s="1">
        <v>45812</v>
      </c>
      <c r="E263" s="26" t="str">
        <f>IFERROR(VLOOKUP(Result[[#This Row],[RPRO]],H:H,1,0),"")</f>
        <v>RPRO-250502-0098</v>
      </c>
      <c r="H263" s="26" t="s">
        <v>11157</v>
      </c>
      <c r="I263" s="26" t="s">
        <v>12215</v>
      </c>
      <c r="J263" s="26" t="s">
        <v>1663</v>
      </c>
      <c r="K263" s="1">
        <v>45811</v>
      </c>
    </row>
    <row r="264" spans="1:11" x14ac:dyDescent="0.25">
      <c r="A264" s="26" t="s">
        <v>13398</v>
      </c>
      <c r="B264" s="26" t="s">
        <v>14134</v>
      </c>
      <c r="C264" s="26" t="s">
        <v>1662</v>
      </c>
      <c r="D264" s="1">
        <v>45812</v>
      </c>
      <c r="E264" s="26" t="str">
        <f>IFERROR(VLOOKUP(Result[[#This Row],[RPRO]],H:H,1,0),"")</f>
        <v>RPRO-250502-0099</v>
      </c>
      <c r="H264" s="26" t="s">
        <v>11159</v>
      </c>
      <c r="I264" s="26" t="s">
        <v>12215</v>
      </c>
      <c r="J264" s="26" t="s">
        <v>1663</v>
      </c>
      <c r="K264" s="1">
        <v>45811</v>
      </c>
    </row>
    <row r="265" spans="1:11" x14ac:dyDescent="0.25">
      <c r="A265" s="26" t="s">
        <v>13400</v>
      </c>
      <c r="B265" s="26" t="s">
        <v>14134</v>
      </c>
      <c r="C265" s="26" t="s">
        <v>1662</v>
      </c>
      <c r="D265" s="1">
        <v>45812</v>
      </c>
      <c r="E265" s="26" t="str">
        <f>IFERROR(VLOOKUP(Result[[#This Row],[RPRO]],H:H,1,0),"")</f>
        <v>RPRO-250502-0100</v>
      </c>
      <c r="H265" s="26" t="s">
        <v>6886</v>
      </c>
      <c r="I265" s="26" t="s">
        <v>7212</v>
      </c>
      <c r="J265" s="26" t="s">
        <v>1664</v>
      </c>
      <c r="K265" s="1">
        <v>45807</v>
      </c>
    </row>
    <row r="266" spans="1:11" x14ac:dyDescent="0.25">
      <c r="A266" s="26" t="s">
        <v>13402</v>
      </c>
      <c r="B266" s="26" t="s">
        <v>14134</v>
      </c>
      <c r="C266" s="26" t="s">
        <v>1662</v>
      </c>
      <c r="D266" s="1">
        <v>45812</v>
      </c>
      <c r="E266" s="26" t="str">
        <f>IFERROR(VLOOKUP(Result[[#This Row],[RPRO]],H:H,1,0),"")</f>
        <v>RPRO-250502-0101</v>
      </c>
      <c r="H266" s="26" t="s">
        <v>11123</v>
      </c>
      <c r="I266" s="26" t="s">
        <v>12213</v>
      </c>
      <c r="J266" s="26" t="s">
        <v>1664</v>
      </c>
      <c r="K266" s="1">
        <v>45811</v>
      </c>
    </row>
    <row r="267" spans="1:11" x14ac:dyDescent="0.25">
      <c r="A267" s="26" t="s">
        <v>13404</v>
      </c>
      <c r="B267" s="26" t="s">
        <v>14134</v>
      </c>
      <c r="C267" s="26" t="s">
        <v>1662</v>
      </c>
      <c r="D267" s="1">
        <v>45812</v>
      </c>
      <c r="E267" s="26" t="str">
        <f>IFERROR(VLOOKUP(Result[[#This Row],[RPRO]],H:H,1,0),"")</f>
        <v>RPRO-250502-0102</v>
      </c>
      <c r="H267" s="26" t="s">
        <v>11976</v>
      </c>
      <c r="I267" s="26" t="s">
        <v>12216</v>
      </c>
      <c r="J267" s="26" t="s">
        <v>1666</v>
      </c>
      <c r="K267" s="1">
        <v>45811</v>
      </c>
    </row>
    <row r="268" spans="1:11" x14ac:dyDescent="0.25">
      <c r="A268" s="26" t="s">
        <v>13406</v>
      </c>
      <c r="B268" s="26" t="s">
        <v>14134</v>
      </c>
      <c r="C268" s="26" t="s">
        <v>1662</v>
      </c>
      <c r="D268" s="1">
        <v>45812</v>
      </c>
      <c r="E268" s="26" t="str">
        <f>IFERROR(VLOOKUP(Result[[#This Row],[RPRO]],H:H,1,0),"")</f>
        <v>RPRO-250502-0103</v>
      </c>
      <c r="H268" s="26" t="s">
        <v>8134</v>
      </c>
      <c r="I268" s="26" t="s">
        <v>8433</v>
      </c>
      <c r="J268" s="26" t="s">
        <v>1666</v>
      </c>
      <c r="K268" s="1">
        <v>45808</v>
      </c>
    </row>
    <row r="269" spans="1:11" x14ac:dyDescent="0.25">
      <c r="A269" s="26" t="s">
        <v>13408</v>
      </c>
      <c r="B269" s="26" t="s">
        <v>14134</v>
      </c>
      <c r="C269" s="26" t="s">
        <v>1662</v>
      </c>
      <c r="D269" s="1">
        <v>45812</v>
      </c>
      <c r="E269" s="26" t="str">
        <f>IFERROR(VLOOKUP(Result[[#This Row],[RPRO]],H:H,1,0),"")</f>
        <v>RPRO-250502-0104</v>
      </c>
      <c r="H269" s="26" t="s">
        <v>11169</v>
      </c>
      <c r="I269" s="26" t="s">
        <v>12213</v>
      </c>
      <c r="J269" s="26" t="s">
        <v>1664</v>
      </c>
      <c r="K269" s="1">
        <v>45811</v>
      </c>
    </row>
    <row r="270" spans="1:11" x14ac:dyDescent="0.25">
      <c r="A270" s="26" t="s">
        <v>13410</v>
      </c>
      <c r="B270" s="26" t="s">
        <v>14134</v>
      </c>
      <c r="C270" s="26" t="s">
        <v>1662</v>
      </c>
      <c r="D270" s="1">
        <v>45812</v>
      </c>
      <c r="E270" s="26" t="str">
        <f>IFERROR(VLOOKUP(Result[[#This Row],[RPRO]],H:H,1,0),"")</f>
        <v>RPRO-250502-0105</v>
      </c>
      <c r="H270" s="26" t="s">
        <v>11167</v>
      </c>
      <c r="I270" s="26" t="s">
        <v>12213</v>
      </c>
      <c r="J270" s="26" t="s">
        <v>1664</v>
      </c>
      <c r="K270" s="1">
        <v>45811</v>
      </c>
    </row>
    <row r="271" spans="1:11" x14ac:dyDescent="0.25">
      <c r="A271" s="26" t="s">
        <v>13412</v>
      </c>
      <c r="B271" s="26" t="s">
        <v>14134</v>
      </c>
      <c r="C271" s="26" t="s">
        <v>1662</v>
      </c>
      <c r="D271" s="1">
        <v>45812</v>
      </c>
      <c r="E271" s="26" t="str">
        <f>IFERROR(VLOOKUP(Result[[#This Row],[RPRO]],H:H,1,0),"")</f>
        <v>RPRO-250502-0106</v>
      </c>
      <c r="H271" s="26" t="s">
        <v>6793</v>
      </c>
      <c r="I271" s="26" t="s">
        <v>7211</v>
      </c>
      <c r="J271" s="26" t="s">
        <v>1662</v>
      </c>
      <c r="K271" s="1">
        <v>45807</v>
      </c>
    </row>
    <row r="272" spans="1:11" x14ac:dyDescent="0.25">
      <c r="A272" s="26" t="s">
        <v>13414</v>
      </c>
      <c r="B272" s="26" t="s">
        <v>14134</v>
      </c>
      <c r="C272" s="26" t="s">
        <v>1662</v>
      </c>
      <c r="D272" s="1">
        <v>45812</v>
      </c>
      <c r="E272" s="26" t="str">
        <f>IFERROR(VLOOKUP(Result[[#This Row],[RPRO]],H:H,1,0),"")</f>
        <v>RPRO-250502-0107</v>
      </c>
      <c r="H272" s="26" t="s">
        <v>8174</v>
      </c>
      <c r="I272" s="26" t="s">
        <v>8433</v>
      </c>
      <c r="J272" s="26" t="s">
        <v>1666</v>
      </c>
      <c r="K272" s="1">
        <v>45808</v>
      </c>
    </row>
    <row r="273" spans="1:11" x14ac:dyDescent="0.25">
      <c r="A273" s="26" t="s">
        <v>13416</v>
      </c>
      <c r="B273" s="26" t="s">
        <v>14134</v>
      </c>
      <c r="C273" s="26" t="s">
        <v>1662</v>
      </c>
      <c r="D273" s="1">
        <v>45812</v>
      </c>
      <c r="E273" s="26" t="str">
        <f>IFERROR(VLOOKUP(Result[[#This Row],[RPRO]],H:H,1,0),"")</f>
        <v>RPRO-250502-0108</v>
      </c>
      <c r="H273" s="26" t="s">
        <v>8231</v>
      </c>
      <c r="I273" s="26" t="s">
        <v>8433</v>
      </c>
      <c r="J273" s="26" t="s">
        <v>1666</v>
      </c>
      <c r="K273" s="1">
        <v>45808</v>
      </c>
    </row>
    <row r="274" spans="1:11" x14ac:dyDescent="0.25">
      <c r="A274" s="26" t="s">
        <v>13418</v>
      </c>
      <c r="B274" s="26" t="s">
        <v>14134</v>
      </c>
      <c r="C274" s="26" t="s">
        <v>1662</v>
      </c>
      <c r="D274" s="1">
        <v>45812</v>
      </c>
      <c r="E274" s="26" t="str">
        <f>IFERROR(VLOOKUP(Result[[#This Row],[RPRO]],H:H,1,0),"")</f>
        <v>RPRO-250502-0109</v>
      </c>
      <c r="H274" s="26" t="s">
        <v>8235</v>
      </c>
      <c r="I274" s="26" t="s">
        <v>8433</v>
      </c>
      <c r="J274" s="26" t="s">
        <v>1666</v>
      </c>
      <c r="K274" s="1">
        <v>45808</v>
      </c>
    </row>
    <row r="275" spans="1:11" x14ac:dyDescent="0.25">
      <c r="A275" s="26" t="s">
        <v>13420</v>
      </c>
      <c r="B275" s="26" t="s">
        <v>14134</v>
      </c>
      <c r="C275" s="26" t="s">
        <v>1662</v>
      </c>
      <c r="D275" s="1">
        <v>45812</v>
      </c>
      <c r="E275" s="26" t="str">
        <f>IFERROR(VLOOKUP(Result[[#This Row],[RPRO]],H:H,1,0),"")</f>
        <v>RPRO-250502-0110</v>
      </c>
      <c r="H275" s="26" t="s">
        <v>8237</v>
      </c>
      <c r="I275" s="26" t="s">
        <v>8433</v>
      </c>
      <c r="J275" s="26" t="s">
        <v>1666</v>
      </c>
      <c r="K275" s="1">
        <v>45808</v>
      </c>
    </row>
    <row r="276" spans="1:11" x14ac:dyDescent="0.25">
      <c r="A276" s="26" t="s">
        <v>13422</v>
      </c>
      <c r="B276" s="26" t="s">
        <v>14134</v>
      </c>
      <c r="C276" s="26" t="s">
        <v>1662</v>
      </c>
      <c r="D276" s="1">
        <v>45812</v>
      </c>
      <c r="E276" s="26" t="str">
        <f>IFERROR(VLOOKUP(Result[[#This Row],[RPRO]],H:H,1,0),"")</f>
        <v>RPRO-250502-0111</v>
      </c>
      <c r="H276" s="26" t="s">
        <v>11165</v>
      </c>
      <c r="I276" s="26" t="s">
        <v>12215</v>
      </c>
      <c r="J276" s="26" t="s">
        <v>1663</v>
      </c>
      <c r="K276" s="1">
        <v>45811</v>
      </c>
    </row>
    <row r="277" spans="1:11" x14ac:dyDescent="0.25">
      <c r="A277" s="26" t="s">
        <v>13424</v>
      </c>
      <c r="B277" s="26" t="s">
        <v>14134</v>
      </c>
      <c r="C277" s="26" t="s">
        <v>1662</v>
      </c>
      <c r="D277" s="1">
        <v>45812</v>
      </c>
      <c r="E277" s="26" t="str">
        <f>IFERROR(VLOOKUP(Result[[#This Row],[RPRO]],H:H,1,0),"")</f>
        <v>RPRO-250502-0112</v>
      </c>
      <c r="H277" s="26" t="s">
        <v>3966</v>
      </c>
      <c r="I277" s="26" t="s">
        <v>4099</v>
      </c>
      <c r="J277" s="26" t="s">
        <v>1666</v>
      </c>
      <c r="K277" s="1">
        <v>45804</v>
      </c>
    </row>
    <row r="278" spans="1:11" x14ac:dyDescent="0.25">
      <c r="A278" s="26" t="s">
        <v>13426</v>
      </c>
      <c r="B278" s="26" t="s">
        <v>14134</v>
      </c>
      <c r="C278" s="26" t="s">
        <v>1662</v>
      </c>
      <c r="D278" s="1">
        <v>45812</v>
      </c>
      <c r="E278" s="26" t="str">
        <f>IFERROR(VLOOKUP(Result[[#This Row],[RPRO]],H:H,1,0),"")</f>
        <v>RPRO-250502-0113</v>
      </c>
      <c r="H278" s="26" t="s">
        <v>3962</v>
      </c>
      <c r="I278" s="26" t="s">
        <v>4099</v>
      </c>
      <c r="J278" s="26" t="s">
        <v>1666</v>
      </c>
      <c r="K278" s="1">
        <v>45804</v>
      </c>
    </row>
    <row r="279" spans="1:11" x14ac:dyDescent="0.25">
      <c r="A279" s="26" t="s">
        <v>13428</v>
      </c>
      <c r="B279" s="26" t="s">
        <v>14134</v>
      </c>
      <c r="C279" s="26" t="s">
        <v>1662</v>
      </c>
      <c r="D279" s="1">
        <v>45812</v>
      </c>
      <c r="E279" s="26" t="str">
        <f>IFERROR(VLOOKUP(Result[[#This Row],[RPRO]],H:H,1,0),"")</f>
        <v>RPRO-250502-0114</v>
      </c>
      <c r="H279" s="26" t="s">
        <v>3964</v>
      </c>
      <c r="I279" s="26" t="s">
        <v>4099</v>
      </c>
      <c r="J279" s="26" t="s">
        <v>1666</v>
      </c>
      <c r="K279" s="1">
        <v>45804</v>
      </c>
    </row>
    <row r="280" spans="1:11" x14ac:dyDescent="0.25">
      <c r="A280" s="26" t="s">
        <v>13430</v>
      </c>
      <c r="B280" s="26" t="s">
        <v>14134</v>
      </c>
      <c r="C280" s="26" t="s">
        <v>1662</v>
      </c>
      <c r="D280" s="1">
        <v>45812</v>
      </c>
      <c r="E280" s="26" t="str">
        <f>IFERROR(VLOOKUP(Result[[#This Row],[RPRO]],H:H,1,0),"")</f>
        <v>RPRO-250502-0115</v>
      </c>
      <c r="H280" s="26" t="s">
        <v>11163</v>
      </c>
      <c r="I280" s="26" t="s">
        <v>12215</v>
      </c>
      <c r="J280" s="26" t="s">
        <v>1663</v>
      </c>
      <c r="K280" s="1">
        <v>45811</v>
      </c>
    </row>
    <row r="281" spans="1:11" x14ac:dyDescent="0.25">
      <c r="A281" s="26" t="s">
        <v>13432</v>
      </c>
      <c r="B281" s="26" t="s">
        <v>14134</v>
      </c>
      <c r="C281" s="26" t="s">
        <v>1662</v>
      </c>
      <c r="D281" s="1">
        <v>45812</v>
      </c>
      <c r="E281" s="26" t="str">
        <f>IFERROR(VLOOKUP(Result[[#This Row],[RPRO]],H:H,1,0),"")</f>
        <v>RPRO-250502-0116</v>
      </c>
      <c r="H281" s="26" t="s">
        <v>8239</v>
      </c>
      <c r="I281" s="26" t="s">
        <v>8433</v>
      </c>
      <c r="J281" s="26" t="s">
        <v>1666</v>
      </c>
      <c r="K281" s="1">
        <v>45808</v>
      </c>
    </row>
    <row r="282" spans="1:11" x14ac:dyDescent="0.25">
      <c r="A282" s="26" t="s">
        <v>13434</v>
      </c>
      <c r="B282" s="26" t="s">
        <v>14134</v>
      </c>
      <c r="C282" s="26" t="s">
        <v>1662</v>
      </c>
      <c r="D282" s="1">
        <v>45812</v>
      </c>
      <c r="E282" s="26" t="str">
        <f>IFERROR(VLOOKUP(Result[[#This Row],[RPRO]],H:H,1,0),"")</f>
        <v>RPRO-250502-0117</v>
      </c>
      <c r="H282" s="26" t="s">
        <v>8118</v>
      </c>
      <c r="I282" s="26" t="s">
        <v>8433</v>
      </c>
      <c r="J282" s="26" t="s">
        <v>1666</v>
      </c>
      <c r="K282" s="1">
        <v>45808</v>
      </c>
    </row>
    <row r="283" spans="1:11" x14ac:dyDescent="0.25">
      <c r="A283" s="26" t="s">
        <v>13436</v>
      </c>
      <c r="B283" s="26" t="s">
        <v>14134</v>
      </c>
      <c r="C283" s="26" t="s">
        <v>1662</v>
      </c>
      <c r="D283" s="1">
        <v>45812</v>
      </c>
      <c r="E283" s="26" t="str">
        <f>IFERROR(VLOOKUP(Result[[#This Row],[RPRO]],H:H,1,0),"")</f>
        <v>RPRO-250502-0118</v>
      </c>
      <c r="H283" s="26" t="s">
        <v>6831</v>
      </c>
      <c r="I283" s="26" t="s">
        <v>7211</v>
      </c>
      <c r="J283" s="26" t="s">
        <v>1662</v>
      </c>
      <c r="K283" s="1">
        <v>45807</v>
      </c>
    </row>
    <row r="284" spans="1:11" x14ac:dyDescent="0.25">
      <c r="A284" s="26" t="s">
        <v>13438</v>
      </c>
      <c r="B284" s="26" t="s">
        <v>14134</v>
      </c>
      <c r="C284" s="26" t="s">
        <v>1662</v>
      </c>
      <c r="D284" s="1">
        <v>45812</v>
      </c>
      <c r="E284" s="26" t="str">
        <f>IFERROR(VLOOKUP(Result[[#This Row],[RPRO]],H:H,1,0),"")</f>
        <v>RPRO-250502-0119</v>
      </c>
      <c r="H284" s="26" t="s">
        <v>6820</v>
      </c>
      <c r="I284" s="26" t="s">
        <v>7211</v>
      </c>
      <c r="J284" s="26" t="s">
        <v>1662</v>
      </c>
      <c r="K284" s="1">
        <v>45807</v>
      </c>
    </row>
    <row r="285" spans="1:11" x14ac:dyDescent="0.25">
      <c r="A285" s="26" t="s">
        <v>13440</v>
      </c>
      <c r="B285" s="26" t="s">
        <v>14134</v>
      </c>
      <c r="C285" s="26" t="s">
        <v>1662</v>
      </c>
      <c r="D285" s="1">
        <v>45812</v>
      </c>
      <c r="E285" s="26" t="str">
        <f>IFERROR(VLOOKUP(Result[[#This Row],[RPRO]],H:H,1,0),"")</f>
        <v>RPRO-250502-0120</v>
      </c>
      <c r="H285" s="26" t="s">
        <v>6850</v>
      </c>
      <c r="I285" s="26" t="s">
        <v>7211</v>
      </c>
      <c r="J285" s="26" t="s">
        <v>1662</v>
      </c>
      <c r="K285" s="1">
        <v>45807</v>
      </c>
    </row>
    <row r="286" spans="1:11" x14ac:dyDescent="0.25">
      <c r="A286" s="26" t="s">
        <v>13442</v>
      </c>
      <c r="B286" s="26" t="s">
        <v>14134</v>
      </c>
      <c r="C286" s="26" t="s">
        <v>1662</v>
      </c>
      <c r="D286" s="1">
        <v>45812</v>
      </c>
      <c r="E286" s="26" t="str">
        <f>IFERROR(VLOOKUP(Result[[#This Row],[RPRO]],H:H,1,0),"")</f>
        <v>RPRO-250502-0121</v>
      </c>
      <c r="H286" s="26" t="s">
        <v>6845</v>
      </c>
      <c r="I286" s="26" t="s">
        <v>7211</v>
      </c>
      <c r="J286" s="26" t="s">
        <v>1662</v>
      </c>
      <c r="K286" s="1">
        <v>45807</v>
      </c>
    </row>
    <row r="287" spans="1:11" x14ac:dyDescent="0.25">
      <c r="A287" s="26" t="s">
        <v>13444</v>
      </c>
      <c r="B287" s="26" t="s">
        <v>14134</v>
      </c>
      <c r="C287" s="26" t="s">
        <v>1662</v>
      </c>
      <c r="D287" s="1">
        <v>45812</v>
      </c>
      <c r="E287" s="26" t="str">
        <f>IFERROR(VLOOKUP(Result[[#This Row],[RPRO]],H:H,1,0),"")</f>
        <v>RPRO-250502-0122</v>
      </c>
      <c r="H287" s="26" t="s">
        <v>8233</v>
      </c>
      <c r="I287" s="26" t="s">
        <v>8433</v>
      </c>
      <c r="J287" s="26" t="s">
        <v>1666</v>
      </c>
      <c r="K287" s="1">
        <v>45808</v>
      </c>
    </row>
    <row r="288" spans="1:11" x14ac:dyDescent="0.25">
      <c r="A288" s="26" t="s">
        <v>13446</v>
      </c>
      <c r="B288" s="26" t="s">
        <v>14134</v>
      </c>
      <c r="C288" s="26" t="s">
        <v>1662</v>
      </c>
      <c r="D288" s="1">
        <v>45812</v>
      </c>
      <c r="E288" s="26" t="str">
        <f>IFERROR(VLOOKUP(Result[[#This Row],[RPRO]],H:H,1,0),"")</f>
        <v>RPRO-250502-0123</v>
      </c>
      <c r="H288" s="26" t="s">
        <v>8180</v>
      </c>
      <c r="I288" s="26" t="s">
        <v>8436</v>
      </c>
      <c r="J288" s="26" t="s">
        <v>1663</v>
      </c>
      <c r="K288" s="1">
        <v>45808</v>
      </c>
    </row>
    <row r="289" spans="1:11" x14ac:dyDescent="0.25">
      <c r="A289" s="26" t="s">
        <v>13448</v>
      </c>
      <c r="B289" s="26" t="s">
        <v>14134</v>
      </c>
      <c r="C289" s="26" t="s">
        <v>1662</v>
      </c>
      <c r="D289" s="1">
        <v>45812</v>
      </c>
      <c r="E289" s="26" t="str">
        <f>IFERROR(VLOOKUP(Result[[#This Row],[RPRO]],H:H,1,0),"")</f>
        <v>RPRO-250502-0124</v>
      </c>
      <c r="H289" s="26" t="s">
        <v>8182</v>
      </c>
      <c r="I289" s="26" t="s">
        <v>8436</v>
      </c>
      <c r="J289" s="26" t="s">
        <v>1663</v>
      </c>
      <c r="K289" s="1">
        <v>45808</v>
      </c>
    </row>
    <row r="290" spans="1:11" x14ac:dyDescent="0.25">
      <c r="A290" s="26" t="s">
        <v>13450</v>
      </c>
      <c r="B290" s="26" t="s">
        <v>14134</v>
      </c>
      <c r="C290" s="26" t="s">
        <v>1662</v>
      </c>
      <c r="D290" s="1">
        <v>45812</v>
      </c>
      <c r="E290" s="26" t="str">
        <f>IFERROR(VLOOKUP(Result[[#This Row],[RPRO]],H:H,1,0),"")</f>
        <v>RPRO-250502-0125</v>
      </c>
      <c r="H290" s="26" t="s">
        <v>8187</v>
      </c>
      <c r="I290" s="26" t="s">
        <v>8436</v>
      </c>
      <c r="J290" s="26" t="s">
        <v>1663</v>
      </c>
      <c r="K290" s="1">
        <v>45808</v>
      </c>
    </row>
    <row r="291" spans="1:11" x14ac:dyDescent="0.25">
      <c r="A291" s="26" t="s">
        <v>13452</v>
      </c>
      <c r="B291" s="26" t="s">
        <v>14134</v>
      </c>
      <c r="C291" s="26" t="s">
        <v>1662</v>
      </c>
      <c r="D291" s="1">
        <v>45812</v>
      </c>
      <c r="E291" s="26" t="str">
        <f>IFERROR(VLOOKUP(Result[[#This Row],[RPRO]],H:H,1,0),"")</f>
        <v>RPRO-250502-0126</v>
      </c>
      <c r="H291" s="26" t="s">
        <v>8196</v>
      </c>
      <c r="I291" s="26" t="s">
        <v>8436</v>
      </c>
      <c r="J291" s="26" t="s">
        <v>1663</v>
      </c>
      <c r="K291" s="1">
        <v>45808</v>
      </c>
    </row>
    <row r="292" spans="1:11" x14ac:dyDescent="0.25">
      <c r="A292" s="26" t="s">
        <v>13454</v>
      </c>
      <c r="B292" s="26" t="s">
        <v>14134</v>
      </c>
      <c r="C292" s="26" t="s">
        <v>1662</v>
      </c>
      <c r="D292" s="1">
        <v>45812</v>
      </c>
      <c r="E292" s="26" t="str">
        <f>IFERROR(VLOOKUP(Result[[#This Row],[RPRO]],H:H,1,0),"")</f>
        <v>RPRO-250502-0127</v>
      </c>
      <c r="H292" s="26" t="s">
        <v>8189</v>
      </c>
      <c r="I292" s="26" t="s">
        <v>8436</v>
      </c>
      <c r="J292" s="26" t="s">
        <v>1663</v>
      </c>
      <c r="K292" s="1">
        <v>45808</v>
      </c>
    </row>
    <row r="293" spans="1:11" x14ac:dyDescent="0.25">
      <c r="A293" s="26" t="s">
        <v>13456</v>
      </c>
      <c r="B293" s="26" t="s">
        <v>14134</v>
      </c>
      <c r="C293" s="26" t="s">
        <v>1662</v>
      </c>
      <c r="D293" s="1">
        <v>45812</v>
      </c>
      <c r="E293" s="26" t="str">
        <f>IFERROR(VLOOKUP(Result[[#This Row],[RPRO]],H:H,1,0),"")</f>
        <v>RPRO-250502-0128</v>
      </c>
      <c r="H293" s="26" t="s">
        <v>11136</v>
      </c>
      <c r="I293" s="26" t="s">
        <v>12213</v>
      </c>
      <c r="J293" s="26" t="s">
        <v>1664</v>
      </c>
      <c r="K293" s="1">
        <v>45811</v>
      </c>
    </row>
    <row r="294" spans="1:11" x14ac:dyDescent="0.25">
      <c r="A294" s="26" t="s">
        <v>13458</v>
      </c>
      <c r="B294" s="26" t="s">
        <v>14134</v>
      </c>
      <c r="C294" s="26" t="s">
        <v>1662</v>
      </c>
      <c r="D294" s="1">
        <v>45812</v>
      </c>
      <c r="E294" s="26" t="str">
        <f>IFERROR(VLOOKUP(Result[[#This Row],[RPRO]],H:H,1,0),"")</f>
        <v>RPRO-250502-0129</v>
      </c>
      <c r="H294" s="26" t="s">
        <v>8242</v>
      </c>
      <c r="I294" s="26" t="s">
        <v>8433</v>
      </c>
      <c r="J294" s="26" t="s">
        <v>1666</v>
      </c>
      <c r="K294" s="1">
        <v>45808</v>
      </c>
    </row>
    <row r="295" spans="1:11" x14ac:dyDescent="0.25">
      <c r="A295" s="26" t="s">
        <v>13460</v>
      </c>
      <c r="B295" s="26" t="s">
        <v>14134</v>
      </c>
      <c r="C295" s="26" t="s">
        <v>1662</v>
      </c>
      <c r="D295" s="1">
        <v>45812</v>
      </c>
      <c r="E295" s="26" t="str">
        <f>IFERROR(VLOOKUP(Result[[#This Row],[RPRO]],H:H,1,0),"")</f>
        <v>RPRO-250502-0130</v>
      </c>
      <c r="H295" s="26" t="s">
        <v>8247</v>
      </c>
      <c r="I295" s="26" t="s">
        <v>8433</v>
      </c>
      <c r="J295" s="26" t="s">
        <v>1666</v>
      </c>
      <c r="K295" s="1">
        <v>45808</v>
      </c>
    </row>
    <row r="296" spans="1:11" x14ac:dyDescent="0.25">
      <c r="A296" s="26" t="s">
        <v>13462</v>
      </c>
      <c r="B296" s="26" t="s">
        <v>14134</v>
      </c>
      <c r="C296" s="26" t="s">
        <v>1662</v>
      </c>
      <c r="D296" s="1">
        <v>45812</v>
      </c>
      <c r="E296" s="26" t="str">
        <f>IFERROR(VLOOKUP(Result[[#This Row],[RPRO]],H:H,1,0),"")</f>
        <v>RPRO-250502-0131</v>
      </c>
      <c r="H296" s="26" t="s">
        <v>8370</v>
      </c>
      <c r="I296" s="26" t="s">
        <v>8433</v>
      </c>
      <c r="J296" s="26" t="s">
        <v>1666</v>
      </c>
      <c r="K296" s="1">
        <v>45808</v>
      </c>
    </row>
    <row r="297" spans="1:11" x14ac:dyDescent="0.25">
      <c r="A297" s="26" t="s">
        <v>13464</v>
      </c>
      <c r="B297" s="26" t="s">
        <v>14134</v>
      </c>
      <c r="C297" s="26" t="s">
        <v>1662</v>
      </c>
      <c r="D297" s="1">
        <v>45812</v>
      </c>
      <c r="E297" s="26" t="str">
        <f>IFERROR(VLOOKUP(Result[[#This Row],[RPRO]],H:H,1,0),"")</f>
        <v>RPRO-250502-0132</v>
      </c>
      <c r="H297" s="26" t="s">
        <v>8372</v>
      </c>
      <c r="I297" s="26" t="s">
        <v>8433</v>
      </c>
      <c r="J297" s="26" t="s">
        <v>1666</v>
      </c>
      <c r="K297" s="1">
        <v>45808</v>
      </c>
    </row>
    <row r="298" spans="1:11" x14ac:dyDescent="0.25">
      <c r="A298" s="26" t="s">
        <v>13466</v>
      </c>
      <c r="B298" s="26" t="s">
        <v>14134</v>
      </c>
      <c r="C298" s="26" t="s">
        <v>1662</v>
      </c>
      <c r="D298" s="1">
        <v>45812</v>
      </c>
      <c r="E298" s="26" t="str">
        <f>IFERROR(VLOOKUP(Result[[#This Row],[RPRO]],H:H,1,0),"")</f>
        <v>RPRO-250502-0133</v>
      </c>
      <c r="H298" s="26" t="s">
        <v>8377</v>
      </c>
      <c r="I298" s="26" t="s">
        <v>8433</v>
      </c>
      <c r="J298" s="26" t="s">
        <v>1666</v>
      </c>
      <c r="K298" s="1">
        <v>45808</v>
      </c>
    </row>
    <row r="299" spans="1:11" x14ac:dyDescent="0.25">
      <c r="A299" s="26" t="s">
        <v>13468</v>
      </c>
      <c r="B299" s="26" t="s">
        <v>14134</v>
      </c>
      <c r="C299" s="26" t="s">
        <v>1662</v>
      </c>
      <c r="D299" s="1">
        <v>45812</v>
      </c>
      <c r="E299" s="26" t="str">
        <f>IFERROR(VLOOKUP(Result[[#This Row],[RPRO]],H:H,1,0),"")</f>
        <v>RPRO-250502-0134</v>
      </c>
      <c r="H299" s="26" t="s">
        <v>8384</v>
      </c>
      <c r="I299" s="26" t="s">
        <v>8433</v>
      </c>
      <c r="J299" s="26" t="s">
        <v>1666</v>
      </c>
      <c r="K299" s="1">
        <v>45808</v>
      </c>
    </row>
    <row r="300" spans="1:11" x14ac:dyDescent="0.25">
      <c r="A300" s="26" t="s">
        <v>13470</v>
      </c>
      <c r="B300" s="26" t="s">
        <v>14134</v>
      </c>
      <c r="C300" s="26" t="s">
        <v>1662</v>
      </c>
      <c r="D300" s="1">
        <v>45812</v>
      </c>
      <c r="E300" s="26" t="str">
        <f>IFERROR(VLOOKUP(Result[[#This Row],[RPRO]],H:H,1,0),"")</f>
        <v>RPRO-250502-0135</v>
      </c>
      <c r="H300" s="26" t="s">
        <v>8386</v>
      </c>
      <c r="I300" s="26" t="s">
        <v>8433</v>
      </c>
      <c r="J300" s="26" t="s">
        <v>1666</v>
      </c>
      <c r="K300" s="1">
        <v>45808</v>
      </c>
    </row>
    <row r="301" spans="1:11" x14ac:dyDescent="0.25">
      <c r="A301" s="26" t="s">
        <v>13472</v>
      </c>
      <c r="B301" s="26" t="s">
        <v>14134</v>
      </c>
      <c r="C301" s="26" t="s">
        <v>1662</v>
      </c>
      <c r="D301" s="1">
        <v>45812</v>
      </c>
      <c r="E301" s="26" t="str">
        <f>IFERROR(VLOOKUP(Result[[#This Row],[RPRO]],H:H,1,0),"")</f>
        <v>RPRO-250502-0136</v>
      </c>
      <c r="H301" s="26" t="s">
        <v>8388</v>
      </c>
      <c r="I301" s="26" t="s">
        <v>8433</v>
      </c>
      <c r="J301" s="26" t="s">
        <v>1666</v>
      </c>
      <c r="K301" s="1">
        <v>45808</v>
      </c>
    </row>
    <row r="302" spans="1:11" x14ac:dyDescent="0.25">
      <c r="A302" s="26" t="s">
        <v>13474</v>
      </c>
      <c r="B302" s="26" t="s">
        <v>14134</v>
      </c>
      <c r="C302" s="26" t="s">
        <v>1662</v>
      </c>
      <c r="D302" s="1">
        <v>45812</v>
      </c>
      <c r="E302" s="26" t="str">
        <f>IFERROR(VLOOKUP(Result[[#This Row],[RPRO]],H:H,1,0),"")</f>
        <v>RPRO-250502-0137</v>
      </c>
      <c r="H302" s="26" t="s">
        <v>8393</v>
      </c>
      <c r="I302" s="26" t="s">
        <v>8433</v>
      </c>
      <c r="J302" s="26" t="s">
        <v>1666</v>
      </c>
      <c r="K302" s="1">
        <v>45808</v>
      </c>
    </row>
    <row r="303" spans="1:11" x14ac:dyDescent="0.25">
      <c r="A303" s="26" t="s">
        <v>13476</v>
      </c>
      <c r="B303" s="26" t="s">
        <v>14134</v>
      </c>
      <c r="C303" s="26" t="s">
        <v>1662</v>
      </c>
      <c r="D303" s="1">
        <v>45812</v>
      </c>
      <c r="E303" s="26" t="str">
        <f>IFERROR(VLOOKUP(Result[[#This Row],[RPRO]],H:H,1,0),"")</f>
        <v>RPRO-250502-0138</v>
      </c>
      <c r="H303" s="26" t="s">
        <v>8261</v>
      </c>
      <c r="I303" s="26" t="s">
        <v>8433</v>
      </c>
      <c r="J303" s="26" t="s">
        <v>1666</v>
      </c>
      <c r="K303" s="1">
        <v>45808</v>
      </c>
    </row>
    <row r="304" spans="1:11" x14ac:dyDescent="0.25">
      <c r="A304" s="26" t="s">
        <v>13478</v>
      </c>
      <c r="B304" s="26" t="s">
        <v>14134</v>
      </c>
      <c r="C304" s="26" t="s">
        <v>1662</v>
      </c>
      <c r="D304" s="1">
        <v>45812</v>
      </c>
      <c r="E304" s="26" t="str">
        <f>IFERROR(VLOOKUP(Result[[#This Row],[RPRO]],H:H,1,0),"")</f>
        <v>RPRO-250502-0139</v>
      </c>
      <c r="H304" s="26" t="s">
        <v>8268</v>
      </c>
      <c r="I304" s="26" t="s">
        <v>8433</v>
      </c>
      <c r="J304" s="26" t="s">
        <v>1666</v>
      </c>
      <c r="K304" s="1">
        <v>45808</v>
      </c>
    </row>
    <row r="305" spans="1:11" x14ac:dyDescent="0.25">
      <c r="A305" s="26" t="s">
        <v>13480</v>
      </c>
      <c r="B305" s="26" t="s">
        <v>14134</v>
      </c>
      <c r="C305" s="26" t="s">
        <v>1662</v>
      </c>
      <c r="D305" s="1">
        <v>45812</v>
      </c>
      <c r="E305" s="26" t="str">
        <f>IFERROR(VLOOKUP(Result[[#This Row],[RPRO]],H:H,1,0),"")</f>
        <v>RPRO-250502-0140</v>
      </c>
      <c r="H305" s="26" t="s">
        <v>8273</v>
      </c>
      <c r="I305" s="26" t="s">
        <v>8433</v>
      </c>
      <c r="J305" s="26" t="s">
        <v>1666</v>
      </c>
      <c r="K305" s="1">
        <v>45808</v>
      </c>
    </row>
    <row r="306" spans="1:11" x14ac:dyDescent="0.25">
      <c r="A306" s="26" t="s">
        <v>13482</v>
      </c>
      <c r="B306" s="26" t="s">
        <v>14134</v>
      </c>
      <c r="C306" s="26" t="s">
        <v>1662</v>
      </c>
      <c r="D306" s="1">
        <v>45812</v>
      </c>
      <c r="E306" s="26" t="str">
        <f>IFERROR(VLOOKUP(Result[[#This Row],[RPRO]],H:H,1,0),"")</f>
        <v>RPRO-250502-0141</v>
      </c>
      <c r="H306" s="26" t="s">
        <v>8323</v>
      </c>
      <c r="I306" s="26" t="s">
        <v>8435</v>
      </c>
      <c r="J306" s="26" t="s">
        <v>1664</v>
      </c>
      <c r="K306" s="1">
        <v>45808</v>
      </c>
    </row>
    <row r="307" spans="1:11" x14ac:dyDescent="0.25">
      <c r="A307" s="26" t="s">
        <v>13484</v>
      </c>
      <c r="B307" s="26" t="s">
        <v>14134</v>
      </c>
      <c r="C307" s="26" t="s">
        <v>1662</v>
      </c>
      <c r="D307" s="1">
        <v>45812</v>
      </c>
      <c r="E307" s="26" t="str">
        <f>IFERROR(VLOOKUP(Result[[#This Row],[RPRO]],H:H,1,0),"")</f>
        <v>RPRO-250502-0142</v>
      </c>
      <c r="H307" s="26" t="s">
        <v>8327</v>
      </c>
      <c r="I307" s="26" t="s">
        <v>8435</v>
      </c>
      <c r="J307" s="26" t="s">
        <v>1664</v>
      </c>
      <c r="K307" s="1">
        <v>45808</v>
      </c>
    </row>
    <row r="308" spans="1:11" x14ac:dyDescent="0.25">
      <c r="A308" s="26" t="s">
        <v>13486</v>
      </c>
      <c r="B308" s="26" t="s">
        <v>14134</v>
      </c>
      <c r="C308" s="26" t="s">
        <v>1662</v>
      </c>
      <c r="D308" s="1">
        <v>45812</v>
      </c>
      <c r="E308" s="26" t="str">
        <f>IFERROR(VLOOKUP(Result[[#This Row],[RPRO]],H:H,1,0),"")</f>
        <v>RPRO-250502-0143</v>
      </c>
      <c r="H308" s="26" t="s">
        <v>11245</v>
      </c>
      <c r="I308" s="26" t="s">
        <v>12211</v>
      </c>
      <c r="J308" s="26" t="s">
        <v>1661</v>
      </c>
      <c r="K308" s="1">
        <v>45811</v>
      </c>
    </row>
    <row r="309" spans="1:11" x14ac:dyDescent="0.25">
      <c r="A309" s="26" t="s">
        <v>13488</v>
      </c>
      <c r="B309" s="26" t="s">
        <v>14134</v>
      </c>
      <c r="C309" s="26" t="s">
        <v>1662</v>
      </c>
      <c r="D309" s="1">
        <v>45812</v>
      </c>
      <c r="E309" s="26" t="str">
        <f>IFERROR(VLOOKUP(Result[[#This Row],[RPRO]],H:H,1,0),"")</f>
        <v>RPRO-250502-0144</v>
      </c>
      <c r="H309" s="26" t="s">
        <v>11900</v>
      </c>
      <c r="I309" s="26" t="s">
        <v>12211</v>
      </c>
      <c r="J309" s="26" t="s">
        <v>1661</v>
      </c>
      <c r="K309" s="1">
        <v>45811</v>
      </c>
    </row>
    <row r="310" spans="1:11" x14ac:dyDescent="0.25">
      <c r="A310" s="26" t="s">
        <v>13490</v>
      </c>
      <c r="B310" s="26" t="s">
        <v>14134</v>
      </c>
      <c r="C310" s="26" t="s">
        <v>1662</v>
      </c>
      <c r="D310" s="1">
        <v>45812</v>
      </c>
      <c r="E310" s="26" t="str">
        <f>IFERROR(VLOOKUP(Result[[#This Row],[RPRO]],H:H,1,0),"")</f>
        <v>RPRO-250502-0145</v>
      </c>
      <c r="H310" s="26" t="s">
        <v>11958</v>
      </c>
      <c r="I310" s="26" t="s">
        <v>12213</v>
      </c>
      <c r="J310" s="26" t="s">
        <v>1664</v>
      </c>
      <c r="K310" s="1">
        <v>45811</v>
      </c>
    </row>
    <row r="311" spans="1:11" x14ac:dyDescent="0.25">
      <c r="A311" s="26" t="s">
        <v>13492</v>
      </c>
      <c r="B311" s="26" t="s">
        <v>14134</v>
      </c>
      <c r="C311" s="26" t="s">
        <v>1662</v>
      </c>
      <c r="D311" s="1">
        <v>45812</v>
      </c>
      <c r="E311" s="26" t="str">
        <f>IFERROR(VLOOKUP(Result[[#This Row],[RPRO]],H:H,1,0),"")</f>
        <v>RPRO-250502-0146</v>
      </c>
      <c r="H311" s="26" t="s">
        <v>11141</v>
      </c>
      <c r="I311" s="26" t="s">
        <v>12214</v>
      </c>
      <c r="J311" s="26" t="s">
        <v>1665</v>
      </c>
      <c r="K311" s="1">
        <v>45811</v>
      </c>
    </row>
    <row r="312" spans="1:11" x14ac:dyDescent="0.25">
      <c r="A312" s="26" t="s">
        <v>13511</v>
      </c>
      <c r="B312" s="26" t="s">
        <v>14135</v>
      </c>
      <c r="C312" s="26" t="s">
        <v>1661</v>
      </c>
      <c r="D312" s="1">
        <v>45812</v>
      </c>
      <c r="E312" s="26" t="str">
        <f>IFERROR(VLOOKUP(Result[[#This Row],[RPRO]],H:H,1,0),"")</f>
        <v>RPRO-250514-0373</v>
      </c>
      <c r="H312" s="26" t="s">
        <v>11143</v>
      </c>
      <c r="I312" s="26" t="s">
        <v>12214</v>
      </c>
      <c r="J312" s="26" t="s">
        <v>1665</v>
      </c>
      <c r="K312" s="1">
        <v>45811</v>
      </c>
    </row>
    <row r="313" spans="1:11" x14ac:dyDescent="0.25">
      <c r="A313" s="26" t="s">
        <v>13515</v>
      </c>
      <c r="B313" s="26" t="s">
        <v>14134</v>
      </c>
      <c r="C313" s="26" t="s">
        <v>1662</v>
      </c>
      <c r="D313" s="1">
        <v>45812</v>
      </c>
      <c r="E313" s="26" t="str">
        <f>IFERROR(VLOOKUP(Result[[#This Row],[RPRO]],H:H,1,0),"")</f>
        <v>RPRO-250425-0137</v>
      </c>
      <c r="H313" s="26" t="s">
        <v>11202</v>
      </c>
      <c r="I313" s="26" t="s">
        <v>12216</v>
      </c>
      <c r="J313" s="26" t="s">
        <v>1666</v>
      </c>
      <c r="K313" s="1">
        <v>45811</v>
      </c>
    </row>
    <row r="314" spans="1:11" x14ac:dyDescent="0.25">
      <c r="A314" s="26" t="s">
        <v>13666</v>
      </c>
      <c r="B314" s="26" t="s">
        <v>14133</v>
      </c>
      <c r="C314" s="26" t="s">
        <v>1660</v>
      </c>
      <c r="D314" s="1">
        <v>45812</v>
      </c>
      <c r="E314" s="26" t="str">
        <f>IFERROR(VLOOKUP(Result[[#This Row],[RPRO]],H:H,1,0),"")</f>
        <v>RPRO-250513-0078</v>
      </c>
      <c r="H314" s="26" t="s">
        <v>11204</v>
      </c>
      <c r="I314" s="26" t="s">
        <v>12216</v>
      </c>
      <c r="J314" s="26" t="s">
        <v>1666</v>
      </c>
      <c r="K314" s="1">
        <v>45811</v>
      </c>
    </row>
    <row r="315" spans="1:11" x14ac:dyDescent="0.25">
      <c r="A315" s="26" t="s">
        <v>13521</v>
      </c>
      <c r="B315" s="26" t="s">
        <v>14133</v>
      </c>
      <c r="C315" s="26" t="s">
        <v>1660</v>
      </c>
      <c r="D315" s="1">
        <v>45812</v>
      </c>
      <c r="E315" s="26" t="str">
        <f>IFERROR(VLOOKUP(Result[[#This Row],[RPRO]],H:H,1,0),"")</f>
        <v>RPRO-250514-0127</v>
      </c>
      <c r="H315" s="26" t="s">
        <v>8362</v>
      </c>
      <c r="I315" s="26" t="s">
        <v>8433</v>
      </c>
      <c r="J315" s="26" t="s">
        <v>1666</v>
      </c>
      <c r="K315" s="1">
        <v>45808</v>
      </c>
    </row>
    <row r="316" spans="1:11" x14ac:dyDescent="0.25">
      <c r="A316" s="26" t="s">
        <v>13523</v>
      </c>
      <c r="B316" s="26" t="s">
        <v>14133</v>
      </c>
      <c r="C316" s="26" t="s">
        <v>1660</v>
      </c>
      <c r="D316" s="1">
        <v>45812</v>
      </c>
      <c r="E316" s="26" t="str">
        <f>IFERROR(VLOOKUP(Result[[#This Row],[RPRO]],H:H,1,0),"")</f>
        <v>RPRO-250514-0182</v>
      </c>
      <c r="H316" s="26" t="s">
        <v>8364</v>
      </c>
      <c r="I316" s="26" t="s">
        <v>8433</v>
      </c>
      <c r="J316" s="26" t="s">
        <v>1666</v>
      </c>
      <c r="K316" s="1">
        <v>45808</v>
      </c>
    </row>
    <row r="317" spans="1:11" x14ac:dyDescent="0.25">
      <c r="A317" s="26" t="s">
        <v>13525</v>
      </c>
      <c r="B317" s="26" t="s">
        <v>14133</v>
      </c>
      <c r="C317" s="26" t="s">
        <v>1660</v>
      </c>
      <c r="D317" s="1">
        <v>45812</v>
      </c>
      <c r="E317" s="26" t="str">
        <f>IFERROR(VLOOKUP(Result[[#This Row],[RPRO]],H:H,1,0),"")</f>
        <v>RPRO-250514-0184</v>
      </c>
      <c r="H317" s="26" t="s">
        <v>8366</v>
      </c>
      <c r="I317" s="26" t="s">
        <v>8433</v>
      </c>
      <c r="J317" s="26" t="s">
        <v>1666</v>
      </c>
      <c r="K317" s="1">
        <v>45808</v>
      </c>
    </row>
    <row r="318" spans="1:11" x14ac:dyDescent="0.25">
      <c r="A318" s="26" t="s">
        <v>13529</v>
      </c>
      <c r="B318" s="26" t="s">
        <v>14133</v>
      </c>
      <c r="C318" s="26" t="s">
        <v>1660</v>
      </c>
      <c r="D318" s="1">
        <v>45812</v>
      </c>
      <c r="E318" s="26" t="str">
        <f>IFERROR(VLOOKUP(Result[[#This Row],[RPRO]],H:H,1,0),"")</f>
        <v>RPRO-250514-0433</v>
      </c>
      <c r="H318" s="26" t="s">
        <v>8368</v>
      </c>
      <c r="I318" s="26" t="s">
        <v>8433</v>
      </c>
      <c r="J318" s="26" t="s">
        <v>1666</v>
      </c>
      <c r="K318" s="1">
        <v>45808</v>
      </c>
    </row>
    <row r="319" spans="1:11" x14ac:dyDescent="0.25">
      <c r="A319" s="26" t="s">
        <v>13517</v>
      </c>
      <c r="B319" s="26" t="s">
        <v>14132</v>
      </c>
      <c r="C319" s="26" t="s">
        <v>1665</v>
      </c>
      <c r="D319" s="1">
        <v>45812</v>
      </c>
      <c r="E319" s="26" t="str">
        <f>IFERROR(VLOOKUP(Result[[#This Row],[RPRO]],H:H,1,0),"")</f>
        <v>RPRO-250429-0466</v>
      </c>
      <c r="H319" s="26" t="s">
        <v>11220</v>
      </c>
      <c r="I319" s="26" t="s">
        <v>12213</v>
      </c>
      <c r="J319" s="26" t="s">
        <v>1664</v>
      </c>
      <c r="K319" s="1">
        <v>45811</v>
      </c>
    </row>
    <row r="320" spans="1:11" x14ac:dyDescent="0.25">
      <c r="A320" s="26" t="s">
        <v>13527</v>
      </c>
      <c r="B320" s="26" t="s">
        <v>14133</v>
      </c>
      <c r="C320" s="26" t="s">
        <v>1660</v>
      </c>
      <c r="D320" s="1">
        <v>45812</v>
      </c>
      <c r="E320" s="26" t="str">
        <f>IFERROR(VLOOKUP(Result[[#This Row],[RPRO]],H:H,1,0),"")</f>
        <v>RPRO-250514-0315</v>
      </c>
      <c r="H320" s="26" t="s">
        <v>11199</v>
      </c>
      <c r="I320" s="26" t="s">
        <v>12213</v>
      </c>
      <c r="J320" s="26" t="s">
        <v>1664</v>
      </c>
      <c r="K320" s="1">
        <v>45811</v>
      </c>
    </row>
    <row r="321" spans="1:11" x14ac:dyDescent="0.25">
      <c r="A321" s="26" t="s">
        <v>13531</v>
      </c>
      <c r="B321" s="26" t="s">
        <v>14133</v>
      </c>
      <c r="C321" s="26" t="s">
        <v>1660</v>
      </c>
      <c r="D321" s="1">
        <v>45812</v>
      </c>
      <c r="E321" s="26" t="str">
        <f>IFERROR(VLOOKUP(Result[[#This Row],[RPRO]],H:H,1,0),"")</f>
        <v>RPRO-250514-0439</v>
      </c>
      <c r="H321" s="26" t="s">
        <v>8344</v>
      </c>
      <c r="I321" s="26" t="s">
        <v>8433</v>
      </c>
      <c r="J321" s="26" t="s">
        <v>1666</v>
      </c>
      <c r="K321" s="1">
        <v>45808</v>
      </c>
    </row>
    <row r="322" spans="1:11" x14ac:dyDescent="0.25">
      <c r="A322" s="26" t="s">
        <v>13533</v>
      </c>
      <c r="B322" s="26" t="s">
        <v>14132</v>
      </c>
      <c r="C322" s="26" t="s">
        <v>1665</v>
      </c>
      <c r="D322" s="1">
        <v>45812</v>
      </c>
      <c r="E322" s="26" t="str">
        <f>IFERROR(VLOOKUP(Result[[#This Row],[RPRO]],H:H,1,0),"")</f>
        <v>RPRO-250519-0114</v>
      </c>
      <c r="H322" s="26" t="s">
        <v>8346</v>
      </c>
      <c r="I322" s="26" t="s">
        <v>8433</v>
      </c>
      <c r="J322" s="26" t="s">
        <v>1666</v>
      </c>
      <c r="K322" s="1">
        <v>45808</v>
      </c>
    </row>
    <row r="323" spans="1:11" x14ac:dyDescent="0.25">
      <c r="A323" s="26" t="s">
        <v>13535</v>
      </c>
      <c r="B323" s="26" t="s">
        <v>14132</v>
      </c>
      <c r="C323" s="26" t="s">
        <v>1665</v>
      </c>
      <c r="D323" s="1">
        <v>45812</v>
      </c>
      <c r="E323" s="26" t="str">
        <f>IFERROR(VLOOKUP(Result[[#This Row],[RPRO]],H:H,1,0),"")</f>
        <v>RPRO-250519-0116</v>
      </c>
      <c r="H323" s="26" t="s">
        <v>8348</v>
      </c>
      <c r="I323" s="26" t="s">
        <v>8433</v>
      </c>
      <c r="J323" s="26" t="s">
        <v>1666</v>
      </c>
      <c r="K323" s="1">
        <v>45808</v>
      </c>
    </row>
    <row r="324" spans="1:11" x14ac:dyDescent="0.25">
      <c r="A324" s="26" t="s">
        <v>13537</v>
      </c>
      <c r="B324" s="26" t="s">
        <v>14132</v>
      </c>
      <c r="C324" s="26" t="s">
        <v>1665</v>
      </c>
      <c r="D324" s="1">
        <v>45812</v>
      </c>
      <c r="E324" s="26" t="str">
        <f>IFERROR(VLOOKUP(Result[[#This Row],[RPRO]],H:H,1,0),"")</f>
        <v>RPRO-250519-0118</v>
      </c>
      <c r="H324" s="26" t="s">
        <v>8350</v>
      </c>
      <c r="I324" s="26" t="s">
        <v>8433</v>
      </c>
      <c r="J324" s="26" t="s">
        <v>1666</v>
      </c>
      <c r="K324" s="1">
        <v>45808</v>
      </c>
    </row>
    <row r="325" spans="1:11" x14ac:dyDescent="0.25">
      <c r="A325" s="26" t="s">
        <v>13539</v>
      </c>
      <c r="B325" s="26" t="s">
        <v>14132</v>
      </c>
      <c r="C325" s="26" t="s">
        <v>1665</v>
      </c>
      <c r="D325" s="1">
        <v>45812</v>
      </c>
      <c r="E325" s="26" t="str">
        <f>IFERROR(VLOOKUP(Result[[#This Row],[RPRO]],H:H,1,0),"")</f>
        <v>RPRO-250519-0121</v>
      </c>
      <c r="H325" s="26" t="s">
        <v>8358</v>
      </c>
      <c r="I325" s="26" t="s">
        <v>8433</v>
      </c>
      <c r="J325" s="26" t="s">
        <v>1666</v>
      </c>
      <c r="K325" s="1">
        <v>45808</v>
      </c>
    </row>
    <row r="326" spans="1:11" x14ac:dyDescent="0.25">
      <c r="A326" s="26" t="s">
        <v>13541</v>
      </c>
      <c r="B326" s="26" t="s">
        <v>14132</v>
      </c>
      <c r="C326" s="26" t="s">
        <v>1665</v>
      </c>
      <c r="D326" s="1">
        <v>45812</v>
      </c>
      <c r="E326" s="26" t="str">
        <f>IFERROR(VLOOKUP(Result[[#This Row],[RPRO]],H:H,1,0),"")</f>
        <v>RPRO-250519-0124</v>
      </c>
      <c r="H326" s="26" t="s">
        <v>8360</v>
      </c>
      <c r="I326" s="26" t="s">
        <v>8433</v>
      </c>
      <c r="J326" s="26" t="s">
        <v>1666</v>
      </c>
      <c r="K326" s="1">
        <v>45808</v>
      </c>
    </row>
    <row r="327" spans="1:11" x14ac:dyDescent="0.25">
      <c r="A327" s="26" t="s">
        <v>13543</v>
      </c>
      <c r="B327" s="26" t="s">
        <v>14132</v>
      </c>
      <c r="C327" s="26" t="s">
        <v>1665</v>
      </c>
      <c r="D327" s="1">
        <v>45812</v>
      </c>
      <c r="E327" s="26" t="str">
        <f>IFERROR(VLOOKUP(Result[[#This Row],[RPRO]],H:H,1,0),"")</f>
        <v>RPRO-250519-0127</v>
      </c>
      <c r="H327" s="26" t="s">
        <v>8354</v>
      </c>
      <c r="I327" s="26" t="s">
        <v>8433</v>
      </c>
      <c r="J327" s="26" t="s">
        <v>1666</v>
      </c>
      <c r="K327" s="1">
        <v>45808</v>
      </c>
    </row>
    <row r="328" spans="1:11" x14ac:dyDescent="0.25">
      <c r="A328" s="26" t="s">
        <v>13545</v>
      </c>
      <c r="B328" s="26" t="s">
        <v>14132</v>
      </c>
      <c r="C328" s="26" t="s">
        <v>1665</v>
      </c>
      <c r="D328" s="1">
        <v>45812</v>
      </c>
      <c r="E328" s="26" t="str">
        <f>IFERROR(VLOOKUP(Result[[#This Row],[RPRO]],H:H,1,0),"")</f>
        <v>RPRO-250519-0130</v>
      </c>
      <c r="H328" s="26" t="s">
        <v>8356</v>
      </c>
      <c r="I328" s="26" t="s">
        <v>8433</v>
      </c>
      <c r="J328" s="26" t="s">
        <v>1666</v>
      </c>
      <c r="K328" s="1">
        <v>45808</v>
      </c>
    </row>
    <row r="329" spans="1:11" x14ac:dyDescent="0.25">
      <c r="A329" s="26" t="s">
        <v>13547</v>
      </c>
      <c r="B329" s="26" t="s">
        <v>14132</v>
      </c>
      <c r="C329" s="26" t="s">
        <v>1665</v>
      </c>
      <c r="D329" s="1">
        <v>45812</v>
      </c>
      <c r="E329" s="26" t="str">
        <f>IFERROR(VLOOKUP(Result[[#This Row],[RPRO]],H:H,1,0),"")</f>
        <v>RPRO-250519-0133</v>
      </c>
      <c r="H329" s="26" t="s">
        <v>11369</v>
      </c>
      <c r="I329" s="26" t="s">
        <v>12213</v>
      </c>
      <c r="J329" s="26" t="s">
        <v>1664</v>
      </c>
      <c r="K329" s="1">
        <v>45811</v>
      </c>
    </row>
    <row r="330" spans="1:11" x14ac:dyDescent="0.25">
      <c r="A330" s="26" t="s">
        <v>13549</v>
      </c>
      <c r="B330" s="26" t="s">
        <v>14132</v>
      </c>
      <c r="C330" s="26" t="s">
        <v>1665</v>
      </c>
      <c r="D330" s="1">
        <v>45812</v>
      </c>
      <c r="E330" s="26" t="str">
        <f>IFERROR(VLOOKUP(Result[[#This Row],[RPRO]],H:H,1,0),"")</f>
        <v>RPRO-250519-0136</v>
      </c>
      <c r="H330" s="26" t="s">
        <v>11371</v>
      </c>
      <c r="I330" s="26" t="s">
        <v>12213</v>
      </c>
      <c r="J330" s="26" t="s">
        <v>1664</v>
      </c>
      <c r="K330" s="1">
        <v>45811</v>
      </c>
    </row>
    <row r="331" spans="1:11" x14ac:dyDescent="0.25">
      <c r="A331" s="26" t="s">
        <v>13551</v>
      </c>
      <c r="B331" s="26" t="s">
        <v>14132</v>
      </c>
      <c r="C331" s="26" t="s">
        <v>1665</v>
      </c>
      <c r="D331" s="1">
        <v>45812</v>
      </c>
      <c r="E331" s="26" t="str">
        <f>IFERROR(VLOOKUP(Result[[#This Row],[RPRO]],H:H,1,0),"")</f>
        <v>RPRO-250519-0139</v>
      </c>
      <c r="H331" s="26" t="s">
        <v>11373</v>
      </c>
      <c r="I331" s="26" t="s">
        <v>12213</v>
      </c>
      <c r="J331" s="26" t="s">
        <v>1664</v>
      </c>
      <c r="K331" s="1">
        <v>45811</v>
      </c>
    </row>
    <row r="332" spans="1:11" x14ac:dyDescent="0.25">
      <c r="A332" s="26" t="s">
        <v>13555</v>
      </c>
      <c r="B332" s="26" t="s">
        <v>14133</v>
      </c>
      <c r="C332" s="26" t="s">
        <v>1660</v>
      </c>
      <c r="D332" s="1">
        <v>45812</v>
      </c>
      <c r="E332" s="26" t="str">
        <f>IFERROR(VLOOKUP(Result[[#This Row],[RPRO]],H:H,1,0),"")</f>
        <v>RPRO-250522-0068</v>
      </c>
      <c r="H332" s="26" t="s">
        <v>11375</v>
      </c>
      <c r="I332" s="26" t="s">
        <v>12213</v>
      </c>
      <c r="J332" s="26" t="s">
        <v>1664</v>
      </c>
      <c r="K332" s="1">
        <v>45811</v>
      </c>
    </row>
    <row r="333" spans="1:11" x14ac:dyDescent="0.25">
      <c r="A333" s="26" t="s">
        <v>13553</v>
      </c>
      <c r="B333" s="26" t="s">
        <v>14133</v>
      </c>
      <c r="C333" s="26" t="s">
        <v>1660</v>
      </c>
      <c r="D333" s="1">
        <v>45812</v>
      </c>
      <c r="E333" s="26" t="str">
        <f>IFERROR(VLOOKUP(Result[[#This Row],[RPRO]],H:H,1,0),"")</f>
        <v>RPRO-250522-0033</v>
      </c>
      <c r="H333" s="26" t="s">
        <v>11377</v>
      </c>
      <c r="I333" s="26" t="s">
        <v>12213</v>
      </c>
      <c r="J333" s="26" t="s">
        <v>1664</v>
      </c>
      <c r="K333" s="1">
        <v>45811</v>
      </c>
    </row>
    <row r="334" spans="1:11" x14ac:dyDescent="0.25">
      <c r="A334" s="26" t="s">
        <v>13519</v>
      </c>
      <c r="B334" s="26" t="s">
        <v>14134</v>
      </c>
      <c r="C334" s="26" t="s">
        <v>1662</v>
      </c>
      <c r="D334" s="1">
        <v>45812</v>
      </c>
      <c r="E334" s="26" t="str">
        <f>IFERROR(VLOOKUP(Result[[#This Row],[RPRO]],H:H,1,0),"")</f>
        <v>RPRO-250508-0330</v>
      </c>
      <c r="H334" s="26" t="s">
        <v>11344</v>
      </c>
      <c r="I334" s="26" t="s">
        <v>12213</v>
      </c>
      <c r="J334" s="26" t="s">
        <v>1664</v>
      </c>
      <c r="K334" s="1">
        <v>45811</v>
      </c>
    </row>
    <row r="335" spans="1:11" x14ac:dyDescent="0.25">
      <c r="A335" s="26" t="s">
        <v>13513</v>
      </c>
      <c r="B335" s="26" t="s">
        <v>14132</v>
      </c>
      <c r="C335" s="26" t="s">
        <v>1665</v>
      </c>
      <c r="D335" s="1">
        <v>45812</v>
      </c>
      <c r="E335" s="26" t="str">
        <f>IFERROR(VLOOKUP(Result[[#This Row],[RPRO]],H:H,1,0),"")</f>
        <v>RPRO-250421-0230</v>
      </c>
      <c r="H335" s="26" t="s">
        <v>11349</v>
      </c>
      <c r="I335" s="26" t="s">
        <v>12213</v>
      </c>
      <c r="J335" s="26" t="s">
        <v>1664</v>
      </c>
      <c r="K335" s="1">
        <v>45811</v>
      </c>
    </row>
    <row r="336" spans="1:11" x14ac:dyDescent="0.25">
      <c r="A336" s="26" t="s">
        <v>11141</v>
      </c>
      <c r="B336" s="26" t="s">
        <v>12214</v>
      </c>
      <c r="C336" s="26" t="s">
        <v>1665</v>
      </c>
      <c r="D336" s="1">
        <v>45811</v>
      </c>
      <c r="E336" s="26" t="str">
        <f>IFERROR(VLOOKUP(Result[[#This Row],[RPRO]],H:H,1,0),"")</f>
        <v>RPRO-250429-0447</v>
      </c>
      <c r="H336" s="26" t="s">
        <v>11354</v>
      </c>
      <c r="I336" s="26" t="s">
        <v>12213</v>
      </c>
      <c r="J336" s="26" t="s">
        <v>1664</v>
      </c>
      <c r="K336" s="1">
        <v>45811</v>
      </c>
    </row>
    <row r="337" spans="1:11" x14ac:dyDescent="0.25">
      <c r="A337" s="26" t="s">
        <v>13593</v>
      </c>
      <c r="B337" s="26" t="s">
        <v>14130</v>
      </c>
      <c r="C337" s="26" t="s">
        <v>1664</v>
      </c>
      <c r="D337" s="1">
        <v>45812</v>
      </c>
      <c r="E337" s="26" t="str">
        <f>IFERROR(VLOOKUP(Result[[#This Row],[RPRO]],H:H,1,0),"")</f>
        <v>RPRO-250422-0361</v>
      </c>
      <c r="H337" s="26" t="s">
        <v>11412</v>
      </c>
      <c r="I337" s="26" t="s">
        <v>12213</v>
      </c>
      <c r="J337" s="26" t="s">
        <v>1664</v>
      </c>
      <c r="K337" s="1">
        <v>45811</v>
      </c>
    </row>
    <row r="338" spans="1:11" x14ac:dyDescent="0.25">
      <c r="A338" s="26" t="s">
        <v>13595</v>
      </c>
      <c r="B338" s="26" t="s">
        <v>14130</v>
      </c>
      <c r="C338" s="26" t="s">
        <v>1664</v>
      </c>
      <c r="D338" s="1">
        <v>45812</v>
      </c>
      <c r="E338" s="26" t="str">
        <f>IFERROR(VLOOKUP(Result[[#This Row],[RPRO]],H:H,1,0),"")</f>
        <v>RPRO-250422-0362</v>
      </c>
      <c r="H338" s="26" t="s">
        <v>11414</v>
      </c>
      <c r="I338" s="26" t="s">
        <v>12213</v>
      </c>
      <c r="J338" s="26" t="s">
        <v>1664</v>
      </c>
      <c r="K338" s="1">
        <v>45811</v>
      </c>
    </row>
    <row r="339" spans="1:11" x14ac:dyDescent="0.25">
      <c r="A339" s="26" t="s">
        <v>13597</v>
      </c>
      <c r="B339" s="26" t="s">
        <v>14130</v>
      </c>
      <c r="C339" s="26" t="s">
        <v>1664</v>
      </c>
      <c r="D339" s="1">
        <v>45812</v>
      </c>
      <c r="E339" s="26" t="str">
        <f>IFERROR(VLOOKUP(Result[[#This Row],[RPRO]],H:H,1,0),"")</f>
        <v>RPRO-250422-0363</v>
      </c>
      <c r="H339" s="26" t="s">
        <v>11409</v>
      </c>
      <c r="I339" s="26" t="s">
        <v>12213</v>
      </c>
      <c r="J339" s="26" t="s">
        <v>1664</v>
      </c>
      <c r="K339" s="1">
        <v>45811</v>
      </c>
    </row>
    <row r="340" spans="1:11" x14ac:dyDescent="0.25">
      <c r="A340" s="26" t="s">
        <v>13599</v>
      </c>
      <c r="B340" s="26" t="s">
        <v>14130</v>
      </c>
      <c r="C340" s="26" t="s">
        <v>1664</v>
      </c>
      <c r="D340" s="1">
        <v>45812</v>
      </c>
      <c r="E340" s="26" t="str">
        <f>IFERROR(VLOOKUP(Result[[#This Row],[RPRO]],H:H,1,0),"")</f>
        <v>RPRO-250422-0364</v>
      </c>
      <c r="H340" s="26" t="s">
        <v>11322</v>
      </c>
      <c r="I340" s="26" t="s">
        <v>12213</v>
      </c>
      <c r="J340" s="26" t="s">
        <v>1664</v>
      </c>
      <c r="K340" s="1">
        <v>45811</v>
      </c>
    </row>
    <row r="341" spans="1:11" x14ac:dyDescent="0.25">
      <c r="A341" s="26" t="s">
        <v>13601</v>
      </c>
      <c r="B341" s="26" t="s">
        <v>14130</v>
      </c>
      <c r="C341" s="26" t="s">
        <v>1664</v>
      </c>
      <c r="D341" s="1">
        <v>45812</v>
      </c>
      <c r="E341" s="26" t="str">
        <f>IFERROR(VLOOKUP(Result[[#This Row],[RPRO]],H:H,1,0),"")</f>
        <v>RPRO-250422-0365</v>
      </c>
      <c r="H341" s="26" t="s">
        <v>11324</v>
      </c>
      <c r="I341" s="26" t="s">
        <v>12213</v>
      </c>
      <c r="J341" s="26" t="s">
        <v>1664</v>
      </c>
      <c r="K341" s="1">
        <v>45811</v>
      </c>
    </row>
    <row r="342" spans="1:11" x14ac:dyDescent="0.25">
      <c r="A342" s="26" t="s">
        <v>13603</v>
      </c>
      <c r="B342" s="26" t="s">
        <v>14130</v>
      </c>
      <c r="C342" s="26" t="s">
        <v>1664</v>
      </c>
      <c r="D342" s="1">
        <v>45812</v>
      </c>
      <c r="E342" s="26" t="str">
        <f>IFERROR(VLOOKUP(Result[[#This Row],[RPRO]],H:H,1,0),"")</f>
        <v>RPRO-250422-0366</v>
      </c>
      <c r="H342" s="26" t="s">
        <v>11288</v>
      </c>
      <c r="I342" s="26" t="s">
        <v>12213</v>
      </c>
      <c r="J342" s="26" t="s">
        <v>1664</v>
      </c>
      <c r="K342" s="1">
        <v>45811</v>
      </c>
    </row>
    <row r="343" spans="1:11" x14ac:dyDescent="0.25">
      <c r="A343" s="26" t="s">
        <v>13605</v>
      </c>
      <c r="B343" s="26" t="s">
        <v>14130</v>
      </c>
      <c r="C343" s="26" t="s">
        <v>1664</v>
      </c>
      <c r="D343" s="1">
        <v>45812</v>
      </c>
      <c r="E343" s="26" t="str">
        <f>IFERROR(VLOOKUP(Result[[#This Row],[RPRO]],H:H,1,0),"")</f>
        <v>RPRO-250422-0367</v>
      </c>
      <c r="H343" s="26" t="s">
        <v>11275</v>
      </c>
      <c r="I343" s="26" t="s">
        <v>12213</v>
      </c>
      <c r="J343" s="26" t="s">
        <v>1664</v>
      </c>
      <c r="K343" s="1">
        <v>45811</v>
      </c>
    </row>
    <row r="344" spans="1:11" x14ac:dyDescent="0.25">
      <c r="A344" s="26" t="s">
        <v>13607</v>
      </c>
      <c r="B344" s="26" t="s">
        <v>14130</v>
      </c>
      <c r="C344" s="26" t="s">
        <v>1664</v>
      </c>
      <c r="D344" s="1">
        <v>45812</v>
      </c>
      <c r="E344" s="26" t="str">
        <f>IFERROR(VLOOKUP(Result[[#This Row],[RPRO]],H:H,1,0),"")</f>
        <v>RPRO-250422-0368</v>
      </c>
      <c r="H344" s="26" t="s">
        <v>11277</v>
      </c>
      <c r="I344" s="26" t="s">
        <v>12213</v>
      </c>
      <c r="J344" s="26" t="s">
        <v>1664</v>
      </c>
      <c r="K344" s="1">
        <v>45811</v>
      </c>
    </row>
    <row r="345" spans="1:11" x14ac:dyDescent="0.25">
      <c r="A345" s="26" t="s">
        <v>13609</v>
      </c>
      <c r="B345" s="26" t="s">
        <v>14130</v>
      </c>
      <c r="C345" s="26" t="s">
        <v>1664</v>
      </c>
      <c r="D345" s="1">
        <v>45812</v>
      </c>
      <c r="E345" s="26" t="str">
        <f>IFERROR(VLOOKUP(Result[[#This Row],[RPRO]],H:H,1,0),"")</f>
        <v>RPRO-250422-0369</v>
      </c>
      <c r="H345" s="26" t="s">
        <v>11302</v>
      </c>
      <c r="I345" s="26" t="s">
        <v>12213</v>
      </c>
      <c r="J345" s="26" t="s">
        <v>1664</v>
      </c>
      <c r="K345" s="1">
        <v>45811</v>
      </c>
    </row>
    <row r="346" spans="1:11" x14ac:dyDescent="0.25">
      <c r="A346" s="26" t="s">
        <v>13611</v>
      </c>
      <c r="B346" s="26" t="s">
        <v>14130</v>
      </c>
      <c r="C346" s="26" t="s">
        <v>1664</v>
      </c>
      <c r="D346" s="1">
        <v>45812</v>
      </c>
      <c r="E346" s="26" t="str">
        <f>IFERROR(VLOOKUP(Result[[#This Row],[RPRO]],H:H,1,0),"")</f>
        <v>RPRO-250422-0370</v>
      </c>
      <c r="H346" s="26" t="s">
        <v>11279</v>
      </c>
      <c r="I346" s="26" t="s">
        <v>12213</v>
      </c>
      <c r="J346" s="26" t="s">
        <v>1664</v>
      </c>
      <c r="K346" s="1">
        <v>45811</v>
      </c>
    </row>
    <row r="347" spans="1:11" x14ac:dyDescent="0.25">
      <c r="A347" s="26" t="s">
        <v>13613</v>
      </c>
      <c r="B347" s="26" t="s">
        <v>14130</v>
      </c>
      <c r="C347" s="26" t="s">
        <v>1664</v>
      </c>
      <c r="D347" s="1">
        <v>45812</v>
      </c>
      <c r="E347" s="26" t="str">
        <f>IFERROR(VLOOKUP(Result[[#This Row],[RPRO]],H:H,1,0),"")</f>
        <v>RPRO-250422-0371</v>
      </c>
      <c r="H347" s="26" t="s">
        <v>11284</v>
      </c>
      <c r="I347" s="26" t="s">
        <v>12213</v>
      </c>
      <c r="J347" s="26" t="s">
        <v>1664</v>
      </c>
      <c r="K347" s="1">
        <v>45811</v>
      </c>
    </row>
    <row r="348" spans="1:11" x14ac:dyDescent="0.25">
      <c r="A348" s="26" t="s">
        <v>13615</v>
      </c>
      <c r="B348" s="26" t="s">
        <v>14130</v>
      </c>
      <c r="C348" s="26" t="s">
        <v>1664</v>
      </c>
      <c r="D348" s="1">
        <v>45812</v>
      </c>
      <c r="E348" s="26" t="str">
        <f>IFERROR(VLOOKUP(Result[[#This Row],[RPRO]],H:H,1,0),"")</f>
        <v>RPRO-250422-0372</v>
      </c>
      <c r="H348" s="26" t="s">
        <v>11286</v>
      </c>
      <c r="I348" s="26" t="s">
        <v>12213</v>
      </c>
      <c r="J348" s="26" t="s">
        <v>1664</v>
      </c>
      <c r="K348" s="1">
        <v>45811</v>
      </c>
    </row>
    <row r="349" spans="1:11" x14ac:dyDescent="0.25">
      <c r="A349" s="26" t="s">
        <v>13617</v>
      </c>
      <c r="B349" s="26" t="s">
        <v>14130</v>
      </c>
      <c r="C349" s="26" t="s">
        <v>1664</v>
      </c>
      <c r="D349" s="1">
        <v>45812</v>
      </c>
      <c r="E349" s="26" t="str">
        <f>IFERROR(VLOOKUP(Result[[#This Row],[RPRO]],H:H,1,0),"")</f>
        <v>RPRO-250422-0373</v>
      </c>
      <c r="H349" s="26" t="s">
        <v>11290</v>
      </c>
      <c r="I349" s="26" t="s">
        <v>12213</v>
      </c>
      <c r="J349" s="26" t="s">
        <v>1664</v>
      </c>
      <c r="K349" s="1">
        <v>45811</v>
      </c>
    </row>
    <row r="350" spans="1:11" x14ac:dyDescent="0.25">
      <c r="A350" s="26" t="s">
        <v>13561</v>
      </c>
      <c r="B350" s="26" t="s">
        <v>14132</v>
      </c>
      <c r="C350" s="26" t="s">
        <v>1665</v>
      </c>
      <c r="D350" s="1">
        <v>45812</v>
      </c>
      <c r="E350" s="26" t="str">
        <f>IFERROR(VLOOKUP(Result[[#This Row],[RPRO]],H:H,1,0),"")</f>
        <v>RPRO-250422-0257</v>
      </c>
      <c r="H350" s="26" t="s">
        <v>11292</v>
      </c>
      <c r="I350" s="26" t="s">
        <v>12213</v>
      </c>
      <c r="J350" s="26" t="s">
        <v>1664</v>
      </c>
      <c r="K350" s="1">
        <v>45811</v>
      </c>
    </row>
    <row r="351" spans="1:11" x14ac:dyDescent="0.25">
      <c r="A351" s="26" t="s">
        <v>13563</v>
      </c>
      <c r="B351" s="26" t="s">
        <v>14132</v>
      </c>
      <c r="C351" s="26" t="s">
        <v>1665</v>
      </c>
      <c r="D351" s="1">
        <v>45812</v>
      </c>
      <c r="E351" s="26" t="str">
        <f>IFERROR(VLOOKUP(Result[[#This Row],[RPRO]],H:H,1,0),"")</f>
        <v>RPRO-250422-0258</v>
      </c>
      <c r="H351" s="26" t="s">
        <v>11294</v>
      </c>
      <c r="I351" s="26" t="s">
        <v>12213</v>
      </c>
      <c r="J351" s="26" t="s">
        <v>1664</v>
      </c>
      <c r="K351" s="1">
        <v>45811</v>
      </c>
    </row>
    <row r="352" spans="1:11" x14ac:dyDescent="0.25">
      <c r="A352" s="26" t="s">
        <v>13565</v>
      </c>
      <c r="B352" s="26" t="s">
        <v>14132</v>
      </c>
      <c r="C352" s="26" t="s">
        <v>1665</v>
      </c>
      <c r="D352" s="1">
        <v>45812</v>
      </c>
      <c r="E352" s="26" t="str">
        <f>IFERROR(VLOOKUP(Result[[#This Row],[RPRO]],H:H,1,0),"")</f>
        <v>RPRO-250422-0259</v>
      </c>
      <c r="H352" s="26" t="s">
        <v>11296</v>
      </c>
      <c r="I352" s="26" t="s">
        <v>12213</v>
      </c>
      <c r="J352" s="26" t="s">
        <v>1664</v>
      </c>
      <c r="K352" s="1">
        <v>45811</v>
      </c>
    </row>
    <row r="353" spans="1:11" x14ac:dyDescent="0.25">
      <c r="A353" s="26" t="s">
        <v>13567</v>
      </c>
      <c r="B353" s="26" t="s">
        <v>14132</v>
      </c>
      <c r="C353" s="26" t="s">
        <v>1665</v>
      </c>
      <c r="D353" s="1">
        <v>45812</v>
      </c>
      <c r="E353" s="26" t="str">
        <f>IFERROR(VLOOKUP(Result[[#This Row],[RPRO]],H:H,1,0),"")</f>
        <v>RPRO-250422-0260</v>
      </c>
      <c r="H353" s="26" t="s">
        <v>11298</v>
      </c>
      <c r="I353" s="26" t="s">
        <v>12213</v>
      </c>
      <c r="J353" s="26" t="s">
        <v>1664</v>
      </c>
      <c r="K353" s="1">
        <v>45811</v>
      </c>
    </row>
    <row r="354" spans="1:11" x14ac:dyDescent="0.25">
      <c r="A354" s="26" t="s">
        <v>13569</v>
      </c>
      <c r="B354" s="26" t="s">
        <v>14132</v>
      </c>
      <c r="C354" s="26" t="s">
        <v>1665</v>
      </c>
      <c r="D354" s="1">
        <v>45812</v>
      </c>
      <c r="E354" s="26" t="str">
        <f>IFERROR(VLOOKUP(Result[[#This Row],[RPRO]],H:H,1,0),"")</f>
        <v>RPRO-250422-0261</v>
      </c>
      <c r="H354" s="26" t="s">
        <v>11300</v>
      </c>
      <c r="I354" s="26" t="s">
        <v>12213</v>
      </c>
      <c r="J354" s="26" t="s">
        <v>1664</v>
      </c>
      <c r="K354" s="1">
        <v>45811</v>
      </c>
    </row>
    <row r="355" spans="1:11" x14ac:dyDescent="0.25">
      <c r="A355" s="26" t="s">
        <v>13571</v>
      </c>
      <c r="B355" s="26" t="s">
        <v>14132</v>
      </c>
      <c r="C355" s="26" t="s">
        <v>1665</v>
      </c>
      <c r="D355" s="1">
        <v>45812</v>
      </c>
      <c r="E355" s="26" t="str">
        <f>IFERROR(VLOOKUP(Result[[#This Row],[RPRO]],H:H,1,0),"")</f>
        <v>RPRO-250422-0262</v>
      </c>
      <c r="H355" s="26" t="s">
        <v>11265</v>
      </c>
      <c r="I355" s="26" t="s">
        <v>12213</v>
      </c>
      <c r="J355" s="26" t="s">
        <v>1664</v>
      </c>
      <c r="K355" s="1">
        <v>45811</v>
      </c>
    </row>
    <row r="356" spans="1:11" x14ac:dyDescent="0.25">
      <c r="A356" s="26" t="s">
        <v>13573</v>
      </c>
      <c r="B356" s="26" t="s">
        <v>14132</v>
      </c>
      <c r="C356" s="26" t="s">
        <v>1665</v>
      </c>
      <c r="D356" s="1">
        <v>45812</v>
      </c>
      <c r="E356" s="26" t="str">
        <f>IFERROR(VLOOKUP(Result[[#This Row],[RPRO]],H:H,1,0),"")</f>
        <v>RPRO-250422-0263</v>
      </c>
      <c r="H356" s="26" t="s">
        <v>11267</v>
      </c>
      <c r="I356" s="26" t="s">
        <v>12213</v>
      </c>
      <c r="J356" s="26" t="s">
        <v>1664</v>
      </c>
      <c r="K356" s="1">
        <v>45811</v>
      </c>
    </row>
    <row r="357" spans="1:11" x14ac:dyDescent="0.25">
      <c r="A357" s="26" t="s">
        <v>13575</v>
      </c>
      <c r="B357" s="26" t="s">
        <v>14132</v>
      </c>
      <c r="C357" s="26" t="s">
        <v>1665</v>
      </c>
      <c r="D357" s="1">
        <v>45812</v>
      </c>
      <c r="E357" s="26" t="str">
        <f>IFERROR(VLOOKUP(Result[[#This Row],[RPRO]],H:H,1,0),"")</f>
        <v>RPRO-250422-0264</v>
      </c>
      <c r="H357" s="26" t="s">
        <v>11269</v>
      </c>
      <c r="I357" s="26" t="s">
        <v>12213</v>
      </c>
      <c r="J357" s="26" t="s">
        <v>1664</v>
      </c>
      <c r="K357" s="1">
        <v>45811</v>
      </c>
    </row>
    <row r="358" spans="1:11" x14ac:dyDescent="0.25">
      <c r="A358" s="26" t="s">
        <v>13577</v>
      </c>
      <c r="B358" s="26" t="s">
        <v>14132</v>
      </c>
      <c r="C358" s="26" t="s">
        <v>1665</v>
      </c>
      <c r="D358" s="1">
        <v>45812</v>
      </c>
      <c r="E358" s="26" t="str">
        <f>IFERROR(VLOOKUP(Result[[#This Row],[RPRO]],H:H,1,0),"")</f>
        <v>RPRO-250422-0265</v>
      </c>
      <c r="H358" s="26" t="s">
        <v>11326</v>
      </c>
      <c r="I358" s="26" t="s">
        <v>12213</v>
      </c>
      <c r="J358" s="26" t="s">
        <v>1664</v>
      </c>
      <c r="K358" s="1">
        <v>45811</v>
      </c>
    </row>
    <row r="359" spans="1:11" x14ac:dyDescent="0.25">
      <c r="A359" s="26" t="s">
        <v>13579</v>
      </c>
      <c r="B359" s="26" t="s">
        <v>14132</v>
      </c>
      <c r="C359" s="26" t="s">
        <v>1665</v>
      </c>
      <c r="D359" s="1">
        <v>45812</v>
      </c>
      <c r="E359" s="26" t="str">
        <f>IFERROR(VLOOKUP(Result[[#This Row],[RPRO]],H:H,1,0),"")</f>
        <v>RPRO-250422-0266</v>
      </c>
      <c r="H359" s="26" t="s">
        <v>11328</v>
      </c>
      <c r="I359" s="26" t="s">
        <v>12213</v>
      </c>
      <c r="J359" s="26" t="s">
        <v>1664</v>
      </c>
      <c r="K359" s="1">
        <v>45811</v>
      </c>
    </row>
    <row r="360" spans="1:11" x14ac:dyDescent="0.25">
      <c r="A360" s="26" t="s">
        <v>13581</v>
      </c>
      <c r="B360" s="26" t="s">
        <v>14132</v>
      </c>
      <c r="C360" s="26" t="s">
        <v>1665</v>
      </c>
      <c r="D360" s="1">
        <v>45812</v>
      </c>
      <c r="E360" s="26" t="str">
        <f>IFERROR(VLOOKUP(Result[[#This Row],[RPRO]],H:H,1,0),"")</f>
        <v>RPRO-250422-0267</v>
      </c>
      <c r="H360" s="26" t="s">
        <v>11271</v>
      </c>
      <c r="I360" s="26" t="s">
        <v>12213</v>
      </c>
      <c r="J360" s="26" t="s">
        <v>1664</v>
      </c>
      <c r="K360" s="1">
        <v>45811</v>
      </c>
    </row>
    <row r="361" spans="1:11" x14ac:dyDescent="0.25">
      <c r="A361" s="26" t="s">
        <v>13583</v>
      </c>
      <c r="B361" s="26" t="s">
        <v>14132</v>
      </c>
      <c r="C361" s="26" t="s">
        <v>1665</v>
      </c>
      <c r="D361" s="1">
        <v>45812</v>
      </c>
      <c r="E361" s="26" t="str">
        <f>IFERROR(VLOOKUP(Result[[#This Row],[RPRO]],H:H,1,0),"")</f>
        <v>RPRO-250422-0268</v>
      </c>
      <c r="H361" s="26" t="s">
        <v>11273</v>
      </c>
      <c r="I361" s="26" t="s">
        <v>12213</v>
      </c>
      <c r="J361" s="26" t="s">
        <v>1664</v>
      </c>
      <c r="K361" s="1">
        <v>45811</v>
      </c>
    </row>
    <row r="362" spans="1:11" x14ac:dyDescent="0.25">
      <c r="A362" s="26" t="s">
        <v>13585</v>
      </c>
      <c r="B362" s="26" t="s">
        <v>14132</v>
      </c>
      <c r="C362" s="26" t="s">
        <v>1665</v>
      </c>
      <c r="D362" s="1">
        <v>45812</v>
      </c>
      <c r="E362" s="26" t="str">
        <f>IFERROR(VLOOKUP(Result[[#This Row],[RPRO]],H:H,1,0),"")</f>
        <v>RPRO-250422-0269</v>
      </c>
      <c r="H362" s="26" t="s">
        <v>11358</v>
      </c>
      <c r="I362" s="26" t="s">
        <v>12213</v>
      </c>
      <c r="J362" s="26" t="s">
        <v>1664</v>
      </c>
      <c r="K362" s="1">
        <v>45811</v>
      </c>
    </row>
    <row r="363" spans="1:11" x14ac:dyDescent="0.25">
      <c r="A363" s="26" t="s">
        <v>13587</v>
      </c>
      <c r="B363" s="26" t="s">
        <v>14132</v>
      </c>
      <c r="C363" s="26" t="s">
        <v>1665</v>
      </c>
      <c r="D363" s="1">
        <v>45812</v>
      </c>
      <c r="E363" s="26" t="str">
        <f>IFERROR(VLOOKUP(Result[[#This Row],[RPRO]],H:H,1,0),"")</f>
        <v>RPRO-250422-0270</v>
      </c>
      <c r="H363" s="26" t="s">
        <v>11360</v>
      </c>
      <c r="I363" s="26" t="s">
        <v>12213</v>
      </c>
      <c r="J363" s="26" t="s">
        <v>1664</v>
      </c>
      <c r="K363" s="1">
        <v>45811</v>
      </c>
    </row>
    <row r="364" spans="1:11" x14ac:dyDescent="0.25">
      <c r="A364" s="26" t="s">
        <v>13589</v>
      </c>
      <c r="B364" s="26" t="s">
        <v>14132</v>
      </c>
      <c r="C364" s="26" t="s">
        <v>1665</v>
      </c>
      <c r="D364" s="1">
        <v>45812</v>
      </c>
      <c r="E364" s="26" t="str">
        <f>IFERROR(VLOOKUP(Result[[#This Row],[RPRO]],H:H,1,0),"")</f>
        <v>RPRO-250422-0271</v>
      </c>
      <c r="H364" s="26" t="s">
        <v>11362</v>
      </c>
      <c r="I364" s="26" t="s">
        <v>12213</v>
      </c>
      <c r="J364" s="26" t="s">
        <v>1664</v>
      </c>
      <c r="K364" s="1">
        <v>45811</v>
      </c>
    </row>
    <row r="365" spans="1:11" x14ac:dyDescent="0.25">
      <c r="A365" s="26" t="s">
        <v>13591</v>
      </c>
      <c r="B365" s="26" t="s">
        <v>14132</v>
      </c>
      <c r="C365" s="26" t="s">
        <v>1665</v>
      </c>
      <c r="D365" s="1">
        <v>45812</v>
      </c>
      <c r="E365" s="26" t="str">
        <f>IFERROR(VLOOKUP(Result[[#This Row],[RPRO]],H:H,1,0),"")</f>
        <v>RPRO-250422-0272</v>
      </c>
      <c r="H365" s="26" t="s">
        <v>11469</v>
      </c>
      <c r="I365" s="26" t="s">
        <v>12215</v>
      </c>
      <c r="J365" s="26" t="s">
        <v>1663</v>
      </c>
      <c r="K365" s="1">
        <v>45811</v>
      </c>
    </row>
    <row r="366" spans="1:11" x14ac:dyDescent="0.25">
      <c r="A366" s="26" t="s">
        <v>13557</v>
      </c>
      <c r="B366" s="26" t="s">
        <v>14133</v>
      </c>
      <c r="C366" s="26" t="s">
        <v>1660</v>
      </c>
      <c r="D366" s="1">
        <v>45812</v>
      </c>
      <c r="E366" s="26" t="str">
        <f>IFERROR(VLOOKUP(Result[[#This Row],[RPRO]],H:H,1,0),"")</f>
        <v>RPRO-250417-0109</v>
      </c>
      <c r="H366" s="26" t="s">
        <v>11330</v>
      </c>
      <c r="I366" s="26" t="s">
        <v>12211</v>
      </c>
      <c r="J366" s="26" t="s">
        <v>1661</v>
      </c>
      <c r="K366" s="1">
        <v>45811</v>
      </c>
    </row>
    <row r="367" spans="1:11" x14ac:dyDescent="0.25">
      <c r="A367" s="26" t="s">
        <v>13636</v>
      </c>
      <c r="B367" s="26" t="s">
        <v>14135</v>
      </c>
      <c r="C367" s="26" t="s">
        <v>1661</v>
      </c>
      <c r="D367" s="1">
        <v>45812</v>
      </c>
      <c r="E367" s="26" t="str">
        <f>IFERROR(VLOOKUP(Result[[#This Row],[RPRO]],H:H,1,0),"")</f>
        <v>RPRO-250422-0537</v>
      </c>
      <c r="H367" s="26" t="s">
        <v>11333</v>
      </c>
      <c r="I367" s="26" t="s">
        <v>12211</v>
      </c>
      <c r="J367" s="26" t="s">
        <v>1661</v>
      </c>
      <c r="K367" s="1">
        <v>45811</v>
      </c>
    </row>
    <row r="368" spans="1:11" x14ac:dyDescent="0.25">
      <c r="A368" s="26" t="s">
        <v>13641</v>
      </c>
      <c r="B368" s="26" t="s">
        <v>14133</v>
      </c>
      <c r="C368" s="26" t="s">
        <v>1660</v>
      </c>
      <c r="D368" s="1">
        <v>45812</v>
      </c>
      <c r="E368" s="26" t="str">
        <f>IFERROR(VLOOKUP(Result[[#This Row],[RPRO]],H:H,1,0),"")</f>
        <v>RPRO-250422-0606</v>
      </c>
      <c r="H368" s="26" t="s">
        <v>11883</v>
      </c>
      <c r="I368" s="26" t="s">
        <v>12213</v>
      </c>
      <c r="J368" s="26" t="s">
        <v>1664</v>
      </c>
      <c r="K368" s="1">
        <v>45811</v>
      </c>
    </row>
    <row r="369" spans="1:11" x14ac:dyDescent="0.25">
      <c r="A369" s="26" t="s">
        <v>13645</v>
      </c>
      <c r="B369" s="26" t="s">
        <v>14133</v>
      </c>
      <c r="C369" s="26" t="s">
        <v>1660</v>
      </c>
      <c r="D369" s="1">
        <v>45812</v>
      </c>
      <c r="E369" s="26" t="str">
        <f>IFERROR(VLOOKUP(Result[[#This Row],[RPRO]],H:H,1,0),"")</f>
        <v>RPRO-250422-0607</v>
      </c>
      <c r="H369" s="26" t="s">
        <v>4826</v>
      </c>
      <c r="I369" s="26" t="s">
        <v>4859</v>
      </c>
      <c r="J369" s="26" t="s">
        <v>1660</v>
      </c>
      <c r="K369" s="1">
        <v>45805</v>
      </c>
    </row>
    <row r="370" spans="1:11" x14ac:dyDescent="0.25">
      <c r="A370" s="26" t="s">
        <v>13649</v>
      </c>
      <c r="B370" s="26" t="s">
        <v>14132</v>
      </c>
      <c r="C370" s="26" t="s">
        <v>1665</v>
      </c>
      <c r="D370" s="1">
        <v>45812</v>
      </c>
      <c r="E370" s="26" t="str">
        <f>IFERROR(VLOOKUP(Result[[#This Row],[RPRO]],H:H,1,0),"")</f>
        <v>RPRO-250422-0644</v>
      </c>
      <c r="H370" s="26" t="s">
        <v>11887</v>
      </c>
      <c r="I370" s="26" t="s">
        <v>12211</v>
      </c>
      <c r="J370" s="26" t="s">
        <v>1661</v>
      </c>
      <c r="K370" s="1">
        <v>45811</v>
      </c>
    </row>
    <row r="371" spans="1:11" x14ac:dyDescent="0.25">
      <c r="A371" s="26" t="s">
        <v>13651</v>
      </c>
      <c r="B371" s="26" t="s">
        <v>14135</v>
      </c>
      <c r="C371" s="26" t="s">
        <v>1661</v>
      </c>
      <c r="D371" s="1">
        <v>45812</v>
      </c>
      <c r="E371" s="26" t="str">
        <f>IFERROR(VLOOKUP(Result[[#This Row],[RPRO]],H:H,1,0),"")</f>
        <v>RPRO-250423-0932</v>
      </c>
      <c r="H371" s="26" t="s">
        <v>11954</v>
      </c>
      <c r="I371" s="26" t="s">
        <v>12212</v>
      </c>
      <c r="J371" s="26" t="s">
        <v>1660</v>
      </c>
      <c r="K371" s="1">
        <v>45811</v>
      </c>
    </row>
    <row r="372" spans="1:11" x14ac:dyDescent="0.25">
      <c r="A372" s="26" t="s">
        <v>13619</v>
      </c>
      <c r="B372" s="26" t="s">
        <v>14133</v>
      </c>
      <c r="C372" s="26" t="s">
        <v>1660</v>
      </c>
      <c r="D372" s="1">
        <v>45812</v>
      </c>
      <c r="E372" s="26" t="str">
        <f>IFERROR(VLOOKUP(Result[[#This Row],[RPRO]],H:H,1,0),"")</f>
        <v>RPRO-250422-0408</v>
      </c>
      <c r="H372" s="26" t="s">
        <v>10933</v>
      </c>
      <c r="I372" s="26" t="s">
        <v>12213</v>
      </c>
      <c r="J372" s="26" t="s">
        <v>1664</v>
      </c>
      <c r="K372" s="1">
        <v>45811</v>
      </c>
    </row>
    <row r="373" spans="1:11" x14ac:dyDescent="0.25">
      <c r="A373" s="26" t="s">
        <v>13622</v>
      </c>
      <c r="B373" s="26" t="s">
        <v>14133</v>
      </c>
      <c r="C373" s="26" t="s">
        <v>1660</v>
      </c>
      <c r="D373" s="1">
        <v>45812</v>
      </c>
      <c r="E373" s="26" t="str">
        <f>IFERROR(VLOOKUP(Result[[#This Row],[RPRO]],H:H,1,0),"")</f>
        <v>RPRO-250422-0410</v>
      </c>
      <c r="H373" s="26" t="s">
        <v>9930</v>
      </c>
      <c r="I373" s="26" t="s">
        <v>10016</v>
      </c>
      <c r="J373" s="26" t="s">
        <v>1666</v>
      </c>
      <c r="K373" s="1">
        <v>45810</v>
      </c>
    </row>
    <row r="374" spans="1:11" x14ac:dyDescent="0.25">
      <c r="A374" s="26" t="s">
        <v>13624</v>
      </c>
      <c r="B374" s="26" t="s">
        <v>14133</v>
      </c>
      <c r="C374" s="26" t="s">
        <v>1660</v>
      </c>
      <c r="D374" s="1">
        <v>45812</v>
      </c>
      <c r="E374" s="26" t="str">
        <f>IFERROR(VLOOKUP(Result[[#This Row],[RPRO]],H:H,1,0),"")</f>
        <v>RPRO-250422-0418</v>
      </c>
      <c r="H374" s="26" t="s">
        <v>9935</v>
      </c>
      <c r="I374" s="26" t="s">
        <v>10016</v>
      </c>
      <c r="J374" s="26" t="s">
        <v>1666</v>
      </c>
      <c r="K374" s="1">
        <v>45810</v>
      </c>
    </row>
    <row r="375" spans="1:11" x14ac:dyDescent="0.25">
      <c r="A375" s="26" t="s">
        <v>13626</v>
      </c>
      <c r="B375" s="26" t="s">
        <v>14133</v>
      </c>
      <c r="C375" s="26" t="s">
        <v>1660</v>
      </c>
      <c r="D375" s="1">
        <v>45812</v>
      </c>
      <c r="E375" s="26" t="str">
        <f>IFERROR(VLOOKUP(Result[[#This Row],[RPRO]],H:H,1,0),"")</f>
        <v>RPRO-250422-0419</v>
      </c>
      <c r="H375" s="26" t="s">
        <v>9937</v>
      </c>
      <c r="I375" s="26" t="s">
        <v>10016</v>
      </c>
      <c r="J375" s="26" t="s">
        <v>1666</v>
      </c>
      <c r="K375" s="1">
        <v>45810</v>
      </c>
    </row>
    <row r="376" spans="1:11" x14ac:dyDescent="0.25">
      <c r="A376" s="26" t="s">
        <v>13628</v>
      </c>
      <c r="B376" s="26" t="s">
        <v>14133</v>
      </c>
      <c r="C376" s="26" t="s">
        <v>1660</v>
      </c>
      <c r="D376" s="1">
        <v>45812</v>
      </c>
      <c r="E376" s="26" t="str">
        <f>IFERROR(VLOOKUP(Result[[#This Row],[RPRO]],H:H,1,0),"")</f>
        <v>RPRO-250422-0421</v>
      </c>
      <c r="H376" s="26" t="s">
        <v>4800</v>
      </c>
      <c r="I376" s="26" t="s">
        <v>4861</v>
      </c>
      <c r="J376" s="26" t="s">
        <v>1663</v>
      </c>
      <c r="K376" s="1">
        <v>45805</v>
      </c>
    </row>
    <row r="377" spans="1:11" x14ac:dyDescent="0.25">
      <c r="A377" s="26" t="s">
        <v>13630</v>
      </c>
      <c r="B377" s="26" t="s">
        <v>14133</v>
      </c>
      <c r="C377" s="26" t="s">
        <v>1660</v>
      </c>
      <c r="D377" s="1">
        <v>45812</v>
      </c>
      <c r="E377" s="26" t="str">
        <f>IFERROR(VLOOKUP(Result[[#This Row],[RPRO]],H:H,1,0),"")</f>
        <v>RPRO-250422-0422</v>
      </c>
      <c r="H377" s="26" t="s">
        <v>11885</v>
      </c>
      <c r="I377" s="26" t="s">
        <v>12213</v>
      </c>
      <c r="J377" s="26" t="s">
        <v>1664</v>
      </c>
      <c r="K377" s="1">
        <v>45811</v>
      </c>
    </row>
    <row r="378" spans="1:11" x14ac:dyDescent="0.25">
      <c r="A378" s="26" t="s">
        <v>13632</v>
      </c>
      <c r="B378" s="26" t="s">
        <v>14133</v>
      </c>
      <c r="C378" s="26" t="s">
        <v>1660</v>
      </c>
      <c r="D378" s="1">
        <v>45812</v>
      </c>
      <c r="E378" s="26" t="str">
        <f>IFERROR(VLOOKUP(Result[[#This Row],[RPRO]],H:H,1,0),"")</f>
        <v>RPRO-250422-0425</v>
      </c>
      <c r="H378" s="26" t="s">
        <v>10911</v>
      </c>
      <c r="I378" s="26" t="s">
        <v>12215</v>
      </c>
      <c r="J378" s="26" t="s">
        <v>1663</v>
      </c>
      <c r="K378" s="1">
        <v>45811</v>
      </c>
    </row>
    <row r="379" spans="1:11" x14ac:dyDescent="0.25">
      <c r="A379" s="26" t="s">
        <v>13634</v>
      </c>
      <c r="B379" s="26" t="s">
        <v>14133</v>
      </c>
      <c r="C379" s="26" t="s">
        <v>1660</v>
      </c>
      <c r="D379" s="1">
        <v>45812</v>
      </c>
      <c r="E379" s="26" t="str">
        <f>IFERROR(VLOOKUP(Result[[#This Row],[RPRO]],H:H,1,0),"")</f>
        <v>RPRO-250422-0427</v>
      </c>
      <c r="H379" s="26" t="s">
        <v>10913</v>
      </c>
      <c r="I379" s="26" t="s">
        <v>12215</v>
      </c>
      <c r="J379" s="26" t="s">
        <v>1663</v>
      </c>
      <c r="K379" s="1">
        <v>45811</v>
      </c>
    </row>
    <row r="380" spans="1:11" x14ac:dyDescent="0.25">
      <c r="A380" s="26" t="s">
        <v>13647</v>
      </c>
      <c r="B380" s="26" t="s">
        <v>14133</v>
      </c>
      <c r="C380" s="26" t="s">
        <v>1660</v>
      </c>
      <c r="D380" s="1">
        <v>45812</v>
      </c>
      <c r="E380" s="26" t="str">
        <f>IFERROR(VLOOKUP(Result[[#This Row],[RPRO]],H:H,1,0),"")</f>
        <v>RPRO-250422-0636</v>
      </c>
      <c r="H380" s="26" t="s">
        <v>11894</v>
      </c>
      <c r="I380" s="26" t="s">
        <v>12213</v>
      </c>
      <c r="J380" s="26" t="s">
        <v>1664</v>
      </c>
      <c r="K380" s="1">
        <v>45811</v>
      </c>
    </row>
    <row r="381" spans="1:11" x14ac:dyDescent="0.25">
      <c r="A381" s="26" t="s">
        <v>13656</v>
      </c>
      <c r="B381" s="26" t="s">
        <v>14133</v>
      </c>
      <c r="C381" s="26" t="s">
        <v>1660</v>
      </c>
      <c r="D381" s="1">
        <v>45812</v>
      </c>
      <c r="E381" s="26" t="str">
        <f>IFERROR(VLOOKUP(Result[[#This Row],[RPRO]],H:H,1,0),"")</f>
        <v>RPRO-250423-1031</v>
      </c>
      <c r="H381" s="26" t="s">
        <v>11896</v>
      </c>
      <c r="I381" s="26" t="s">
        <v>12213</v>
      </c>
      <c r="J381" s="26" t="s">
        <v>1664</v>
      </c>
      <c r="K381" s="1">
        <v>45811</v>
      </c>
    </row>
    <row r="382" spans="1:11" x14ac:dyDescent="0.25">
      <c r="A382" s="26" t="s">
        <v>13658</v>
      </c>
      <c r="B382" s="26" t="s">
        <v>14130</v>
      </c>
      <c r="C382" s="26" t="s">
        <v>1664</v>
      </c>
      <c r="D382" s="1">
        <v>45812</v>
      </c>
      <c r="E382" s="26" t="str">
        <f>IFERROR(VLOOKUP(Result[[#This Row],[RPRO]],H:H,1,0),"")</f>
        <v>RPRO-250423-1187</v>
      </c>
      <c r="H382" s="26" t="s">
        <v>11898</v>
      </c>
      <c r="I382" s="26" t="s">
        <v>12213</v>
      </c>
      <c r="J382" s="26" t="s">
        <v>1664</v>
      </c>
      <c r="K382" s="1">
        <v>45811</v>
      </c>
    </row>
    <row r="383" spans="1:11" x14ac:dyDescent="0.25">
      <c r="A383" s="26" t="s">
        <v>13660</v>
      </c>
      <c r="B383" s="26" t="s">
        <v>14130</v>
      </c>
      <c r="C383" s="26" t="s">
        <v>1664</v>
      </c>
      <c r="D383" s="1">
        <v>45812</v>
      </c>
      <c r="E383" s="26" t="str">
        <f>IFERROR(VLOOKUP(Result[[#This Row],[RPRO]],H:H,1,0),"")</f>
        <v>RPRO-250423-1188</v>
      </c>
      <c r="H383" s="26" t="s">
        <v>10915</v>
      </c>
      <c r="I383" s="26" t="s">
        <v>12215</v>
      </c>
      <c r="J383" s="26" t="s">
        <v>1663</v>
      </c>
      <c r="K383" s="1">
        <v>45811</v>
      </c>
    </row>
    <row r="384" spans="1:11" x14ac:dyDescent="0.25">
      <c r="A384" s="26" t="s">
        <v>13662</v>
      </c>
      <c r="B384" s="26" t="s">
        <v>14130</v>
      </c>
      <c r="C384" s="26" t="s">
        <v>1664</v>
      </c>
      <c r="D384" s="1">
        <v>45812</v>
      </c>
      <c r="E384" s="26" t="str">
        <f>IFERROR(VLOOKUP(Result[[#This Row],[RPRO]],H:H,1,0),"")</f>
        <v>RPRO-250423-1189</v>
      </c>
      <c r="H384" s="26" t="s">
        <v>10917</v>
      </c>
      <c r="I384" s="26" t="s">
        <v>12215</v>
      </c>
      <c r="J384" s="26" t="s">
        <v>1663</v>
      </c>
      <c r="K384" s="1">
        <v>45811</v>
      </c>
    </row>
    <row r="385" spans="1:11" x14ac:dyDescent="0.25">
      <c r="A385" s="26" t="s">
        <v>13664</v>
      </c>
      <c r="B385" s="26" t="s">
        <v>14130</v>
      </c>
      <c r="C385" s="26" t="s">
        <v>1664</v>
      </c>
      <c r="D385" s="1">
        <v>45812</v>
      </c>
      <c r="E385" s="26" t="str">
        <f>IFERROR(VLOOKUP(Result[[#This Row],[RPRO]],H:H,1,0),"")</f>
        <v>RPRO-250423-1191</v>
      </c>
      <c r="H385" s="26" t="s">
        <v>10919</v>
      </c>
      <c r="I385" s="26" t="s">
        <v>12215</v>
      </c>
      <c r="J385" s="26" t="s">
        <v>1663</v>
      </c>
      <c r="K385" s="1">
        <v>45811</v>
      </c>
    </row>
    <row r="386" spans="1:11" x14ac:dyDescent="0.25">
      <c r="A386" s="26" t="s">
        <v>11143</v>
      </c>
      <c r="B386" s="26" t="s">
        <v>12214</v>
      </c>
      <c r="C386" s="26" t="s">
        <v>1665</v>
      </c>
      <c r="D386" s="1">
        <v>45811</v>
      </c>
      <c r="E386" s="26" t="str">
        <f>IFERROR(VLOOKUP(Result[[#This Row],[RPRO]],H:H,1,0),"")</f>
        <v>RPRO-250429-0448</v>
      </c>
      <c r="H386" s="26" t="s">
        <v>10921</v>
      </c>
      <c r="I386" s="26" t="s">
        <v>12215</v>
      </c>
      <c r="J386" s="26" t="s">
        <v>1663</v>
      </c>
      <c r="K386" s="1">
        <v>45811</v>
      </c>
    </row>
    <row r="387" spans="1:11" x14ac:dyDescent="0.25">
      <c r="A387" s="26" t="s">
        <v>11202</v>
      </c>
      <c r="B387" s="26" t="s">
        <v>12216</v>
      </c>
      <c r="C387" s="26" t="s">
        <v>1666</v>
      </c>
      <c r="D387" s="1">
        <v>45811</v>
      </c>
      <c r="E387" s="26" t="str">
        <f>IFERROR(VLOOKUP(Result[[#This Row],[RPRO]],H:H,1,0),"")</f>
        <v>RPRO-250417-0129</v>
      </c>
      <c r="H387" s="26" t="s">
        <v>10923</v>
      </c>
      <c r="I387" s="26" t="s">
        <v>12215</v>
      </c>
      <c r="J387" s="26" t="s">
        <v>1663</v>
      </c>
      <c r="K387" s="1">
        <v>45811</v>
      </c>
    </row>
    <row r="388" spans="1:11" x14ac:dyDescent="0.25">
      <c r="A388" s="26" t="s">
        <v>11204</v>
      </c>
      <c r="B388" s="26" t="s">
        <v>12216</v>
      </c>
      <c r="C388" s="26" t="s">
        <v>1666</v>
      </c>
      <c r="D388" s="1">
        <v>45811</v>
      </c>
      <c r="E388" s="26" t="str">
        <f>IFERROR(VLOOKUP(Result[[#This Row],[RPRO]],H:H,1,0),"")</f>
        <v>RPRO-250417-0151</v>
      </c>
      <c r="H388" s="26" t="s">
        <v>10925</v>
      </c>
      <c r="I388" s="26" t="s">
        <v>12215</v>
      </c>
      <c r="J388" s="26" t="s">
        <v>1663</v>
      </c>
      <c r="K388" s="1">
        <v>45811</v>
      </c>
    </row>
    <row r="389" spans="1:11" x14ac:dyDescent="0.25">
      <c r="A389" s="26" t="s">
        <v>13699</v>
      </c>
      <c r="B389" s="26" t="s">
        <v>14132</v>
      </c>
      <c r="C389" s="26" t="s">
        <v>1665</v>
      </c>
      <c r="D389" s="1">
        <v>45812</v>
      </c>
      <c r="E389" s="26" t="str">
        <f>IFERROR(VLOOKUP(Result[[#This Row],[RPRO]],H:H,1,0),"")</f>
        <v>RPRO-250417-0150</v>
      </c>
      <c r="H389" s="26" t="s">
        <v>10927</v>
      </c>
      <c r="I389" s="26" t="s">
        <v>12215</v>
      </c>
      <c r="J389" s="26" t="s">
        <v>1663</v>
      </c>
      <c r="K389" s="1">
        <v>45811</v>
      </c>
    </row>
    <row r="390" spans="1:11" x14ac:dyDescent="0.25">
      <c r="A390" s="26" t="s">
        <v>14105</v>
      </c>
      <c r="B390" s="26" t="s">
        <v>14132</v>
      </c>
      <c r="C390" s="26" t="s">
        <v>1665</v>
      </c>
      <c r="D390" s="1">
        <v>45812</v>
      </c>
      <c r="E390" s="26" t="str">
        <f>IFERROR(VLOOKUP(Result[[#This Row],[RPRO]],H:H,1,0),"")</f>
        <v>RPRO-250423-1669</v>
      </c>
      <c r="H390" s="26" t="s">
        <v>9381</v>
      </c>
      <c r="I390" s="26" t="s">
        <v>10013</v>
      </c>
      <c r="J390" s="26" t="s">
        <v>1660</v>
      </c>
      <c r="K390" s="1">
        <v>45810</v>
      </c>
    </row>
    <row r="391" spans="1:11" x14ac:dyDescent="0.25">
      <c r="A391" s="26" t="s">
        <v>13701</v>
      </c>
      <c r="B391" s="26" t="s">
        <v>14132</v>
      </c>
      <c r="C391" s="26" t="s">
        <v>1665</v>
      </c>
      <c r="D391" s="1">
        <v>45812</v>
      </c>
      <c r="E391" s="26" t="str">
        <f>IFERROR(VLOOKUP(Result[[#This Row],[RPRO]],H:H,1,0),"")</f>
        <v>RPRO-250429-0422</v>
      </c>
      <c r="H391" s="26" t="s">
        <v>10929</v>
      </c>
      <c r="I391" s="26" t="s">
        <v>12215</v>
      </c>
      <c r="J391" s="26" t="s">
        <v>1663</v>
      </c>
      <c r="K391" s="1">
        <v>45811</v>
      </c>
    </row>
    <row r="392" spans="1:11" x14ac:dyDescent="0.25">
      <c r="A392" s="26" t="s">
        <v>14116</v>
      </c>
      <c r="B392" s="26" t="s">
        <v>14132</v>
      </c>
      <c r="C392" s="26" t="s">
        <v>1665</v>
      </c>
      <c r="D392" s="1">
        <v>45812</v>
      </c>
      <c r="E392" s="26" t="str">
        <f>IFERROR(VLOOKUP(Result[[#This Row],[RPRO]],H:H,1,0),"")</f>
        <v>RPRO-250423-1652</v>
      </c>
      <c r="H392" s="26" t="s">
        <v>10931</v>
      </c>
      <c r="I392" s="26" t="s">
        <v>12213</v>
      </c>
      <c r="J392" s="26" t="s">
        <v>1664</v>
      </c>
      <c r="K392" s="1">
        <v>45811</v>
      </c>
    </row>
    <row r="393" spans="1:11" x14ac:dyDescent="0.25">
      <c r="A393" s="26" t="s">
        <v>11220</v>
      </c>
      <c r="B393" s="26" t="s">
        <v>12213</v>
      </c>
      <c r="C393" s="26" t="s">
        <v>1664</v>
      </c>
      <c r="D393" s="1">
        <v>45811</v>
      </c>
      <c r="E393" s="26" t="str">
        <f>IFERROR(VLOOKUP(Result[[#This Row],[RPRO]],H:H,1,0),"")</f>
        <v>RPRO-250522-0065</v>
      </c>
      <c r="H393" s="26" t="s">
        <v>11935</v>
      </c>
      <c r="I393" s="26" t="s">
        <v>12213</v>
      </c>
      <c r="J393" s="26" t="s">
        <v>1664</v>
      </c>
      <c r="K393" s="1">
        <v>45811</v>
      </c>
    </row>
    <row r="394" spans="1:11" x14ac:dyDescent="0.25">
      <c r="A394" s="26" t="s">
        <v>14107</v>
      </c>
      <c r="B394" s="26" t="s">
        <v>14132</v>
      </c>
      <c r="C394" s="26" t="s">
        <v>1665</v>
      </c>
      <c r="D394" s="1">
        <v>45812</v>
      </c>
      <c r="E394" s="26" t="str">
        <f>IFERROR(VLOOKUP(Result[[#This Row],[RPRO]],H:H,1,0),"")</f>
        <v>RPRO-250417-0120</v>
      </c>
      <c r="H394" s="26" t="s">
        <v>11940</v>
      </c>
      <c r="I394" s="26" t="s">
        <v>12213</v>
      </c>
      <c r="J394" s="26" t="s">
        <v>1664</v>
      </c>
      <c r="K394" s="1">
        <v>45811</v>
      </c>
    </row>
    <row r="395" spans="1:11" x14ac:dyDescent="0.25">
      <c r="A395" s="26" t="s">
        <v>14111</v>
      </c>
      <c r="B395" s="26" t="s">
        <v>14132</v>
      </c>
      <c r="C395" s="26" t="s">
        <v>1665</v>
      </c>
      <c r="D395" s="1">
        <v>45812</v>
      </c>
      <c r="E395" s="26" t="str">
        <f>IFERROR(VLOOKUP(Result[[#This Row],[RPRO]],H:H,1,0),"")</f>
        <v>RPRO-250422-0687</v>
      </c>
      <c r="H395" s="26" t="s">
        <v>11942</v>
      </c>
      <c r="I395" s="26" t="s">
        <v>12213</v>
      </c>
      <c r="J395" s="26" t="s">
        <v>1664</v>
      </c>
      <c r="K395" s="1">
        <v>45811</v>
      </c>
    </row>
    <row r="396" spans="1:11" x14ac:dyDescent="0.25">
      <c r="A396" s="26" t="s">
        <v>13704</v>
      </c>
      <c r="B396" s="26" t="s">
        <v>14132</v>
      </c>
      <c r="C396" s="26" t="s">
        <v>1665</v>
      </c>
      <c r="D396" s="1">
        <v>45812</v>
      </c>
      <c r="E396" s="26" t="str">
        <f>IFERROR(VLOOKUP(Result[[#This Row],[RPRO]],H:H,1,0),"")</f>
        <v>RPRO-250423-1685</v>
      </c>
      <c r="H396" s="26" t="s">
        <v>11944</v>
      </c>
      <c r="I396" s="26" t="s">
        <v>12213</v>
      </c>
      <c r="J396" s="26" t="s">
        <v>1664</v>
      </c>
      <c r="K396" s="1">
        <v>45811</v>
      </c>
    </row>
    <row r="397" spans="1:11" x14ac:dyDescent="0.25">
      <c r="A397" s="26" t="s">
        <v>14109</v>
      </c>
      <c r="B397" s="26" t="s">
        <v>14132</v>
      </c>
      <c r="C397" s="26" t="s">
        <v>1665</v>
      </c>
      <c r="D397" s="1">
        <v>45812</v>
      </c>
      <c r="E397" s="26" t="str">
        <f>IFERROR(VLOOKUP(Result[[#This Row],[RPRO]],H:H,1,0),"")</f>
        <v>RPRO-250422-0685</v>
      </c>
      <c r="H397" s="26" t="s">
        <v>11946</v>
      </c>
      <c r="I397" s="26" t="s">
        <v>12213</v>
      </c>
      <c r="J397" s="26" t="s">
        <v>1664</v>
      </c>
      <c r="K397" s="1">
        <v>45811</v>
      </c>
    </row>
    <row r="398" spans="1:11" x14ac:dyDescent="0.25">
      <c r="A398" s="26" t="s">
        <v>14118</v>
      </c>
      <c r="B398" s="26" t="s">
        <v>14132</v>
      </c>
      <c r="C398" s="26" t="s">
        <v>1665</v>
      </c>
      <c r="D398" s="1">
        <v>45812</v>
      </c>
      <c r="E398" s="26" t="str">
        <f>IFERROR(VLOOKUP(Result[[#This Row],[RPRO]],H:H,1,0),"")</f>
        <v>RPRO-250417-0118</v>
      </c>
      <c r="H398" s="26" t="s">
        <v>11948</v>
      </c>
      <c r="I398" s="26" t="s">
        <v>12213</v>
      </c>
      <c r="J398" s="26" t="s">
        <v>1664</v>
      </c>
      <c r="K398" s="1">
        <v>45811</v>
      </c>
    </row>
    <row r="399" spans="1:11" x14ac:dyDescent="0.25">
      <c r="A399" s="26" t="s">
        <v>11199</v>
      </c>
      <c r="B399" s="26" t="s">
        <v>12213</v>
      </c>
      <c r="C399" s="26" t="s">
        <v>1664</v>
      </c>
      <c r="D399" s="1">
        <v>45811</v>
      </c>
      <c r="E399" s="26" t="str">
        <f>IFERROR(VLOOKUP(Result[[#This Row],[RPRO]],H:H,1,0),"")</f>
        <v>RPRO-250520-0815</v>
      </c>
      <c r="H399" s="26" t="s">
        <v>11950</v>
      </c>
      <c r="I399" s="26" t="s">
        <v>12213</v>
      </c>
      <c r="J399" s="26" t="s">
        <v>1664</v>
      </c>
      <c r="K399" s="1">
        <v>45811</v>
      </c>
    </row>
    <row r="400" spans="1:11" x14ac:dyDescent="0.25">
      <c r="A400" s="26" t="s">
        <v>11369</v>
      </c>
      <c r="B400" s="26" t="s">
        <v>12213</v>
      </c>
      <c r="C400" s="26" t="s">
        <v>1664</v>
      </c>
      <c r="D400" s="1">
        <v>45811</v>
      </c>
      <c r="E400" s="26" t="str">
        <f>IFERROR(VLOOKUP(Result[[#This Row],[RPRO]],H:H,1,0),"")</f>
        <v>RPRO-250507-0681</v>
      </c>
      <c r="H400" s="26" t="s">
        <v>11952</v>
      </c>
      <c r="I400" s="26" t="s">
        <v>12213</v>
      </c>
      <c r="J400" s="26" t="s">
        <v>1664</v>
      </c>
      <c r="K400" s="1">
        <v>45811</v>
      </c>
    </row>
    <row r="401" spans="1:11" x14ac:dyDescent="0.25">
      <c r="A401" s="26" t="s">
        <v>11371</v>
      </c>
      <c r="B401" s="26" t="s">
        <v>12213</v>
      </c>
      <c r="C401" s="26" t="s">
        <v>1664</v>
      </c>
      <c r="D401" s="1">
        <v>45811</v>
      </c>
      <c r="E401" s="26" t="str">
        <f>IFERROR(VLOOKUP(Result[[#This Row],[RPRO]],H:H,1,0),"")</f>
        <v>RPRO-250507-0682</v>
      </c>
      <c r="H401" s="26" t="s">
        <v>11911</v>
      </c>
      <c r="I401" s="26" t="s">
        <v>12213</v>
      </c>
      <c r="J401" s="26" t="s">
        <v>1664</v>
      </c>
      <c r="K401" s="1">
        <v>45811</v>
      </c>
    </row>
    <row r="402" spans="1:11" x14ac:dyDescent="0.25">
      <c r="A402" s="26" t="s">
        <v>11373</v>
      </c>
      <c r="B402" s="26" t="s">
        <v>12213</v>
      </c>
      <c r="C402" s="26" t="s">
        <v>1664</v>
      </c>
      <c r="D402" s="1">
        <v>45811</v>
      </c>
      <c r="E402" s="26" t="str">
        <f>IFERROR(VLOOKUP(Result[[#This Row],[RPRO]],H:H,1,0),"")</f>
        <v>RPRO-250507-0683</v>
      </c>
      <c r="H402" s="26" t="s">
        <v>11913</v>
      </c>
      <c r="I402" s="26" t="s">
        <v>12213</v>
      </c>
      <c r="J402" s="26" t="s">
        <v>1664</v>
      </c>
      <c r="K402" s="1">
        <v>45811</v>
      </c>
    </row>
    <row r="403" spans="1:11" x14ac:dyDescent="0.25">
      <c r="A403" s="26" t="s">
        <v>11375</v>
      </c>
      <c r="B403" s="26" t="s">
        <v>12213</v>
      </c>
      <c r="C403" s="26" t="s">
        <v>1664</v>
      </c>
      <c r="D403" s="1">
        <v>45811</v>
      </c>
      <c r="E403" s="26" t="str">
        <f>IFERROR(VLOOKUP(Result[[#This Row],[RPRO]],H:H,1,0),"")</f>
        <v>RPRO-250507-0684</v>
      </c>
      <c r="H403" s="26" t="s">
        <v>11915</v>
      </c>
      <c r="I403" s="26" t="s">
        <v>12213</v>
      </c>
      <c r="J403" s="26" t="s">
        <v>1664</v>
      </c>
      <c r="K403" s="1">
        <v>45811</v>
      </c>
    </row>
    <row r="404" spans="1:11" x14ac:dyDescent="0.25">
      <c r="A404" s="26" t="s">
        <v>11377</v>
      </c>
      <c r="B404" s="26" t="s">
        <v>12213</v>
      </c>
      <c r="C404" s="26" t="s">
        <v>1664</v>
      </c>
      <c r="D404" s="1">
        <v>45811</v>
      </c>
      <c r="E404" s="26" t="str">
        <f>IFERROR(VLOOKUP(Result[[#This Row],[RPRO]],H:H,1,0),"")</f>
        <v>RPRO-250507-0685</v>
      </c>
      <c r="H404" s="26" t="s">
        <v>11917</v>
      </c>
      <c r="I404" s="26" t="s">
        <v>12213</v>
      </c>
      <c r="J404" s="26" t="s">
        <v>1664</v>
      </c>
      <c r="K404" s="1">
        <v>45811</v>
      </c>
    </row>
    <row r="405" spans="1:11" x14ac:dyDescent="0.25">
      <c r="A405" s="26" t="s">
        <v>11344</v>
      </c>
      <c r="B405" s="26" t="s">
        <v>12213</v>
      </c>
      <c r="C405" s="26" t="s">
        <v>1664</v>
      </c>
      <c r="D405" s="1">
        <v>45811</v>
      </c>
      <c r="E405" s="26" t="str">
        <f>IFERROR(VLOOKUP(Result[[#This Row],[RPRO]],H:H,1,0),"")</f>
        <v>RPRO-250507-0566</v>
      </c>
      <c r="H405" s="26" t="s">
        <v>11919</v>
      </c>
      <c r="I405" s="26" t="s">
        <v>12213</v>
      </c>
      <c r="J405" s="26" t="s">
        <v>1664</v>
      </c>
      <c r="K405" s="1">
        <v>45811</v>
      </c>
    </row>
    <row r="406" spans="1:11" x14ac:dyDescent="0.25">
      <c r="A406" s="26" t="s">
        <v>11349</v>
      </c>
      <c r="B406" s="26" t="s">
        <v>12213</v>
      </c>
      <c r="C406" s="26" t="s">
        <v>1664</v>
      </c>
      <c r="D406" s="1">
        <v>45811</v>
      </c>
      <c r="E406" s="26" t="str">
        <f>IFERROR(VLOOKUP(Result[[#This Row],[RPRO]],H:H,1,0),"")</f>
        <v>RPRO-250507-0585</v>
      </c>
      <c r="H406" s="26" t="s">
        <v>11921</v>
      </c>
      <c r="I406" s="26" t="s">
        <v>12213</v>
      </c>
      <c r="J406" s="26" t="s">
        <v>1664</v>
      </c>
      <c r="K406" s="1">
        <v>45811</v>
      </c>
    </row>
    <row r="407" spans="1:11" x14ac:dyDescent="0.25">
      <c r="A407" s="26" t="s">
        <v>11354</v>
      </c>
      <c r="B407" s="26" t="s">
        <v>12213</v>
      </c>
      <c r="C407" s="26" t="s">
        <v>1664</v>
      </c>
      <c r="D407" s="1">
        <v>45811</v>
      </c>
      <c r="E407" s="26" t="str">
        <f>IFERROR(VLOOKUP(Result[[#This Row],[RPRO]],H:H,1,0),"")</f>
        <v>RPRO-250507-0586</v>
      </c>
      <c r="H407" s="26" t="s">
        <v>11923</v>
      </c>
      <c r="I407" s="26" t="s">
        <v>12213</v>
      </c>
      <c r="J407" s="26" t="s">
        <v>1664</v>
      </c>
      <c r="K407" s="1">
        <v>45811</v>
      </c>
    </row>
    <row r="408" spans="1:11" x14ac:dyDescent="0.25">
      <c r="A408" s="26" t="s">
        <v>11412</v>
      </c>
      <c r="B408" s="26" t="s">
        <v>12213</v>
      </c>
      <c r="C408" s="26" t="s">
        <v>1664</v>
      </c>
      <c r="D408" s="1">
        <v>45811</v>
      </c>
      <c r="E408" s="26" t="str">
        <f>IFERROR(VLOOKUP(Result[[#This Row],[RPRO]],H:H,1,0),"")</f>
        <v>RPRO-250502-0171</v>
      </c>
      <c r="H408" s="26" t="s">
        <v>11925</v>
      </c>
      <c r="I408" s="26" t="s">
        <v>12213</v>
      </c>
      <c r="J408" s="26" t="s">
        <v>1664</v>
      </c>
      <c r="K408" s="1">
        <v>45811</v>
      </c>
    </row>
    <row r="409" spans="1:11" x14ac:dyDescent="0.25">
      <c r="A409" s="26" t="s">
        <v>11414</v>
      </c>
      <c r="B409" s="26" t="s">
        <v>12213</v>
      </c>
      <c r="C409" s="26" t="s">
        <v>1664</v>
      </c>
      <c r="D409" s="1">
        <v>45811</v>
      </c>
      <c r="E409" s="26" t="str">
        <f>IFERROR(VLOOKUP(Result[[#This Row],[RPRO]],H:H,1,0),"")</f>
        <v>RPRO-250502-0290</v>
      </c>
      <c r="H409" s="26" t="s">
        <v>11927</v>
      </c>
      <c r="I409" s="26" t="s">
        <v>12213</v>
      </c>
      <c r="J409" s="26" t="s">
        <v>1664</v>
      </c>
      <c r="K409" s="1">
        <v>45811</v>
      </c>
    </row>
    <row r="410" spans="1:11" x14ac:dyDescent="0.25">
      <c r="A410" s="26" t="s">
        <v>11409</v>
      </c>
      <c r="B410" s="26" t="s">
        <v>12213</v>
      </c>
      <c r="C410" s="26" t="s">
        <v>1664</v>
      </c>
      <c r="D410" s="1">
        <v>45811</v>
      </c>
      <c r="E410" s="26" t="str">
        <f>IFERROR(VLOOKUP(Result[[#This Row],[RPRO]],H:H,1,0),"")</f>
        <v>RPRO-250429-0277</v>
      </c>
      <c r="H410" s="26" t="s">
        <v>11956</v>
      </c>
      <c r="I410" s="26" t="s">
        <v>12211</v>
      </c>
      <c r="J410" s="26" t="s">
        <v>1661</v>
      </c>
      <c r="K410" s="1">
        <v>45811</v>
      </c>
    </row>
    <row r="411" spans="1:11" x14ac:dyDescent="0.25">
      <c r="A411" s="26" t="s">
        <v>11322</v>
      </c>
      <c r="B411" s="26" t="s">
        <v>12213</v>
      </c>
      <c r="C411" s="26" t="s">
        <v>1664</v>
      </c>
      <c r="D411" s="1">
        <v>45811</v>
      </c>
      <c r="E411" s="26" t="str">
        <f>IFERROR(VLOOKUP(Result[[#This Row],[RPRO]],H:H,1,0),"")</f>
        <v>RPRO-250529-0031</v>
      </c>
      <c r="H411" s="26" t="s">
        <v>11929</v>
      </c>
      <c r="I411" s="26" t="s">
        <v>12213</v>
      </c>
      <c r="J411" s="26" t="s">
        <v>1664</v>
      </c>
      <c r="K411" s="1">
        <v>45811</v>
      </c>
    </row>
    <row r="412" spans="1:11" x14ac:dyDescent="0.25">
      <c r="A412" s="26" t="s">
        <v>11324</v>
      </c>
      <c r="B412" s="26" t="s">
        <v>12213</v>
      </c>
      <c r="C412" s="26" t="s">
        <v>1664</v>
      </c>
      <c r="D412" s="1">
        <v>45811</v>
      </c>
      <c r="E412" s="26" t="str">
        <f>IFERROR(VLOOKUP(Result[[#This Row],[RPRO]],H:H,1,0),"")</f>
        <v>RPRO-250529-0033</v>
      </c>
      <c r="H412" s="26" t="s">
        <v>11931</v>
      </c>
      <c r="I412" s="26" t="s">
        <v>12213</v>
      </c>
      <c r="J412" s="26" t="s">
        <v>1664</v>
      </c>
      <c r="K412" s="1">
        <v>45811</v>
      </c>
    </row>
    <row r="413" spans="1:11" x14ac:dyDescent="0.25">
      <c r="A413" s="26" t="s">
        <v>11288</v>
      </c>
      <c r="B413" s="26" t="s">
        <v>12213</v>
      </c>
      <c r="C413" s="26" t="s">
        <v>1664</v>
      </c>
      <c r="D413" s="1">
        <v>45811</v>
      </c>
      <c r="E413" s="26" t="str">
        <f>IFERROR(VLOOKUP(Result[[#This Row],[RPRO]],H:H,1,0),"")</f>
        <v>RPRO-250507-0680</v>
      </c>
      <c r="H413" s="26" t="s">
        <v>11933</v>
      </c>
      <c r="I413" s="26" t="s">
        <v>12213</v>
      </c>
      <c r="J413" s="26" t="s">
        <v>1664</v>
      </c>
      <c r="K413" s="1">
        <v>45811</v>
      </c>
    </row>
    <row r="414" spans="1:11" x14ac:dyDescent="0.25">
      <c r="A414" s="26" t="s">
        <v>11275</v>
      </c>
      <c r="B414" s="26" t="s">
        <v>12213</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12213</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12213</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12213</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12213</v>
      </c>
      <c r="C418" s="26" t="s">
        <v>1664</v>
      </c>
      <c r="D418" s="1">
        <v>45811</v>
      </c>
      <c r="E418" s="26" t="str">
        <f>IFERROR(VLOOKUP(Result[[#This Row],[RPRO]],H:H,1,0),"")</f>
        <v>RPRO-250507-0641</v>
      </c>
      <c r="H418" s="26" t="s">
        <v>11965</v>
      </c>
      <c r="I418" s="26" t="s">
        <v>12213</v>
      </c>
      <c r="J418" s="26" t="s">
        <v>1664</v>
      </c>
      <c r="K418" s="1">
        <v>45811</v>
      </c>
    </row>
    <row r="419" spans="1:11" x14ac:dyDescent="0.25">
      <c r="A419" s="26" t="s">
        <v>11286</v>
      </c>
      <c r="B419" s="26" t="s">
        <v>12213</v>
      </c>
      <c r="C419" s="26" t="s">
        <v>1664</v>
      </c>
      <c r="D419" s="1">
        <v>45811</v>
      </c>
      <c r="E419" s="26" t="str">
        <f>IFERROR(VLOOKUP(Result[[#This Row],[RPRO]],H:H,1,0),"")</f>
        <v>RPRO-250507-0642</v>
      </c>
      <c r="H419" s="26" t="s">
        <v>11960</v>
      </c>
      <c r="I419" s="26" t="s">
        <v>12211</v>
      </c>
      <c r="J419" s="26" t="s">
        <v>1661</v>
      </c>
      <c r="K419" s="1">
        <v>45811</v>
      </c>
    </row>
    <row r="420" spans="1:11" x14ac:dyDescent="0.25">
      <c r="A420" s="26" t="s">
        <v>11290</v>
      </c>
      <c r="B420" s="26" t="s">
        <v>12213</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12213</v>
      </c>
      <c r="C421" s="26" t="s">
        <v>1664</v>
      </c>
      <c r="D421" s="1">
        <v>45811</v>
      </c>
      <c r="E421" s="26" t="str">
        <f>IFERROR(VLOOKUP(Result[[#This Row],[RPRO]],H:H,1,0),"")</f>
        <v>RPRO-250507-0687</v>
      </c>
      <c r="H421" s="26" t="s">
        <v>11970</v>
      </c>
      <c r="I421" s="26" t="s">
        <v>12215</v>
      </c>
      <c r="J421" s="26" t="s">
        <v>1663</v>
      </c>
      <c r="K421" s="1">
        <v>45811</v>
      </c>
    </row>
    <row r="422" spans="1:11" x14ac:dyDescent="0.25">
      <c r="A422" s="26" t="s">
        <v>11294</v>
      </c>
      <c r="B422" s="26" t="s">
        <v>12213</v>
      </c>
      <c r="C422" s="26" t="s">
        <v>1664</v>
      </c>
      <c r="D422" s="1">
        <v>45811</v>
      </c>
      <c r="E422" s="26" t="str">
        <f>IFERROR(VLOOKUP(Result[[#This Row],[RPRO]],H:H,1,0),"")</f>
        <v>RPRO-250507-0688</v>
      </c>
      <c r="H422" s="26" t="s">
        <v>11972</v>
      </c>
      <c r="I422" s="26" t="s">
        <v>12215</v>
      </c>
      <c r="J422" s="26" t="s">
        <v>1663</v>
      </c>
      <c r="K422" s="1">
        <v>45811</v>
      </c>
    </row>
    <row r="423" spans="1:11" x14ac:dyDescent="0.25">
      <c r="A423" s="26" t="s">
        <v>11296</v>
      </c>
      <c r="B423" s="26" t="s">
        <v>12213</v>
      </c>
      <c r="C423" s="26" t="s">
        <v>1664</v>
      </c>
      <c r="D423" s="1">
        <v>45811</v>
      </c>
      <c r="E423" s="26" t="str">
        <f>IFERROR(VLOOKUP(Result[[#This Row],[RPRO]],H:H,1,0),"")</f>
        <v>RPRO-250507-0706</v>
      </c>
      <c r="H423" s="26" t="s">
        <v>11974</v>
      </c>
      <c r="I423" s="26" t="s">
        <v>12213</v>
      </c>
      <c r="J423" s="26" t="s">
        <v>1664</v>
      </c>
      <c r="K423" s="1">
        <v>45811</v>
      </c>
    </row>
    <row r="424" spans="1:11" x14ac:dyDescent="0.25">
      <c r="A424" s="26" t="s">
        <v>11298</v>
      </c>
      <c r="B424" s="26" t="s">
        <v>12213</v>
      </c>
      <c r="C424" s="26" t="s">
        <v>1664</v>
      </c>
      <c r="D424" s="1">
        <v>45811</v>
      </c>
      <c r="E424" s="26" t="str">
        <f>IFERROR(VLOOKUP(Result[[#This Row],[RPRO]],H:H,1,0),"")</f>
        <v>RPRO-250507-0707</v>
      </c>
      <c r="H424" s="26" t="s">
        <v>11145</v>
      </c>
      <c r="I424" s="26" t="s">
        <v>12215</v>
      </c>
      <c r="J424" s="26" t="s">
        <v>1663</v>
      </c>
      <c r="K424" s="1">
        <v>45811</v>
      </c>
    </row>
    <row r="425" spans="1:11" x14ac:dyDescent="0.25">
      <c r="A425" s="26" t="s">
        <v>11300</v>
      </c>
      <c r="B425" s="26" t="s">
        <v>12213</v>
      </c>
      <c r="C425" s="26" t="s">
        <v>1664</v>
      </c>
      <c r="D425" s="1">
        <v>45811</v>
      </c>
      <c r="E425" s="26" t="str">
        <f>IFERROR(VLOOKUP(Result[[#This Row],[RPRO]],H:H,1,0),"")</f>
        <v>RPRO-250507-0708</v>
      </c>
      <c r="H425" s="26" t="s">
        <v>11147</v>
      </c>
      <c r="I425" s="26" t="s">
        <v>12215</v>
      </c>
      <c r="J425" s="26" t="s">
        <v>1663</v>
      </c>
      <c r="K425" s="1">
        <v>45811</v>
      </c>
    </row>
    <row r="426" spans="1:11" x14ac:dyDescent="0.25">
      <c r="A426" s="26" t="s">
        <v>11265</v>
      </c>
      <c r="B426" s="26" t="s">
        <v>12213</v>
      </c>
      <c r="C426" s="26" t="s">
        <v>1664</v>
      </c>
      <c r="D426" s="1">
        <v>45811</v>
      </c>
      <c r="E426" s="26" t="str">
        <f>IFERROR(VLOOKUP(Result[[#This Row],[RPRO]],H:H,1,0),"")</f>
        <v>RPRO-250507-0592</v>
      </c>
      <c r="H426" s="26" t="s">
        <v>11149</v>
      </c>
      <c r="I426" s="26" t="s">
        <v>12215</v>
      </c>
      <c r="J426" s="26" t="s">
        <v>1663</v>
      </c>
      <c r="K426" s="1">
        <v>45811</v>
      </c>
    </row>
    <row r="427" spans="1:11" x14ac:dyDescent="0.25">
      <c r="A427" s="26" t="s">
        <v>11267</v>
      </c>
      <c r="B427" s="26" t="s">
        <v>12213</v>
      </c>
      <c r="C427" s="26" t="s">
        <v>1664</v>
      </c>
      <c r="D427" s="1">
        <v>45811</v>
      </c>
      <c r="E427" s="26" t="str">
        <f>IFERROR(VLOOKUP(Result[[#This Row],[RPRO]],H:H,1,0),"")</f>
        <v>RPRO-250507-0597</v>
      </c>
      <c r="H427" s="26" t="s">
        <v>11151</v>
      </c>
      <c r="I427" s="26" t="s">
        <v>12215</v>
      </c>
      <c r="J427" s="26" t="s">
        <v>1663</v>
      </c>
      <c r="K427" s="1">
        <v>45811</v>
      </c>
    </row>
    <row r="428" spans="1:11" x14ac:dyDescent="0.25">
      <c r="A428" s="26" t="s">
        <v>11269</v>
      </c>
      <c r="B428" s="26" t="s">
        <v>12213</v>
      </c>
      <c r="C428" s="26" t="s">
        <v>1664</v>
      </c>
      <c r="D428" s="1">
        <v>45811</v>
      </c>
      <c r="E428" s="26" t="str">
        <f>IFERROR(VLOOKUP(Result[[#This Row],[RPRO]],H:H,1,0),"")</f>
        <v>RPRO-250507-0601</v>
      </c>
      <c r="H428" s="26" t="s">
        <v>11153</v>
      </c>
      <c r="I428" s="26" t="s">
        <v>12215</v>
      </c>
      <c r="J428" s="26" t="s">
        <v>1663</v>
      </c>
      <c r="K428" s="1">
        <v>45811</v>
      </c>
    </row>
    <row r="429" spans="1:11" x14ac:dyDescent="0.25">
      <c r="A429" s="26" t="s">
        <v>11326</v>
      </c>
      <c r="B429" s="26" t="s">
        <v>12213</v>
      </c>
      <c r="C429" s="26" t="s">
        <v>1664</v>
      </c>
      <c r="D429" s="1">
        <v>45811</v>
      </c>
      <c r="E429" s="26" t="str">
        <f>IFERROR(VLOOKUP(Result[[#This Row],[RPRO]],H:H,1,0),"")</f>
        <v>RPRO-250529-0034</v>
      </c>
      <c r="H429" s="26" t="s">
        <v>11155</v>
      </c>
      <c r="I429" s="26" t="s">
        <v>12215</v>
      </c>
      <c r="J429" s="26" t="s">
        <v>1663</v>
      </c>
      <c r="K429" s="1">
        <v>45811</v>
      </c>
    </row>
    <row r="430" spans="1:11" x14ac:dyDescent="0.25">
      <c r="A430" s="26" t="s">
        <v>11328</v>
      </c>
      <c r="B430" s="26" t="s">
        <v>12213</v>
      </c>
      <c r="C430" s="26" t="s">
        <v>1664</v>
      </c>
      <c r="D430" s="1">
        <v>45811</v>
      </c>
      <c r="E430" s="26" t="str">
        <f>IFERROR(VLOOKUP(Result[[#This Row],[RPRO]],H:H,1,0),"")</f>
        <v>RPRO-250529-0038</v>
      </c>
      <c r="H430" s="26" t="s">
        <v>11161</v>
      </c>
      <c r="I430" s="26" t="s">
        <v>12215</v>
      </c>
      <c r="J430" s="26" t="s">
        <v>1663</v>
      </c>
      <c r="K430" s="1">
        <v>45811</v>
      </c>
    </row>
    <row r="431" spans="1:11" x14ac:dyDescent="0.25">
      <c r="A431" s="26" t="s">
        <v>11271</v>
      </c>
      <c r="B431" s="26" t="s">
        <v>12213</v>
      </c>
      <c r="C431" s="26" t="s">
        <v>1664</v>
      </c>
      <c r="D431" s="1">
        <v>45811</v>
      </c>
      <c r="E431" s="26" t="str">
        <f>IFERROR(VLOOKUP(Result[[#This Row],[RPRO]],H:H,1,0),"")</f>
        <v>RPRO-250507-0605</v>
      </c>
      <c r="H431" s="26" t="s">
        <v>11978</v>
      </c>
      <c r="I431" s="26" t="s">
        <v>12216</v>
      </c>
      <c r="J431" s="26" t="s">
        <v>1666</v>
      </c>
      <c r="K431" s="1">
        <v>45811</v>
      </c>
    </row>
    <row r="432" spans="1:11" x14ac:dyDescent="0.25">
      <c r="A432" s="26" t="s">
        <v>11273</v>
      </c>
      <c r="B432" s="26" t="s">
        <v>12213</v>
      </c>
      <c r="C432" s="26" t="s">
        <v>1664</v>
      </c>
      <c r="D432" s="1">
        <v>45811</v>
      </c>
      <c r="E432" s="26" t="str">
        <f>IFERROR(VLOOKUP(Result[[#This Row],[RPRO]],H:H,1,0),"")</f>
        <v>RPRO-250507-0606</v>
      </c>
      <c r="H432" s="26" t="s">
        <v>12010</v>
      </c>
      <c r="I432" s="26" t="s">
        <v>12216</v>
      </c>
      <c r="J432" s="26" t="s">
        <v>1666</v>
      </c>
      <c r="K432" s="1">
        <v>45811</v>
      </c>
    </row>
    <row r="433" spans="1:11" x14ac:dyDescent="0.25">
      <c r="A433" s="26" t="s">
        <v>11358</v>
      </c>
      <c r="B433" s="26" t="s">
        <v>12213</v>
      </c>
      <c r="C433" s="26" t="s">
        <v>1664</v>
      </c>
      <c r="D433" s="1">
        <v>45811</v>
      </c>
      <c r="E433" s="26" t="str">
        <f>IFERROR(VLOOKUP(Result[[#This Row],[RPRO]],H:H,1,0),"")</f>
        <v>RPRO-250507-0633</v>
      </c>
      <c r="H433" s="26" t="s">
        <v>12012</v>
      </c>
      <c r="I433" s="26" t="s">
        <v>12216</v>
      </c>
      <c r="J433" s="26" t="s">
        <v>1666</v>
      </c>
      <c r="K433" s="1">
        <v>45811</v>
      </c>
    </row>
    <row r="434" spans="1:11" x14ac:dyDescent="0.25">
      <c r="A434" s="26" t="s">
        <v>11360</v>
      </c>
      <c r="B434" s="26" t="s">
        <v>12213</v>
      </c>
      <c r="C434" s="26" t="s">
        <v>1664</v>
      </c>
      <c r="D434" s="1">
        <v>45811</v>
      </c>
      <c r="E434" s="26" t="str">
        <f>IFERROR(VLOOKUP(Result[[#This Row],[RPRO]],H:H,1,0),"")</f>
        <v>RPRO-250507-0634</v>
      </c>
      <c r="H434" s="26" t="s">
        <v>11989</v>
      </c>
      <c r="I434" s="26" t="s">
        <v>12216</v>
      </c>
      <c r="J434" s="26" t="s">
        <v>1666</v>
      </c>
      <c r="K434" s="1">
        <v>45811</v>
      </c>
    </row>
    <row r="435" spans="1:11" x14ac:dyDescent="0.25">
      <c r="A435" s="26" t="s">
        <v>11362</v>
      </c>
      <c r="B435" s="26" t="s">
        <v>12213</v>
      </c>
      <c r="C435" s="26" t="s">
        <v>1664</v>
      </c>
      <c r="D435" s="1">
        <v>45811</v>
      </c>
      <c r="E435" s="26" t="str">
        <f>IFERROR(VLOOKUP(Result[[#This Row],[RPRO]],H:H,1,0),"")</f>
        <v>RPRO-250507-0635</v>
      </c>
      <c r="H435" s="26" t="s">
        <v>11991</v>
      </c>
      <c r="I435" s="26" t="s">
        <v>12216</v>
      </c>
      <c r="J435" s="26" t="s">
        <v>1666</v>
      </c>
      <c r="K435" s="1">
        <v>45811</v>
      </c>
    </row>
    <row r="436" spans="1:11" x14ac:dyDescent="0.25">
      <c r="A436" s="26" t="s">
        <v>11330</v>
      </c>
      <c r="B436" s="26" t="s">
        <v>12211</v>
      </c>
      <c r="C436" s="26" t="s">
        <v>1661</v>
      </c>
      <c r="D436" s="1">
        <v>45811</v>
      </c>
      <c r="E436" s="26" t="str">
        <f>IFERROR(VLOOKUP(Result[[#This Row],[RPRO]],H:H,1,0),"")</f>
        <v>RPRO-250530-0398</v>
      </c>
      <c r="H436" s="26" t="s">
        <v>11993</v>
      </c>
      <c r="I436" s="26" t="s">
        <v>12216</v>
      </c>
      <c r="J436" s="26" t="s">
        <v>1666</v>
      </c>
      <c r="K436" s="1">
        <v>45811</v>
      </c>
    </row>
    <row r="437" spans="1:11" x14ac:dyDescent="0.25">
      <c r="A437" s="26" t="s">
        <v>11333</v>
      </c>
      <c r="B437" s="26" t="s">
        <v>12211</v>
      </c>
      <c r="C437" s="26" t="s">
        <v>1661</v>
      </c>
      <c r="D437" s="1">
        <v>45811</v>
      </c>
      <c r="E437" s="26" t="str">
        <f>IFERROR(VLOOKUP(Result[[#This Row],[RPRO]],H:H,1,0),"")</f>
        <v>RPRO-250530-0399</v>
      </c>
      <c r="H437" s="26" t="s">
        <v>11995</v>
      </c>
      <c r="I437" s="26" t="s">
        <v>12216</v>
      </c>
      <c r="J437" s="26" t="s">
        <v>1666</v>
      </c>
      <c r="K437" s="1">
        <v>45811</v>
      </c>
    </row>
    <row r="438" spans="1:11" x14ac:dyDescent="0.25">
      <c r="A438" s="26" t="s">
        <v>14069</v>
      </c>
      <c r="B438" s="26" t="s">
        <v>14133</v>
      </c>
      <c r="C438" s="26" t="s">
        <v>1660</v>
      </c>
      <c r="D438" s="1">
        <v>45812</v>
      </c>
      <c r="E438" s="26" t="str">
        <f>IFERROR(VLOOKUP(Result[[#This Row],[RPRO]],H:H,1,0),"")</f>
        <v>RPRO-250506-0784</v>
      </c>
      <c r="H438" s="26" t="s">
        <v>11997</v>
      </c>
      <c r="I438" s="26" t="s">
        <v>12216</v>
      </c>
      <c r="J438" s="26" t="s">
        <v>1666</v>
      </c>
      <c r="K438" s="1">
        <v>45811</v>
      </c>
    </row>
    <row r="439" spans="1:11" x14ac:dyDescent="0.25">
      <c r="A439" s="26" t="s">
        <v>14042</v>
      </c>
      <c r="B439" s="26" t="s">
        <v>14134</v>
      </c>
      <c r="C439" s="26" t="s">
        <v>1662</v>
      </c>
      <c r="D439" s="1">
        <v>45812</v>
      </c>
      <c r="E439" s="26" t="str">
        <f>IFERROR(VLOOKUP(Result[[#This Row],[RPRO]],H:H,1,0),"")</f>
        <v>RPRO-250515-0386</v>
      </c>
      <c r="H439" s="26" t="s">
        <v>11999</v>
      </c>
      <c r="I439" s="26" t="s">
        <v>12216</v>
      </c>
      <c r="J439" s="26" t="s">
        <v>1666</v>
      </c>
      <c r="K439" s="1">
        <v>45811</v>
      </c>
    </row>
    <row r="440" spans="1:11" x14ac:dyDescent="0.25">
      <c r="A440" s="26" t="s">
        <v>11883</v>
      </c>
      <c r="B440" s="26" t="s">
        <v>12213</v>
      </c>
      <c r="C440" s="26" t="s">
        <v>1664</v>
      </c>
      <c r="D440" s="1">
        <v>45811</v>
      </c>
      <c r="E440" s="26" t="str">
        <f>IFERROR(VLOOKUP(Result[[#This Row],[RPRO]],H:H,1,0),"")</f>
        <v>RPRO-250508-0178</v>
      </c>
      <c r="H440" s="26" t="s">
        <v>12002</v>
      </c>
      <c r="I440" s="26" t="s">
        <v>12216</v>
      </c>
      <c r="J440" s="26" t="s">
        <v>1666</v>
      </c>
      <c r="K440" s="1">
        <v>45811</v>
      </c>
    </row>
    <row r="441" spans="1:11" x14ac:dyDescent="0.25">
      <c r="A441" s="26" t="s">
        <v>11887</v>
      </c>
      <c r="B441" s="26" t="s">
        <v>12211</v>
      </c>
      <c r="C441" s="26" t="s">
        <v>1661</v>
      </c>
      <c r="D441" s="1">
        <v>45811</v>
      </c>
      <c r="E441" s="26" t="str">
        <f>IFERROR(VLOOKUP(Result[[#This Row],[RPRO]],H:H,1,0),"")</f>
        <v>RPRO-250428-0047</v>
      </c>
      <c r="H441" s="26" t="s">
        <v>12004</v>
      </c>
      <c r="I441" s="26" t="s">
        <v>12216</v>
      </c>
      <c r="J441" s="26" t="s">
        <v>1666</v>
      </c>
      <c r="K441" s="1">
        <v>45811</v>
      </c>
    </row>
    <row r="442" spans="1:11" x14ac:dyDescent="0.25">
      <c r="A442" s="26" t="s">
        <v>14049</v>
      </c>
      <c r="B442" s="26" t="s">
        <v>14135</v>
      </c>
      <c r="C442" s="26" t="s">
        <v>1661</v>
      </c>
      <c r="D442" s="1">
        <v>45812</v>
      </c>
      <c r="E442" s="26" t="str">
        <f>IFERROR(VLOOKUP(Result[[#This Row],[RPRO]],H:H,1,0),"")</f>
        <v>RPRO-250506-0161</v>
      </c>
      <c r="H442" s="26" t="s">
        <v>12006</v>
      </c>
      <c r="I442" s="26" t="s">
        <v>12216</v>
      </c>
      <c r="J442" s="26" t="s">
        <v>1666</v>
      </c>
      <c r="K442" s="1">
        <v>45811</v>
      </c>
    </row>
    <row r="443" spans="1:11" x14ac:dyDescent="0.25">
      <c r="A443" s="26" t="s">
        <v>14051</v>
      </c>
      <c r="B443" s="26" t="s">
        <v>14135</v>
      </c>
      <c r="C443" s="26" t="s">
        <v>1661</v>
      </c>
      <c r="D443" s="1">
        <v>45812</v>
      </c>
      <c r="E443" s="26" t="str">
        <f>IFERROR(VLOOKUP(Result[[#This Row],[RPRO]],H:H,1,0),"")</f>
        <v>RPRO-250506-0169</v>
      </c>
      <c r="H443" s="26" t="s">
        <v>12008</v>
      </c>
      <c r="I443" s="26" t="s">
        <v>12216</v>
      </c>
      <c r="J443" s="26" t="s">
        <v>1666</v>
      </c>
      <c r="K443" s="1">
        <v>45811</v>
      </c>
    </row>
    <row r="444" spans="1:11" x14ac:dyDescent="0.25">
      <c r="A444" s="26" t="s">
        <v>14053</v>
      </c>
      <c r="B444" s="26" t="s">
        <v>14135</v>
      </c>
      <c r="C444" s="26" t="s">
        <v>1661</v>
      </c>
      <c r="D444" s="1">
        <v>45812</v>
      </c>
      <c r="E444" s="26" t="str">
        <f>IFERROR(VLOOKUP(Result[[#This Row],[RPRO]],H:H,1,0),"")</f>
        <v>RPRO-250506-0171</v>
      </c>
      <c r="H444" s="26" t="s">
        <v>12014</v>
      </c>
      <c r="I444" s="26" t="s">
        <v>12216</v>
      </c>
      <c r="J444" s="26" t="s">
        <v>1666</v>
      </c>
      <c r="K444" s="1">
        <v>45811</v>
      </c>
    </row>
    <row r="445" spans="1:11" x14ac:dyDescent="0.25">
      <c r="A445" s="26" t="s">
        <v>14055</v>
      </c>
      <c r="B445" s="26" t="s">
        <v>14135</v>
      </c>
      <c r="C445" s="26" t="s">
        <v>1661</v>
      </c>
      <c r="D445" s="1">
        <v>45812</v>
      </c>
      <c r="E445" s="26" t="str">
        <f>IFERROR(VLOOKUP(Result[[#This Row],[RPRO]],H:H,1,0),"")</f>
        <v>RPRO-250506-0173</v>
      </c>
      <c r="H445" s="26" t="s">
        <v>12016</v>
      </c>
      <c r="I445" s="26" t="s">
        <v>12216</v>
      </c>
      <c r="J445" s="26" t="s">
        <v>1666</v>
      </c>
      <c r="K445" s="1">
        <v>45811</v>
      </c>
    </row>
    <row r="446" spans="1:11" x14ac:dyDescent="0.25">
      <c r="A446" s="26" t="s">
        <v>14057</v>
      </c>
      <c r="B446" s="26" t="s">
        <v>14135</v>
      </c>
      <c r="C446" s="26" t="s">
        <v>1661</v>
      </c>
      <c r="D446" s="1">
        <v>45812</v>
      </c>
      <c r="E446" s="26" t="str">
        <f>IFERROR(VLOOKUP(Result[[#This Row],[RPRO]],H:H,1,0),"")</f>
        <v>RPRO-250506-0175</v>
      </c>
      <c r="H446" s="26" t="s">
        <v>12018</v>
      </c>
      <c r="I446" s="26" t="s">
        <v>12216</v>
      </c>
      <c r="J446" s="26" t="s">
        <v>1666</v>
      </c>
      <c r="K446" s="1">
        <v>45811</v>
      </c>
    </row>
    <row r="447" spans="1:11" x14ac:dyDescent="0.25">
      <c r="A447" s="26" t="s">
        <v>14059</v>
      </c>
      <c r="B447" s="26" t="s">
        <v>14135</v>
      </c>
      <c r="C447" s="26" t="s">
        <v>1661</v>
      </c>
      <c r="D447" s="1">
        <v>45812</v>
      </c>
      <c r="E447" s="26" t="str">
        <f>IFERROR(VLOOKUP(Result[[#This Row],[RPRO]],H:H,1,0),"")</f>
        <v>RPRO-250506-0177</v>
      </c>
      <c r="H447" s="26" t="s">
        <v>12020</v>
      </c>
      <c r="I447" s="26" t="s">
        <v>12216</v>
      </c>
      <c r="J447" s="26" t="s">
        <v>1666</v>
      </c>
      <c r="K447" s="1">
        <v>45811</v>
      </c>
    </row>
    <row r="448" spans="1:11" x14ac:dyDescent="0.25">
      <c r="A448" s="26" t="s">
        <v>14061</v>
      </c>
      <c r="B448" s="26" t="s">
        <v>14135</v>
      </c>
      <c r="C448" s="26" t="s">
        <v>1661</v>
      </c>
      <c r="D448" s="1">
        <v>45812</v>
      </c>
      <c r="E448" s="26" t="str">
        <f>IFERROR(VLOOKUP(Result[[#This Row],[RPRO]],H:H,1,0),"")</f>
        <v>RPRO-250506-0179</v>
      </c>
      <c r="H448" s="26" t="s">
        <v>12022</v>
      </c>
      <c r="I448" s="26" t="s">
        <v>12216</v>
      </c>
      <c r="J448" s="26" t="s">
        <v>1666</v>
      </c>
      <c r="K448" s="1">
        <v>45811</v>
      </c>
    </row>
    <row r="449" spans="1:11" x14ac:dyDescent="0.25">
      <c r="A449" s="26" t="s">
        <v>14063</v>
      </c>
      <c r="B449" s="26" t="s">
        <v>14135</v>
      </c>
      <c r="C449" s="26" t="s">
        <v>1661</v>
      </c>
      <c r="D449" s="1">
        <v>45812</v>
      </c>
      <c r="E449" s="26" t="str">
        <f>IFERROR(VLOOKUP(Result[[#This Row],[RPRO]],H:H,1,0),"")</f>
        <v>RPRO-250506-0181</v>
      </c>
      <c r="H449" s="26" t="s">
        <v>12024</v>
      </c>
      <c r="I449" s="26" t="s">
        <v>12216</v>
      </c>
      <c r="J449" s="26" t="s">
        <v>1666</v>
      </c>
      <c r="K449" s="1">
        <v>45811</v>
      </c>
    </row>
    <row r="450" spans="1:11" x14ac:dyDescent="0.25">
      <c r="A450" s="26" t="s">
        <v>14065</v>
      </c>
      <c r="B450" s="26" t="s">
        <v>14135</v>
      </c>
      <c r="C450" s="26" t="s">
        <v>1661</v>
      </c>
      <c r="D450" s="1">
        <v>45812</v>
      </c>
      <c r="E450" s="26" t="str">
        <f>IFERROR(VLOOKUP(Result[[#This Row],[RPRO]],H:H,1,0),"")</f>
        <v>RPRO-250506-0183</v>
      </c>
      <c r="H450" s="26" t="s">
        <v>12026</v>
      </c>
      <c r="I450" s="26" t="s">
        <v>12216</v>
      </c>
      <c r="J450" s="26" t="s">
        <v>1666</v>
      </c>
      <c r="K450" s="1">
        <v>45811</v>
      </c>
    </row>
    <row r="451" spans="1:11" x14ac:dyDescent="0.25">
      <c r="A451" s="26" t="s">
        <v>14067</v>
      </c>
      <c r="B451" s="26" t="s">
        <v>14135</v>
      </c>
      <c r="C451" s="26" t="s">
        <v>1661</v>
      </c>
      <c r="D451" s="1">
        <v>45812</v>
      </c>
      <c r="E451" s="26" t="str">
        <f>IFERROR(VLOOKUP(Result[[#This Row],[RPRO]],H:H,1,0),"")</f>
        <v>RPRO-250506-0185</v>
      </c>
      <c r="H451" s="26" t="s">
        <v>12028</v>
      </c>
      <c r="I451" s="26" t="s">
        <v>12216</v>
      </c>
      <c r="J451" s="26" t="s">
        <v>1666</v>
      </c>
      <c r="K451" s="1">
        <v>45811</v>
      </c>
    </row>
    <row r="452" spans="1:11" x14ac:dyDescent="0.25">
      <c r="A452" s="26" t="s">
        <v>14071</v>
      </c>
      <c r="B452" s="26" t="s">
        <v>14133</v>
      </c>
      <c r="C452" s="26" t="s">
        <v>1660</v>
      </c>
      <c r="D452" s="1">
        <v>45812</v>
      </c>
      <c r="E452" s="26" t="str">
        <f>IFERROR(VLOOKUP(Result[[#This Row],[RPRO]],H:H,1,0),"")</f>
        <v>RPRO-250506-0839</v>
      </c>
      <c r="H452" s="26" t="s">
        <v>12030</v>
      </c>
      <c r="I452" s="26" t="s">
        <v>12216</v>
      </c>
      <c r="J452" s="26" t="s">
        <v>1666</v>
      </c>
      <c r="K452" s="1">
        <v>45811</v>
      </c>
    </row>
    <row r="453" spans="1:11" x14ac:dyDescent="0.25">
      <c r="A453" s="26" t="s">
        <v>11954</v>
      </c>
      <c r="B453" s="26" t="s">
        <v>12212</v>
      </c>
      <c r="C453" s="26" t="s">
        <v>1660</v>
      </c>
      <c r="D453" s="1">
        <v>45811</v>
      </c>
      <c r="E453" s="26" t="str">
        <f>IFERROR(VLOOKUP(Result[[#This Row],[RPRO]],H:H,1,0),"")</f>
        <v>RPRO-250508-0149</v>
      </c>
      <c r="H453" s="26" t="s">
        <v>12032</v>
      </c>
      <c r="I453" s="26" t="s">
        <v>12216</v>
      </c>
      <c r="J453" s="26" t="s">
        <v>1666</v>
      </c>
      <c r="K453" s="1">
        <v>45811</v>
      </c>
    </row>
    <row r="454" spans="1:11" x14ac:dyDescent="0.25">
      <c r="A454" s="26" t="s">
        <v>10933</v>
      </c>
      <c r="B454" s="26" t="s">
        <v>12213</v>
      </c>
      <c r="C454" s="26" t="s">
        <v>1664</v>
      </c>
      <c r="D454" s="1">
        <v>45811</v>
      </c>
      <c r="E454" s="26" t="str">
        <f>IFERROR(VLOOKUP(Result[[#This Row],[RPRO]],H:H,1,0),"")</f>
        <v>RPRO-250507-0878</v>
      </c>
      <c r="H454" s="26" t="s">
        <v>11981</v>
      </c>
      <c r="I454" s="26" t="s">
        <v>12216</v>
      </c>
      <c r="J454" s="26" t="s">
        <v>1666</v>
      </c>
      <c r="K454" s="1">
        <v>45811</v>
      </c>
    </row>
    <row r="455" spans="1:11" x14ac:dyDescent="0.25">
      <c r="A455" s="26" t="s">
        <v>11885</v>
      </c>
      <c r="B455" s="26" t="s">
        <v>12213</v>
      </c>
      <c r="C455" s="26" t="s">
        <v>1664</v>
      </c>
      <c r="D455" s="1">
        <v>45811</v>
      </c>
      <c r="E455" s="26" t="str">
        <f>IFERROR(VLOOKUP(Result[[#This Row],[RPRO]],H:H,1,0),"")</f>
        <v>RPRO-250505-0296</v>
      </c>
      <c r="H455" s="26" t="s">
        <v>11983</v>
      </c>
      <c r="I455" s="26" t="s">
        <v>12216</v>
      </c>
      <c r="J455" s="26" t="s">
        <v>1666</v>
      </c>
      <c r="K455" s="1">
        <v>45811</v>
      </c>
    </row>
    <row r="456" spans="1:11" x14ac:dyDescent="0.25">
      <c r="A456" s="26" t="s">
        <v>10911</v>
      </c>
      <c r="B456" s="26" t="s">
        <v>12215</v>
      </c>
      <c r="C456" s="26" t="s">
        <v>1663</v>
      </c>
      <c r="D456" s="1">
        <v>45811</v>
      </c>
      <c r="E456" s="26" t="str">
        <f>IFERROR(VLOOKUP(Result[[#This Row],[RPRO]],H:H,1,0),"")</f>
        <v>RPRO-250426-0160</v>
      </c>
      <c r="H456" s="26" t="s">
        <v>11985</v>
      </c>
      <c r="I456" s="26" t="s">
        <v>12216</v>
      </c>
      <c r="J456" s="26" t="s">
        <v>1666</v>
      </c>
      <c r="K456" s="1">
        <v>45811</v>
      </c>
    </row>
    <row r="457" spans="1:11" x14ac:dyDescent="0.25">
      <c r="A457" s="26" t="s">
        <v>11894</v>
      </c>
      <c r="B457" s="26" t="s">
        <v>12213</v>
      </c>
      <c r="C457" s="26" t="s">
        <v>1664</v>
      </c>
      <c r="D457" s="1">
        <v>45811</v>
      </c>
      <c r="E457" s="26" t="str">
        <f>IFERROR(VLOOKUP(Result[[#This Row],[RPRO]],H:H,1,0),"")</f>
        <v>RPRO-250505-0289</v>
      </c>
      <c r="H457" s="26" t="s">
        <v>11987</v>
      </c>
      <c r="I457" s="26" t="s">
        <v>12216</v>
      </c>
      <c r="J457" s="26" t="s">
        <v>1666</v>
      </c>
      <c r="K457" s="1">
        <v>45811</v>
      </c>
    </row>
    <row r="458" spans="1:11" x14ac:dyDescent="0.25">
      <c r="A458" s="26" t="s">
        <v>11896</v>
      </c>
      <c r="B458" s="26" t="s">
        <v>12213</v>
      </c>
      <c r="C458" s="26" t="s">
        <v>1664</v>
      </c>
      <c r="D458" s="1">
        <v>45811</v>
      </c>
      <c r="E458" s="26" t="str">
        <f>IFERROR(VLOOKUP(Result[[#This Row],[RPRO]],H:H,1,0),"")</f>
        <v>RPRO-250505-0290</v>
      </c>
      <c r="H458" s="26" t="s">
        <v>9668</v>
      </c>
      <c r="I458" s="26" t="s">
        <v>12215</v>
      </c>
      <c r="J458" s="26" t="s">
        <v>1663</v>
      </c>
      <c r="K458" s="1">
        <v>45811</v>
      </c>
    </row>
    <row r="459" spans="1:11" x14ac:dyDescent="0.25">
      <c r="A459" s="26" t="s">
        <v>11898</v>
      </c>
      <c r="B459" s="26" t="s">
        <v>12213</v>
      </c>
      <c r="C459" s="26" t="s">
        <v>1664</v>
      </c>
      <c r="D459" s="1">
        <v>45811</v>
      </c>
      <c r="E459" s="26" t="str">
        <f>IFERROR(VLOOKUP(Result[[#This Row],[RPRO]],H:H,1,0),"")</f>
        <v>RPRO-250505-0291</v>
      </c>
      <c r="H459" s="26" t="s">
        <v>12034</v>
      </c>
      <c r="I459" s="26" t="s">
        <v>12216</v>
      </c>
      <c r="J459" s="26" t="s">
        <v>1666</v>
      </c>
      <c r="K459" s="1">
        <v>45811</v>
      </c>
    </row>
    <row r="460" spans="1:11" x14ac:dyDescent="0.25">
      <c r="A460" s="26" t="s">
        <v>10915</v>
      </c>
      <c r="B460" s="26" t="s">
        <v>12215</v>
      </c>
      <c r="C460" s="26" t="s">
        <v>1663</v>
      </c>
      <c r="D460" s="1">
        <v>45811</v>
      </c>
      <c r="E460" s="26" t="str">
        <f>IFERROR(VLOOKUP(Result[[#This Row],[RPRO]],H:H,1,0),"")</f>
        <v>RPRO-250505-0125</v>
      </c>
      <c r="H460" s="26" t="s">
        <v>12037</v>
      </c>
      <c r="I460" s="26" t="s">
        <v>12216</v>
      </c>
      <c r="J460" s="26" t="s">
        <v>1666</v>
      </c>
      <c r="K460" s="1">
        <v>45811</v>
      </c>
    </row>
    <row r="461" spans="1:11" x14ac:dyDescent="0.25">
      <c r="A461" s="26" t="s">
        <v>10917</v>
      </c>
      <c r="B461" s="26" t="s">
        <v>12215</v>
      </c>
      <c r="C461" s="26" t="s">
        <v>1663</v>
      </c>
      <c r="D461" s="1">
        <v>45811</v>
      </c>
      <c r="E461" s="26" t="str">
        <f>IFERROR(VLOOKUP(Result[[#This Row],[RPRO]],H:H,1,0),"")</f>
        <v>RPRO-250505-0127</v>
      </c>
      <c r="H461" s="26" t="s">
        <v>12039</v>
      </c>
      <c r="I461" s="26" t="s">
        <v>12216</v>
      </c>
      <c r="J461" s="26" t="s">
        <v>1666</v>
      </c>
      <c r="K461" s="1">
        <v>45811</v>
      </c>
    </row>
    <row r="462" spans="1:11" x14ac:dyDescent="0.25">
      <c r="A462" s="26" t="s">
        <v>10919</v>
      </c>
      <c r="B462" s="26" t="s">
        <v>12215</v>
      </c>
      <c r="C462" s="26" t="s">
        <v>1663</v>
      </c>
      <c r="D462" s="1">
        <v>45811</v>
      </c>
      <c r="E462" s="26" t="str">
        <f>IFERROR(VLOOKUP(Result[[#This Row],[RPRO]],H:H,1,0),"")</f>
        <v>RPRO-250505-0128</v>
      </c>
      <c r="H462" s="26" t="s">
        <v>12041</v>
      </c>
      <c r="I462" s="26" t="s">
        <v>12216</v>
      </c>
      <c r="J462" s="26" t="s">
        <v>1666</v>
      </c>
      <c r="K462" s="1">
        <v>45811</v>
      </c>
    </row>
    <row r="463" spans="1:11" x14ac:dyDescent="0.25">
      <c r="A463" s="26" t="s">
        <v>10921</v>
      </c>
      <c r="B463" s="26" t="s">
        <v>12215</v>
      </c>
      <c r="C463" s="26" t="s">
        <v>1663</v>
      </c>
      <c r="D463" s="1">
        <v>45811</v>
      </c>
      <c r="E463" s="26" t="str">
        <f>IFERROR(VLOOKUP(Result[[#This Row],[RPRO]],H:H,1,0),"")</f>
        <v>RPRO-250505-0129</v>
      </c>
      <c r="H463" s="26" t="s">
        <v>12043</v>
      </c>
      <c r="I463" s="26" t="s">
        <v>12216</v>
      </c>
      <c r="J463" s="26" t="s">
        <v>1666</v>
      </c>
      <c r="K463" s="1">
        <v>45811</v>
      </c>
    </row>
    <row r="464" spans="1:11" x14ac:dyDescent="0.25">
      <c r="A464" s="26" t="s">
        <v>10925</v>
      </c>
      <c r="B464" s="26" t="s">
        <v>12215</v>
      </c>
      <c r="C464" s="26" t="s">
        <v>1663</v>
      </c>
      <c r="D464" s="1">
        <v>45811</v>
      </c>
      <c r="E464" s="26" t="str">
        <f>IFERROR(VLOOKUP(Result[[#This Row],[RPRO]],H:H,1,0),"")</f>
        <v>RPRO-250505-0132</v>
      </c>
      <c r="H464" s="26" t="s">
        <v>12046</v>
      </c>
      <c r="I464" s="26" t="s">
        <v>12216</v>
      </c>
      <c r="J464" s="26" t="s">
        <v>1666</v>
      </c>
      <c r="K464" s="1">
        <v>45811</v>
      </c>
    </row>
    <row r="465" spans="1:11" x14ac:dyDescent="0.25">
      <c r="A465" s="26" t="s">
        <v>10927</v>
      </c>
      <c r="B465" s="26" t="s">
        <v>12215</v>
      </c>
      <c r="C465" s="26" t="s">
        <v>1663</v>
      </c>
      <c r="D465" s="1">
        <v>45811</v>
      </c>
      <c r="E465" s="26" t="str">
        <f>IFERROR(VLOOKUP(Result[[#This Row],[RPRO]],H:H,1,0),"")</f>
        <v>RPRO-250505-0133</v>
      </c>
      <c r="H465" s="26" t="s">
        <v>12048</v>
      </c>
      <c r="I465" s="26" t="s">
        <v>12216</v>
      </c>
      <c r="J465" s="26" t="s">
        <v>1666</v>
      </c>
      <c r="K465" s="1">
        <v>45811</v>
      </c>
    </row>
    <row r="466" spans="1:11" x14ac:dyDescent="0.25">
      <c r="A466" s="26" t="s">
        <v>13114</v>
      </c>
      <c r="B466" s="26" t="s">
        <v>14130</v>
      </c>
      <c r="C466" s="26" t="s">
        <v>1664</v>
      </c>
      <c r="D466" s="1">
        <v>45812</v>
      </c>
      <c r="E466" s="26" t="str">
        <f>IFERROR(VLOOKUP(Result[[#This Row],[RPRO]],H:H,1,0),"")</f>
        <v>RPRO-250423-1054</v>
      </c>
      <c r="H466" s="26" t="s">
        <v>12051</v>
      </c>
      <c r="I466" s="26" t="s">
        <v>12216</v>
      </c>
      <c r="J466" s="26" t="s">
        <v>1666</v>
      </c>
      <c r="K466" s="1">
        <v>45811</v>
      </c>
    </row>
    <row r="467" spans="1:11" x14ac:dyDescent="0.25">
      <c r="A467" s="26" t="s">
        <v>10931</v>
      </c>
      <c r="B467" s="26" t="s">
        <v>12213</v>
      </c>
      <c r="C467" s="26" t="s">
        <v>1664</v>
      </c>
      <c r="D467" s="1">
        <v>45811</v>
      </c>
      <c r="E467" s="26" t="str">
        <f>IFERROR(VLOOKUP(Result[[#This Row],[RPRO]],H:H,1,0),"")</f>
        <v>RPRO-250507-0939</v>
      </c>
      <c r="H467" s="26" t="s">
        <v>12053</v>
      </c>
      <c r="I467" s="26" t="s">
        <v>12216</v>
      </c>
      <c r="J467" s="26" t="s">
        <v>1666</v>
      </c>
      <c r="K467" s="1">
        <v>45811</v>
      </c>
    </row>
    <row r="468" spans="1:11" x14ac:dyDescent="0.25">
      <c r="A468" s="26" t="s">
        <v>11935</v>
      </c>
      <c r="B468" s="26" t="s">
        <v>12213</v>
      </c>
      <c r="C468" s="26" t="s">
        <v>1664</v>
      </c>
      <c r="D468" s="1">
        <v>45811</v>
      </c>
      <c r="E468" s="26" t="str">
        <f>IFERROR(VLOOKUP(Result[[#This Row],[RPRO]],H:H,1,0),"")</f>
        <v>RPRO-250507-0883</v>
      </c>
      <c r="H468" s="26" t="s">
        <v>12056</v>
      </c>
      <c r="I468" s="26" t="s">
        <v>12216</v>
      </c>
      <c r="J468" s="26" t="s">
        <v>1666</v>
      </c>
      <c r="K468" s="1">
        <v>45811</v>
      </c>
    </row>
    <row r="469" spans="1:11" x14ac:dyDescent="0.25">
      <c r="A469" s="26" t="s">
        <v>11940</v>
      </c>
      <c r="B469" s="26" t="s">
        <v>12213</v>
      </c>
      <c r="C469" s="26" t="s">
        <v>1664</v>
      </c>
      <c r="D469" s="1">
        <v>45811</v>
      </c>
      <c r="E469" s="26" t="str">
        <f>IFERROR(VLOOKUP(Result[[#This Row],[RPRO]],H:H,1,0),"")</f>
        <v>RPRO-250509-0179</v>
      </c>
      <c r="H469" s="26" t="s">
        <v>12058</v>
      </c>
      <c r="I469" s="26" t="s">
        <v>12216</v>
      </c>
      <c r="J469" s="26" t="s">
        <v>1666</v>
      </c>
      <c r="K469" s="1">
        <v>45811</v>
      </c>
    </row>
    <row r="470" spans="1:11" x14ac:dyDescent="0.25">
      <c r="A470" s="26" t="s">
        <v>11942</v>
      </c>
      <c r="B470" s="26" t="s">
        <v>12213</v>
      </c>
      <c r="C470" s="26" t="s">
        <v>1664</v>
      </c>
      <c r="D470" s="1">
        <v>45811</v>
      </c>
      <c r="E470" s="26" t="str">
        <f>IFERROR(VLOOKUP(Result[[#This Row],[RPRO]],H:H,1,0),"")</f>
        <v>RPRO-250509-0180</v>
      </c>
      <c r="H470" s="26" t="s">
        <v>12060</v>
      </c>
      <c r="I470" s="26" t="s">
        <v>12216</v>
      </c>
      <c r="J470" s="26" t="s">
        <v>1666</v>
      </c>
      <c r="K470" s="1">
        <v>45811</v>
      </c>
    </row>
    <row r="471" spans="1:11" x14ac:dyDescent="0.25">
      <c r="A471" s="26" t="s">
        <v>11944</v>
      </c>
      <c r="B471" s="26" t="s">
        <v>12213</v>
      </c>
      <c r="C471" s="26" t="s">
        <v>1664</v>
      </c>
      <c r="D471" s="1">
        <v>45811</v>
      </c>
      <c r="E471" s="26" t="str">
        <f>IFERROR(VLOOKUP(Result[[#This Row],[RPRO]],H:H,1,0),"")</f>
        <v>RPRO-250509-0181</v>
      </c>
      <c r="H471" s="26" t="s">
        <v>12062</v>
      </c>
      <c r="I471" s="26" t="s">
        <v>12216</v>
      </c>
      <c r="J471" s="26" t="s">
        <v>1666</v>
      </c>
      <c r="K471" s="1">
        <v>45811</v>
      </c>
    </row>
    <row r="472" spans="1:11" x14ac:dyDescent="0.25">
      <c r="A472" s="26" t="s">
        <v>11946</v>
      </c>
      <c r="B472" s="26" t="s">
        <v>12213</v>
      </c>
      <c r="C472" s="26" t="s">
        <v>1664</v>
      </c>
      <c r="D472" s="1">
        <v>45811</v>
      </c>
      <c r="E472" s="26" t="str">
        <f>IFERROR(VLOOKUP(Result[[#This Row],[RPRO]],H:H,1,0),"")</f>
        <v>RPRO-250509-0182</v>
      </c>
      <c r="H472" s="26" t="s">
        <v>12064</v>
      </c>
      <c r="I472" s="26" t="s">
        <v>12216</v>
      </c>
      <c r="J472" s="26" t="s">
        <v>1666</v>
      </c>
      <c r="K472" s="1">
        <v>45811</v>
      </c>
    </row>
    <row r="473" spans="1:11" x14ac:dyDescent="0.25">
      <c r="A473" s="26" t="s">
        <v>11948</v>
      </c>
      <c r="B473" s="26" t="s">
        <v>12213</v>
      </c>
      <c r="C473" s="26" t="s">
        <v>1664</v>
      </c>
      <c r="D473" s="1">
        <v>45811</v>
      </c>
      <c r="E473" s="26" t="str">
        <f>IFERROR(VLOOKUP(Result[[#This Row],[RPRO]],H:H,1,0),"")</f>
        <v>RPRO-250509-0183</v>
      </c>
      <c r="H473" s="26" t="s">
        <v>12066</v>
      </c>
      <c r="I473" s="26" t="s">
        <v>12216</v>
      </c>
      <c r="J473" s="26" t="s">
        <v>1666</v>
      </c>
      <c r="K473" s="1">
        <v>45811</v>
      </c>
    </row>
    <row r="474" spans="1:11" x14ac:dyDescent="0.25">
      <c r="A474" s="26" t="s">
        <v>11950</v>
      </c>
      <c r="B474" s="26" t="s">
        <v>12213</v>
      </c>
      <c r="C474" s="26" t="s">
        <v>1664</v>
      </c>
      <c r="D474" s="1">
        <v>45811</v>
      </c>
      <c r="E474" s="26" t="str">
        <f>IFERROR(VLOOKUP(Result[[#This Row],[RPRO]],H:H,1,0),"")</f>
        <v>RPRO-250509-0184</v>
      </c>
      <c r="H474" s="26" t="s">
        <v>12068</v>
      </c>
      <c r="I474" s="26" t="s">
        <v>12216</v>
      </c>
      <c r="J474" s="26" t="s">
        <v>1666</v>
      </c>
      <c r="K474" s="1">
        <v>45811</v>
      </c>
    </row>
    <row r="475" spans="1:11" x14ac:dyDescent="0.25">
      <c r="A475" s="26" t="s">
        <v>11952</v>
      </c>
      <c r="B475" s="26" t="s">
        <v>12213</v>
      </c>
      <c r="C475" s="26" t="s">
        <v>1664</v>
      </c>
      <c r="D475" s="1">
        <v>45811</v>
      </c>
      <c r="E475" s="26" t="str">
        <f>IFERROR(VLOOKUP(Result[[#This Row],[RPRO]],H:H,1,0),"")</f>
        <v>RPRO-250509-0185</v>
      </c>
      <c r="H475" s="26" t="s">
        <v>11171</v>
      </c>
      <c r="I475" s="26" t="s">
        <v>12215</v>
      </c>
      <c r="J475" s="26" t="s">
        <v>1663</v>
      </c>
      <c r="K475" s="1">
        <v>45811</v>
      </c>
    </row>
    <row r="476" spans="1:11" x14ac:dyDescent="0.25">
      <c r="A476" s="26" t="s">
        <v>11911</v>
      </c>
      <c r="B476" s="26" t="s">
        <v>12213</v>
      </c>
      <c r="C476" s="26" t="s">
        <v>1664</v>
      </c>
      <c r="D476" s="1">
        <v>45811</v>
      </c>
      <c r="E476" s="26" t="str">
        <f>IFERROR(VLOOKUP(Result[[#This Row],[RPRO]],H:H,1,0),"")</f>
        <v>RPRO-250506-0612</v>
      </c>
      <c r="H476" s="26" t="s">
        <v>11173</v>
      </c>
      <c r="I476" s="26" t="s">
        <v>12215</v>
      </c>
      <c r="J476" s="26" t="s">
        <v>1663</v>
      </c>
      <c r="K476" s="1">
        <v>45811</v>
      </c>
    </row>
    <row r="477" spans="1:11" x14ac:dyDescent="0.25">
      <c r="A477" s="26" t="s">
        <v>11913</v>
      </c>
      <c r="B477" s="26" t="s">
        <v>12213</v>
      </c>
      <c r="C477" s="26" t="s">
        <v>1664</v>
      </c>
      <c r="D477" s="1">
        <v>45811</v>
      </c>
      <c r="E477" s="26" t="str">
        <f>IFERROR(VLOOKUP(Result[[#This Row],[RPRO]],H:H,1,0),"")</f>
        <v>RPRO-250506-0614</v>
      </c>
      <c r="H477" s="26" t="s">
        <v>11175</v>
      </c>
      <c r="I477" s="26" t="s">
        <v>12215</v>
      </c>
      <c r="J477" s="26" t="s">
        <v>1663</v>
      </c>
      <c r="K477" s="1">
        <v>45811</v>
      </c>
    </row>
    <row r="478" spans="1:11" x14ac:dyDescent="0.25">
      <c r="A478" s="26" t="s">
        <v>11915</v>
      </c>
      <c r="B478" s="26" t="s">
        <v>12213</v>
      </c>
      <c r="C478" s="26" t="s">
        <v>1664</v>
      </c>
      <c r="D478" s="1">
        <v>45811</v>
      </c>
      <c r="E478" s="26" t="str">
        <f>IFERROR(VLOOKUP(Result[[#This Row],[RPRO]],H:H,1,0),"")</f>
        <v>RPRO-250506-0616</v>
      </c>
      <c r="H478" s="26" t="s">
        <v>11177</v>
      </c>
      <c r="I478" s="26" t="s">
        <v>12215</v>
      </c>
      <c r="J478" s="26" t="s">
        <v>1663</v>
      </c>
      <c r="K478" s="1">
        <v>45811</v>
      </c>
    </row>
    <row r="479" spans="1:11" x14ac:dyDescent="0.25">
      <c r="A479" s="26" t="s">
        <v>11917</v>
      </c>
      <c r="B479" s="26" t="s">
        <v>12213</v>
      </c>
      <c r="C479" s="26" t="s">
        <v>1664</v>
      </c>
      <c r="D479" s="1">
        <v>45811</v>
      </c>
      <c r="E479" s="26" t="str">
        <f>IFERROR(VLOOKUP(Result[[#This Row],[RPRO]],H:H,1,0),"")</f>
        <v>RPRO-250506-0618</v>
      </c>
      <c r="H479" s="26" t="s">
        <v>11179</v>
      </c>
      <c r="I479" s="26" t="s">
        <v>12215</v>
      </c>
      <c r="J479" s="26" t="s">
        <v>1663</v>
      </c>
      <c r="K479" s="1">
        <v>45811</v>
      </c>
    </row>
    <row r="480" spans="1:11" x14ac:dyDescent="0.25">
      <c r="A480" s="26" t="s">
        <v>11919</v>
      </c>
      <c r="B480" s="26" t="s">
        <v>12213</v>
      </c>
      <c r="C480" s="26" t="s">
        <v>1664</v>
      </c>
      <c r="D480" s="1">
        <v>45811</v>
      </c>
      <c r="E480" s="26" t="str">
        <f>IFERROR(VLOOKUP(Result[[#This Row],[RPRO]],H:H,1,0),"")</f>
        <v>RPRO-250506-0620</v>
      </c>
      <c r="H480" s="26" t="s">
        <v>11474</v>
      </c>
      <c r="I480" s="26" t="s">
        <v>12215</v>
      </c>
      <c r="J480" s="26" t="s">
        <v>1663</v>
      </c>
      <c r="K480" s="1">
        <v>45811</v>
      </c>
    </row>
    <row r="481" spans="1:11" x14ac:dyDescent="0.25">
      <c r="A481" s="26" t="s">
        <v>11921</v>
      </c>
      <c r="B481" s="26" t="s">
        <v>12213</v>
      </c>
      <c r="C481" s="26" t="s">
        <v>1664</v>
      </c>
      <c r="D481" s="1">
        <v>45811</v>
      </c>
      <c r="E481" s="26" t="str">
        <f>IFERROR(VLOOKUP(Result[[#This Row],[RPRO]],H:H,1,0),"")</f>
        <v>RPRO-250506-0622</v>
      </c>
      <c r="H481" s="26" t="s">
        <v>11197</v>
      </c>
      <c r="I481" s="26" t="s">
        <v>12213</v>
      </c>
      <c r="J481" s="26" t="s">
        <v>1664</v>
      </c>
      <c r="K481" s="1">
        <v>45811</v>
      </c>
    </row>
    <row r="482" spans="1:11" x14ac:dyDescent="0.25">
      <c r="A482" s="26" t="s">
        <v>11923</v>
      </c>
      <c r="B482" s="26" t="s">
        <v>12213</v>
      </c>
      <c r="C482" s="26" t="s">
        <v>1664</v>
      </c>
      <c r="D482" s="1">
        <v>45811</v>
      </c>
      <c r="E482" s="26" t="str">
        <f>IFERROR(VLOOKUP(Result[[#This Row],[RPRO]],H:H,1,0),"")</f>
        <v>RPRO-250506-0625</v>
      </c>
      <c r="H482" s="26" t="s">
        <v>11189</v>
      </c>
      <c r="I482" s="26" t="s">
        <v>12215</v>
      </c>
      <c r="J482" s="26" t="s">
        <v>1663</v>
      </c>
      <c r="K482" s="1">
        <v>45811</v>
      </c>
    </row>
    <row r="483" spans="1:11" x14ac:dyDescent="0.25">
      <c r="A483" s="26" t="s">
        <v>11925</v>
      </c>
      <c r="B483" s="26" t="s">
        <v>12213</v>
      </c>
      <c r="C483" s="26" t="s">
        <v>1664</v>
      </c>
      <c r="D483" s="1">
        <v>45811</v>
      </c>
      <c r="E483" s="26" t="str">
        <f>IFERROR(VLOOKUP(Result[[#This Row],[RPRO]],H:H,1,0),"")</f>
        <v>RPRO-250506-0627</v>
      </c>
      <c r="H483" s="26" t="s">
        <v>11191</v>
      </c>
      <c r="I483" s="26" t="s">
        <v>12215</v>
      </c>
      <c r="J483" s="26" t="s">
        <v>1663</v>
      </c>
      <c r="K483" s="1">
        <v>45811</v>
      </c>
    </row>
    <row r="484" spans="1:11" x14ac:dyDescent="0.25">
      <c r="A484" s="26" t="s">
        <v>11927</v>
      </c>
      <c r="B484" s="26" t="s">
        <v>12213</v>
      </c>
      <c r="C484" s="26" t="s">
        <v>1664</v>
      </c>
      <c r="D484" s="1">
        <v>45811</v>
      </c>
      <c r="E484" s="26" t="str">
        <f>IFERROR(VLOOKUP(Result[[#This Row],[RPRO]],H:H,1,0),"")</f>
        <v>RPRO-250506-0629</v>
      </c>
      <c r="H484" s="26" t="s">
        <v>11193</v>
      </c>
      <c r="I484" s="26" t="s">
        <v>12215</v>
      </c>
      <c r="J484" s="26" t="s">
        <v>1663</v>
      </c>
      <c r="K484" s="1">
        <v>45811</v>
      </c>
    </row>
    <row r="485" spans="1:11" x14ac:dyDescent="0.25">
      <c r="A485" s="26" t="s">
        <v>11929</v>
      </c>
      <c r="B485" s="26" t="s">
        <v>12213</v>
      </c>
      <c r="C485" s="26" t="s">
        <v>1664</v>
      </c>
      <c r="D485" s="1">
        <v>45811</v>
      </c>
      <c r="E485" s="26" t="str">
        <f>IFERROR(VLOOKUP(Result[[#This Row],[RPRO]],H:H,1,0),"")</f>
        <v>RPRO-250506-0631</v>
      </c>
      <c r="H485" s="26" t="s">
        <v>11195</v>
      </c>
      <c r="I485" s="26" t="s">
        <v>12215</v>
      </c>
      <c r="J485" s="26" t="s">
        <v>1663</v>
      </c>
      <c r="K485" s="1">
        <v>45811</v>
      </c>
    </row>
    <row r="486" spans="1:11" x14ac:dyDescent="0.25">
      <c r="A486" s="26" t="s">
        <v>11931</v>
      </c>
      <c r="B486" s="26" t="s">
        <v>12213</v>
      </c>
      <c r="C486" s="26" t="s">
        <v>1664</v>
      </c>
      <c r="D486" s="1">
        <v>45811</v>
      </c>
      <c r="E486" s="26" t="str">
        <f>IFERROR(VLOOKUP(Result[[#This Row],[RPRO]],H:H,1,0),"")</f>
        <v>RPRO-250506-0633</v>
      </c>
      <c r="H486" s="26" t="s">
        <v>11181</v>
      </c>
      <c r="I486" s="26" t="s">
        <v>12215</v>
      </c>
      <c r="J486" s="26" t="s">
        <v>1663</v>
      </c>
      <c r="K486" s="1">
        <v>45811</v>
      </c>
    </row>
    <row r="487" spans="1:11" x14ac:dyDescent="0.25">
      <c r="A487" s="26" t="s">
        <v>11933</v>
      </c>
      <c r="B487" s="26" t="s">
        <v>12213</v>
      </c>
      <c r="C487" s="26" t="s">
        <v>1664</v>
      </c>
      <c r="D487" s="1">
        <v>45811</v>
      </c>
      <c r="E487" s="26" t="str">
        <f>IFERROR(VLOOKUP(Result[[#This Row],[RPRO]],H:H,1,0),"")</f>
        <v>RPRO-250506-0635</v>
      </c>
      <c r="H487" s="26" t="s">
        <v>11183</v>
      </c>
      <c r="I487" s="26" t="s">
        <v>12215</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12215</v>
      </c>
      <c r="J488" s="26" t="s">
        <v>1663</v>
      </c>
      <c r="K488" s="1">
        <v>45811</v>
      </c>
    </row>
    <row r="489" spans="1:11" x14ac:dyDescent="0.25">
      <c r="A489" s="26" t="s">
        <v>11965</v>
      </c>
      <c r="B489" s="26" t="s">
        <v>12213</v>
      </c>
      <c r="C489" s="26" t="s">
        <v>1664</v>
      </c>
      <c r="D489" s="1">
        <v>45811</v>
      </c>
      <c r="E489" s="26" t="str">
        <f>IFERROR(VLOOKUP(Result[[#This Row],[RPRO]],H:H,1,0),"")</f>
        <v>RPRO-250527-0027</v>
      </c>
      <c r="H489" s="26" t="s">
        <v>11187</v>
      </c>
      <c r="I489" s="26" t="s">
        <v>12215</v>
      </c>
      <c r="J489" s="26" t="s">
        <v>1663</v>
      </c>
      <c r="K489" s="1">
        <v>45811</v>
      </c>
    </row>
    <row r="490" spans="1:11" x14ac:dyDescent="0.25">
      <c r="A490" s="26" t="s">
        <v>14080</v>
      </c>
      <c r="B490" s="26" t="s">
        <v>14135</v>
      </c>
      <c r="C490" s="26" t="s">
        <v>1661</v>
      </c>
      <c r="D490" s="1">
        <v>45812</v>
      </c>
      <c r="E490" s="26" t="str">
        <f>IFERROR(VLOOKUP(Result[[#This Row],[RPRO]],H:H,1,0),"")</f>
        <v>RPRO-250513-0052</v>
      </c>
      <c r="H490" s="26" t="s">
        <v>11206</v>
      </c>
      <c r="I490" s="26" t="s">
        <v>12215</v>
      </c>
      <c r="J490" s="26" t="s">
        <v>1663</v>
      </c>
      <c r="K490" s="1">
        <v>45811</v>
      </c>
    </row>
    <row r="491" spans="1:11" x14ac:dyDescent="0.25">
      <c r="A491" s="26" t="s">
        <v>14085</v>
      </c>
      <c r="B491" s="26" t="s">
        <v>14135</v>
      </c>
      <c r="C491" s="26" t="s">
        <v>1661</v>
      </c>
      <c r="D491" s="1">
        <v>45812</v>
      </c>
      <c r="E491" s="26" t="str">
        <f>IFERROR(VLOOKUP(Result[[#This Row],[RPRO]],H:H,1,0),"")</f>
        <v>RPRO-250513-0053</v>
      </c>
      <c r="H491" s="26" t="s">
        <v>11218</v>
      </c>
      <c r="I491" s="26" t="s">
        <v>12215</v>
      </c>
      <c r="J491" s="26" t="s">
        <v>1663</v>
      </c>
      <c r="K491" s="1">
        <v>45811</v>
      </c>
    </row>
    <row r="492" spans="1:11" x14ac:dyDescent="0.25">
      <c r="A492" s="26" t="s">
        <v>14087</v>
      </c>
      <c r="B492" s="26" t="s">
        <v>14133</v>
      </c>
      <c r="C492" s="26" t="s">
        <v>1660</v>
      </c>
      <c r="D492" s="1">
        <v>45812</v>
      </c>
      <c r="E492" s="26" t="str">
        <f>IFERROR(VLOOKUP(Result[[#This Row],[RPRO]],H:H,1,0),"")</f>
        <v>RPRO-250417-0108</v>
      </c>
      <c r="H492" s="26" t="s">
        <v>11208</v>
      </c>
      <c r="I492" s="26" t="s">
        <v>12215</v>
      </c>
      <c r="J492" s="26" t="s">
        <v>1663</v>
      </c>
      <c r="K492" s="1">
        <v>45811</v>
      </c>
    </row>
    <row r="493" spans="1:11" x14ac:dyDescent="0.25">
      <c r="A493" s="26" t="s">
        <v>9957</v>
      </c>
      <c r="B493" s="26" t="s">
        <v>14135</v>
      </c>
      <c r="C493" s="26" t="s">
        <v>1661</v>
      </c>
      <c r="D493" s="1">
        <v>45812</v>
      </c>
      <c r="E493" s="26" t="str">
        <f>IFERROR(VLOOKUP(Result[[#This Row],[RPRO]],H:H,1,0),"")</f>
        <v>RPRO-250528-0591</v>
      </c>
      <c r="H493" s="26" t="s">
        <v>11211</v>
      </c>
      <c r="I493" s="26" t="s">
        <v>12215</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12215</v>
      </c>
      <c r="J494" s="26" t="s">
        <v>1663</v>
      </c>
      <c r="K494" s="1">
        <v>45811</v>
      </c>
    </row>
    <row r="495" spans="1:11" x14ac:dyDescent="0.25">
      <c r="A495" s="26" t="s">
        <v>11974</v>
      </c>
      <c r="B495" s="26" t="s">
        <v>12213</v>
      </c>
      <c r="C495" s="26" t="s">
        <v>1664</v>
      </c>
      <c r="D495" s="1">
        <v>45811</v>
      </c>
      <c r="E495" s="26" t="str">
        <f>IFERROR(VLOOKUP(Result[[#This Row],[RPRO]],H:H,1,0),"")</f>
        <v>RPRO-250512-0136</v>
      </c>
      <c r="H495" s="26" t="s">
        <v>11216</v>
      </c>
      <c r="I495" s="26" t="s">
        <v>12215</v>
      </c>
      <c r="J495" s="26" t="s">
        <v>1663</v>
      </c>
      <c r="K495" s="1">
        <v>45811</v>
      </c>
    </row>
    <row r="496" spans="1:11" x14ac:dyDescent="0.25">
      <c r="A496" s="26" t="s">
        <v>11145</v>
      </c>
      <c r="B496" s="26" t="s">
        <v>12215</v>
      </c>
      <c r="C496" s="26" t="s">
        <v>1663</v>
      </c>
      <c r="D496" s="1">
        <v>45811</v>
      </c>
      <c r="E496" s="26" t="str">
        <f>IFERROR(VLOOKUP(Result[[#This Row],[RPRO]],H:H,1,0),"")</f>
        <v>RPRO-250505-0135</v>
      </c>
      <c r="H496" s="26" t="s">
        <v>11241</v>
      </c>
      <c r="I496" s="26" t="s">
        <v>12215</v>
      </c>
      <c r="J496" s="26" t="s">
        <v>1663</v>
      </c>
      <c r="K496" s="1">
        <v>45811</v>
      </c>
    </row>
    <row r="497" spans="1:11" x14ac:dyDescent="0.25">
      <c r="A497" s="26" t="s">
        <v>11147</v>
      </c>
      <c r="B497" s="26" t="s">
        <v>12215</v>
      </c>
      <c r="C497" s="26" t="s">
        <v>1663</v>
      </c>
      <c r="D497" s="1">
        <v>45811</v>
      </c>
      <c r="E497" s="26" t="str">
        <f>IFERROR(VLOOKUP(Result[[#This Row],[RPRO]],H:H,1,0),"")</f>
        <v>RPRO-250505-0136</v>
      </c>
      <c r="H497" s="26" t="s">
        <v>11243</v>
      </c>
      <c r="I497" s="26" t="s">
        <v>12215</v>
      </c>
      <c r="J497" s="26" t="s">
        <v>1663</v>
      </c>
      <c r="K497" s="1">
        <v>45811</v>
      </c>
    </row>
    <row r="498" spans="1:11" x14ac:dyDescent="0.25">
      <c r="A498" s="26" t="s">
        <v>11149</v>
      </c>
      <c r="B498" s="26" t="s">
        <v>12215</v>
      </c>
      <c r="C498" s="26" t="s">
        <v>1663</v>
      </c>
      <c r="D498" s="1">
        <v>45811</v>
      </c>
      <c r="E498" s="26" t="str">
        <f>IFERROR(VLOOKUP(Result[[#This Row],[RPRO]],H:H,1,0),"")</f>
        <v>RPRO-250505-0137</v>
      </c>
      <c r="H498" s="26" t="s">
        <v>11418</v>
      </c>
      <c r="I498" s="26" t="s">
        <v>12215</v>
      </c>
      <c r="J498" s="26" t="s">
        <v>1663</v>
      </c>
      <c r="K498" s="1">
        <v>45811</v>
      </c>
    </row>
    <row r="499" spans="1:11" x14ac:dyDescent="0.25">
      <c r="A499" s="26" t="s">
        <v>11151</v>
      </c>
      <c r="B499" s="26" t="s">
        <v>12215</v>
      </c>
      <c r="C499" s="26" t="s">
        <v>1663</v>
      </c>
      <c r="D499" s="1">
        <v>45811</v>
      </c>
      <c r="E499" s="26" t="str">
        <f>IFERROR(VLOOKUP(Result[[#This Row],[RPRO]],H:H,1,0),"")</f>
        <v>RPRO-250505-0138</v>
      </c>
      <c r="H499" s="26" t="s">
        <v>11420</v>
      </c>
      <c r="I499" s="26" t="s">
        <v>12215</v>
      </c>
      <c r="J499" s="26" t="s">
        <v>1663</v>
      </c>
      <c r="K499" s="1">
        <v>45811</v>
      </c>
    </row>
    <row r="500" spans="1:11" x14ac:dyDescent="0.25">
      <c r="A500" s="26" t="s">
        <v>11153</v>
      </c>
      <c r="B500" s="26" t="s">
        <v>12215</v>
      </c>
      <c r="C500" s="26" t="s">
        <v>1663</v>
      </c>
      <c r="D500" s="1">
        <v>45811</v>
      </c>
      <c r="E500" s="26" t="str">
        <f>IFERROR(VLOOKUP(Result[[#This Row],[RPRO]],H:H,1,0),"")</f>
        <v>RPRO-250505-0139</v>
      </c>
      <c r="H500" s="26" t="s">
        <v>11422</v>
      </c>
      <c r="I500" s="26" t="s">
        <v>12215</v>
      </c>
      <c r="J500" s="26" t="s">
        <v>1663</v>
      </c>
      <c r="K500" s="1">
        <v>45811</v>
      </c>
    </row>
    <row r="501" spans="1:11" x14ac:dyDescent="0.25">
      <c r="A501" s="26" t="s">
        <v>11155</v>
      </c>
      <c r="B501" s="26" t="s">
        <v>12215</v>
      </c>
      <c r="C501" s="26" t="s">
        <v>1663</v>
      </c>
      <c r="D501" s="1">
        <v>45811</v>
      </c>
      <c r="E501" s="26" t="str">
        <f>IFERROR(VLOOKUP(Result[[#This Row],[RPRO]],H:H,1,0),"")</f>
        <v>RPRO-250505-0141</v>
      </c>
      <c r="H501" s="26" t="s">
        <v>11424</v>
      </c>
      <c r="I501" s="26" t="s">
        <v>12215</v>
      </c>
      <c r="J501" s="26" t="s">
        <v>1663</v>
      </c>
      <c r="K501" s="1">
        <v>45811</v>
      </c>
    </row>
    <row r="502" spans="1:11" x14ac:dyDescent="0.25">
      <c r="A502" s="26" t="s">
        <v>11161</v>
      </c>
      <c r="B502" s="26" t="s">
        <v>12215</v>
      </c>
      <c r="C502" s="26" t="s">
        <v>1663</v>
      </c>
      <c r="D502" s="1">
        <v>45811</v>
      </c>
      <c r="E502" s="26" t="str">
        <f>IFERROR(VLOOKUP(Result[[#This Row],[RPRO]],H:H,1,0),"")</f>
        <v>RPRO-250508-0234</v>
      </c>
      <c r="H502" s="26" t="s">
        <v>11229</v>
      </c>
      <c r="I502" s="26" t="s">
        <v>12216</v>
      </c>
      <c r="J502" s="26" t="s">
        <v>1666</v>
      </c>
      <c r="K502" s="1">
        <v>45811</v>
      </c>
    </row>
    <row r="503" spans="1:11" x14ac:dyDescent="0.25">
      <c r="A503" s="26" t="s">
        <v>14089</v>
      </c>
      <c r="B503" s="26" t="s">
        <v>14136</v>
      </c>
      <c r="C503" s="26" t="s">
        <v>1666</v>
      </c>
      <c r="D503" s="1">
        <v>45812</v>
      </c>
      <c r="E503" s="26" t="str">
        <f>IFERROR(VLOOKUP(Result[[#This Row],[RPRO]],H:H,1,0),"")</f>
        <v>RPRO-250506-0866</v>
      </c>
      <c r="H503" s="26" t="s">
        <v>11234</v>
      </c>
      <c r="I503" s="26" t="s">
        <v>12216</v>
      </c>
      <c r="J503" s="26" t="s">
        <v>1666</v>
      </c>
      <c r="K503" s="1">
        <v>45811</v>
      </c>
    </row>
    <row r="504" spans="1:11" x14ac:dyDescent="0.25">
      <c r="A504" s="26" t="s">
        <v>11978</v>
      </c>
      <c r="B504" s="26" t="s">
        <v>12216</v>
      </c>
      <c r="C504" s="26" t="s">
        <v>1666</v>
      </c>
      <c r="D504" s="1">
        <v>45811</v>
      </c>
      <c r="E504" s="26" t="str">
        <f>IFERROR(VLOOKUP(Result[[#This Row],[RPRO]],H:H,1,0),"")</f>
        <v>RPRO-250506-0440</v>
      </c>
      <c r="H504" s="26" t="s">
        <v>11416</v>
      </c>
      <c r="I504" s="26" t="s">
        <v>12216</v>
      </c>
      <c r="J504" s="26" t="s">
        <v>1666</v>
      </c>
      <c r="K504" s="1">
        <v>45811</v>
      </c>
    </row>
    <row r="505" spans="1:11" x14ac:dyDescent="0.25">
      <c r="A505" s="26" t="s">
        <v>13673</v>
      </c>
      <c r="B505" s="26" t="s">
        <v>14130</v>
      </c>
      <c r="C505" s="26" t="s">
        <v>1664</v>
      </c>
      <c r="D505" s="1">
        <v>45812</v>
      </c>
      <c r="E505" s="26" t="str">
        <f>IFERROR(VLOOKUP(Result[[#This Row],[RPRO]],H:H,1,0),"")</f>
        <v>RPRO-250506-0443</v>
      </c>
      <c r="H505" s="26" t="s">
        <v>9959</v>
      </c>
      <c r="I505" s="26" t="s">
        <v>10015</v>
      </c>
      <c r="J505" s="26" t="s">
        <v>1661</v>
      </c>
      <c r="K505" s="1">
        <v>45810</v>
      </c>
    </row>
    <row r="506" spans="1:11" x14ac:dyDescent="0.25">
      <c r="A506" s="26" t="s">
        <v>13675</v>
      </c>
      <c r="B506" s="26" t="s">
        <v>14130</v>
      </c>
      <c r="C506" s="26" t="s">
        <v>1664</v>
      </c>
      <c r="D506" s="1">
        <v>45812</v>
      </c>
      <c r="E506" s="26" t="str">
        <f>IFERROR(VLOOKUP(Result[[#This Row],[RPRO]],H:H,1,0),"")</f>
        <v>RPRO-250506-0445</v>
      </c>
      <c r="H506" s="26" t="s">
        <v>11253</v>
      </c>
      <c r="I506" s="26" t="s">
        <v>12216</v>
      </c>
      <c r="J506" s="26" t="s">
        <v>1666</v>
      </c>
      <c r="K506" s="1">
        <v>45811</v>
      </c>
    </row>
    <row r="507" spans="1:11" x14ac:dyDescent="0.25">
      <c r="A507" s="26" t="s">
        <v>13677</v>
      </c>
      <c r="B507" s="26" t="s">
        <v>14130</v>
      </c>
      <c r="C507" s="26" t="s">
        <v>1664</v>
      </c>
      <c r="D507" s="1">
        <v>45812</v>
      </c>
      <c r="E507" s="26" t="str">
        <f>IFERROR(VLOOKUP(Result[[#This Row],[RPRO]],H:H,1,0),"")</f>
        <v>RPRO-250506-0451</v>
      </c>
      <c r="H507" s="26" t="s">
        <v>11260</v>
      </c>
      <c r="I507" s="26" t="s">
        <v>12216</v>
      </c>
      <c r="J507" s="26" t="s">
        <v>1666</v>
      </c>
      <c r="K507" s="1">
        <v>45811</v>
      </c>
    </row>
    <row r="508" spans="1:11" x14ac:dyDescent="0.25">
      <c r="A508" s="26" t="s">
        <v>13679</v>
      </c>
      <c r="B508" s="26" t="s">
        <v>14130</v>
      </c>
      <c r="C508" s="26" t="s">
        <v>1664</v>
      </c>
      <c r="D508" s="1">
        <v>45812</v>
      </c>
      <c r="E508" s="26" t="str">
        <f>IFERROR(VLOOKUP(Result[[#This Row],[RPRO]],H:H,1,0),"")</f>
        <v>RPRO-250506-0453</v>
      </c>
      <c r="H508" s="26" t="s">
        <v>11317</v>
      </c>
      <c r="I508" s="26" t="s">
        <v>12216</v>
      </c>
      <c r="J508" s="26" t="s">
        <v>1666</v>
      </c>
      <c r="K508" s="1">
        <v>45811</v>
      </c>
    </row>
    <row r="509" spans="1:11" x14ac:dyDescent="0.25">
      <c r="A509" s="26" t="s">
        <v>14097</v>
      </c>
      <c r="B509" s="26" t="s">
        <v>14134</v>
      </c>
      <c r="C509" s="26" t="s">
        <v>1662</v>
      </c>
      <c r="D509" s="1">
        <v>45812</v>
      </c>
      <c r="E509" s="26" t="str">
        <f>IFERROR(VLOOKUP(Result[[#This Row],[RPRO]],H:H,1,0),"")</f>
        <v>RPRO-250521-0258</v>
      </c>
      <c r="H509" s="26" t="s">
        <v>11312</v>
      </c>
      <c r="I509" s="26" t="s">
        <v>12216</v>
      </c>
      <c r="J509" s="26" t="s">
        <v>1666</v>
      </c>
      <c r="K509" s="1">
        <v>45811</v>
      </c>
    </row>
    <row r="510" spans="1:11" x14ac:dyDescent="0.25">
      <c r="A510" s="26" t="s">
        <v>14101</v>
      </c>
      <c r="B510" s="26" t="s">
        <v>14134</v>
      </c>
      <c r="C510" s="26" t="s">
        <v>1662</v>
      </c>
      <c r="D510" s="1">
        <v>45812</v>
      </c>
      <c r="E510" s="26" t="str">
        <f>IFERROR(VLOOKUP(Result[[#This Row],[RPRO]],H:H,1,0),"")</f>
        <v>RPRO-250521-0261</v>
      </c>
      <c r="H510" s="26" t="s">
        <v>11304</v>
      </c>
      <c r="I510" s="26" t="s">
        <v>12216</v>
      </c>
      <c r="J510" s="26" t="s">
        <v>1666</v>
      </c>
      <c r="K510" s="1">
        <v>45811</v>
      </c>
    </row>
    <row r="511" spans="1:11" x14ac:dyDescent="0.25">
      <c r="A511" s="26" t="s">
        <v>14095</v>
      </c>
      <c r="B511" s="26" t="s">
        <v>14134</v>
      </c>
      <c r="C511" s="26" t="s">
        <v>1662</v>
      </c>
      <c r="D511" s="1">
        <v>45812</v>
      </c>
      <c r="E511" s="26" t="str">
        <f>IFERROR(VLOOKUP(Result[[#This Row],[RPRO]],H:H,1,0),"")</f>
        <v>RPRO-250521-0257</v>
      </c>
      <c r="H511" s="26" t="s">
        <v>11306</v>
      </c>
      <c r="I511" s="26" t="s">
        <v>12216</v>
      </c>
      <c r="J511" s="26" t="s">
        <v>1666</v>
      </c>
      <c r="K511" s="1">
        <v>45811</v>
      </c>
    </row>
    <row r="512" spans="1:11" x14ac:dyDescent="0.25">
      <c r="A512" s="26" t="s">
        <v>14099</v>
      </c>
      <c r="B512" s="26" t="s">
        <v>14134</v>
      </c>
      <c r="C512" s="26" t="s">
        <v>1662</v>
      </c>
      <c r="D512" s="1">
        <v>45812</v>
      </c>
      <c r="E512" s="26" t="str">
        <f>IFERROR(VLOOKUP(Result[[#This Row],[RPRO]],H:H,1,0),"")</f>
        <v>RPRO-250521-0259</v>
      </c>
      <c r="H512" s="26" t="s">
        <v>11308</v>
      </c>
      <c r="I512" s="26" t="s">
        <v>12216</v>
      </c>
      <c r="J512" s="26" t="s">
        <v>1666</v>
      </c>
      <c r="K512" s="1">
        <v>45811</v>
      </c>
    </row>
    <row r="513" spans="1:11" x14ac:dyDescent="0.25">
      <c r="A513" s="26" t="s">
        <v>14091</v>
      </c>
      <c r="B513" s="26" t="s">
        <v>14136</v>
      </c>
      <c r="C513" s="26" t="s">
        <v>1666</v>
      </c>
      <c r="D513" s="1">
        <v>45812</v>
      </c>
      <c r="E513" s="26" t="str">
        <f>IFERROR(VLOOKUP(Result[[#This Row],[RPRO]],H:H,1,0),"")</f>
        <v>RPRO-250506-0655</v>
      </c>
      <c r="H513" s="26" t="s">
        <v>11310</v>
      </c>
      <c r="I513" s="26" t="s">
        <v>12216</v>
      </c>
      <c r="J513" s="26" t="s">
        <v>1666</v>
      </c>
      <c r="K513" s="1">
        <v>45811</v>
      </c>
    </row>
    <row r="514" spans="1:11" x14ac:dyDescent="0.25">
      <c r="A514" s="26" t="s">
        <v>14093</v>
      </c>
      <c r="B514" s="26" t="s">
        <v>14136</v>
      </c>
      <c r="C514" s="26" t="s">
        <v>1666</v>
      </c>
      <c r="D514" s="1">
        <v>45812</v>
      </c>
      <c r="E514" s="26" t="str">
        <f>IFERROR(VLOOKUP(Result[[#This Row],[RPRO]],H:H,1,0),"")</f>
        <v>RPRO-250506-0865</v>
      </c>
      <c r="H514" s="26" t="s">
        <v>11391</v>
      </c>
      <c r="I514" s="26" t="s">
        <v>12216</v>
      </c>
      <c r="J514" s="26" t="s">
        <v>1666</v>
      </c>
      <c r="K514" s="1">
        <v>45811</v>
      </c>
    </row>
    <row r="515" spans="1:11" x14ac:dyDescent="0.25">
      <c r="A515" s="26" t="s">
        <v>12010</v>
      </c>
      <c r="B515" s="26" t="s">
        <v>12216</v>
      </c>
      <c r="C515" s="26" t="s">
        <v>1666</v>
      </c>
      <c r="D515" s="1">
        <v>45811</v>
      </c>
      <c r="E515" s="26" t="str">
        <f>IFERROR(VLOOKUP(Result[[#This Row],[RPRO]],H:H,1,0),"")</f>
        <v>RPRO-250428-0394</v>
      </c>
      <c r="H515" s="26" t="s">
        <v>11395</v>
      </c>
      <c r="I515" s="26" t="s">
        <v>12216</v>
      </c>
      <c r="J515" s="26" t="s">
        <v>1666</v>
      </c>
      <c r="K515" s="1">
        <v>45811</v>
      </c>
    </row>
    <row r="516" spans="1:11" x14ac:dyDescent="0.25">
      <c r="A516" s="26" t="s">
        <v>12012</v>
      </c>
      <c r="B516" s="26" t="s">
        <v>12216</v>
      </c>
      <c r="C516" s="26" t="s">
        <v>1666</v>
      </c>
      <c r="D516" s="1">
        <v>45811</v>
      </c>
      <c r="E516" s="26" t="str">
        <f>IFERROR(VLOOKUP(Result[[#This Row],[RPRO]],H:H,1,0),"")</f>
        <v>RPRO-250428-0396</v>
      </c>
      <c r="H516" s="26" t="s">
        <v>11393</v>
      </c>
      <c r="I516" s="26" t="s">
        <v>12216</v>
      </c>
      <c r="J516" s="26" t="s">
        <v>1666</v>
      </c>
      <c r="K516" s="1">
        <v>45811</v>
      </c>
    </row>
    <row r="517" spans="1:11" x14ac:dyDescent="0.25">
      <c r="A517" s="26" t="s">
        <v>11989</v>
      </c>
      <c r="B517" s="26" t="s">
        <v>12216</v>
      </c>
      <c r="C517" s="26" t="s">
        <v>1666</v>
      </c>
      <c r="D517" s="1">
        <v>45811</v>
      </c>
      <c r="E517" s="26" t="str">
        <f>IFERROR(VLOOKUP(Result[[#This Row],[RPRO]],H:H,1,0),"")</f>
        <v>RPRO-250428-0119</v>
      </c>
      <c r="H517" s="26" t="s">
        <v>11476</v>
      </c>
      <c r="I517" s="26" t="s">
        <v>12216</v>
      </c>
      <c r="J517" s="26" t="s">
        <v>1666</v>
      </c>
      <c r="K517" s="1">
        <v>45811</v>
      </c>
    </row>
    <row r="518" spans="1:11" x14ac:dyDescent="0.25">
      <c r="A518" s="26" t="s">
        <v>11991</v>
      </c>
      <c r="B518" s="26" t="s">
        <v>12216</v>
      </c>
      <c r="C518" s="26" t="s">
        <v>1666</v>
      </c>
      <c r="D518" s="1">
        <v>45811</v>
      </c>
      <c r="E518" s="26" t="str">
        <f>IFERROR(VLOOKUP(Result[[#This Row],[RPRO]],H:H,1,0),"")</f>
        <v>RPRO-250428-0121</v>
      </c>
      <c r="H518" s="26" t="s">
        <v>11478</v>
      </c>
      <c r="I518" s="26" t="s">
        <v>12216</v>
      </c>
      <c r="J518" s="26" t="s">
        <v>1666</v>
      </c>
      <c r="K518" s="1">
        <v>45811</v>
      </c>
    </row>
    <row r="519" spans="1:11" x14ac:dyDescent="0.25">
      <c r="A519" s="26" t="s">
        <v>11993</v>
      </c>
      <c r="B519" s="26" t="s">
        <v>12216</v>
      </c>
      <c r="C519" s="26" t="s">
        <v>1666</v>
      </c>
      <c r="D519" s="1">
        <v>45811</v>
      </c>
      <c r="E519" s="26" t="str">
        <f>IFERROR(VLOOKUP(Result[[#This Row],[RPRO]],H:H,1,0),"")</f>
        <v>RPRO-250428-0124</v>
      </c>
      <c r="H519" s="26" t="s">
        <v>11480</v>
      </c>
      <c r="I519" s="26" t="s">
        <v>12216</v>
      </c>
      <c r="J519" s="26" t="s">
        <v>1666</v>
      </c>
      <c r="K519" s="1">
        <v>45811</v>
      </c>
    </row>
    <row r="520" spans="1:11" x14ac:dyDescent="0.25">
      <c r="A520" s="26" t="s">
        <v>11995</v>
      </c>
      <c r="B520" s="26" t="s">
        <v>12216</v>
      </c>
      <c r="C520" s="26" t="s">
        <v>1666</v>
      </c>
      <c r="D520" s="1">
        <v>45811</v>
      </c>
      <c r="E520" s="26" t="str">
        <f>IFERROR(VLOOKUP(Result[[#This Row],[RPRO]],H:H,1,0),"")</f>
        <v>RPRO-250428-0126</v>
      </c>
      <c r="H520" s="26" t="s">
        <v>12070</v>
      </c>
      <c r="I520" s="26" t="s">
        <v>10017</v>
      </c>
      <c r="J520" s="26" t="s">
        <v>1664</v>
      </c>
      <c r="K520" s="1">
        <v>45810</v>
      </c>
    </row>
    <row r="521" spans="1:11" x14ac:dyDescent="0.25">
      <c r="A521" s="26" t="s">
        <v>11997</v>
      </c>
      <c r="B521" s="26" t="s">
        <v>12216</v>
      </c>
      <c r="C521" s="26" t="s">
        <v>1666</v>
      </c>
      <c r="D521" s="1">
        <v>45811</v>
      </c>
      <c r="E521" s="26" t="str">
        <f>IFERROR(VLOOKUP(Result[[#This Row],[RPRO]],H:H,1,0),"")</f>
        <v>RPRO-250428-0141</v>
      </c>
      <c r="H521" s="26" t="s">
        <v>12072</v>
      </c>
      <c r="I521" s="26" t="s">
        <v>10017</v>
      </c>
      <c r="J521" s="26" t="s">
        <v>1664</v>
      </c>
      <c r="K521" s="1">
        <v>45810</v>
      </c>
    </row>
    <row r="522" spans="1:11" x14ac:dyDescent="0.25">
      <c r="A522" s="26" t="s">
        <v>11999</v>
      </c>
      <c r="B522" s="26" t="s">
        <v>12216</v>
      </c>
      <c r="C522" s="26" t="s">
        <v>1666</v>
      </c>
      <c r="D522" s="1">
        <v>45811</v>
      </c>
      <c r="E522" s="26" t="str">
        <f>IFERROR(VLOOKUP(Result[[#This Row],[RPRO]],H:H,1,0),"")</f>
        <v>RPRO-250428-0143</v>
      </c>
      <c r="H522" s="26" t="s">
        <v>12074</v>
      </c>
      <c r="I522" s="26" t="s">
        <v>10017</v>
      </c>
      <c r="J522" s="26" t="s">
        <v>1664</v>
      </c>
      <c r="K522" s="1">
        <v>45810</v>
      </c>
    </row>
    <row r="523" spans="1:11" x14ac:dyDescent="0.25">
      <c r="A523" s="26" t="s">
        <v>12002</v>
      </c>
      <c r="B523" s="26" t="s">
        <v>12216</v>
      </c>
      <c r="C523" s="26" t="s">
        <v>1666</v>
      </c>
      <c r="D523" s="1">
        <v>45811</v>
      </c>
      <c r="E523" s="26" t="str">
        <f>IFERROR(VLOOKUP(Result[[#This Row],[RPRO]],H:H,1,0),"")</f>
        <v>RPRO-250428-0145</v>
      </c>
      <c r="H523" s="26" t="s">
        <v>9637</v>
      </c>
      <c r="I523" s="26" t="s">
        <v>10015</v>
      </c>
      <c r="J523" s="26" t="s">
        <v>1661</v>
      </c>
      <c r="K523" s="1">
        <v>45810</v>
      </c>
    </row>
    <row r="524" spans="1:11" x14ac:dyDescent="0.25">
      <c r="A524" s="26" t="s">
        <v>12004</v>
      </c>
      <c r="B524" s="26" t="s">
        <v>12216</v>
      </c>
      <c r="C524" s="26" t="s">
        <v>1666</v>
      </c>
      <c r="D524" s="1">
        <v>45811</v>
      </c>
      <c r="E524" s="26" t="str">
        <f>IFERROR(VLOOKUP(Result[[#This Row],[RPRO]],H:H,1,0),"")</f>
        <v>RPRO-250428-0148</v>
      </c>
      <c r="H524" s="26" t="s">
        <v>9633</v>
      </c>
      <c r="I524" s="26" t="s">
        <v>10015</v>
      </c>
      <c r="J524" s="26" t="s">
        <v>1661</v>
      </c>
      <c r="K524" s="1">
        <v>45810</v>
      </c>
    </row>
    <row r="525" spans="1:11" x14ac:dyDescent="0.25">
      <c r="A525" s="26" t="s">
        <v>12006</v>
      </c>
      <c r="B525" s="26" t="s">
        <v>12216</v>
      </c>
      <c r="C525" s="26" t="s">
        <v>1666</v>
      </c>
      <c r="D525" s="1">
        <v>45811</v>
      </c>
      <c r="E525" s="26" t="str">
        <f>IFERROR(VLOOKUP(Result[[#This Row],[RPRO]],H:H,1,0),"")</f>
        <v>RPRO-250428-0150</v>
      </c>
      <c r="H525" s="26" t="s">
        <v>9626</v>
      </c>
      <c r="I525" s="26" t="s">
        <v>10015</v>
      </c>
      <c r="J525" s="26" t="s">
        <v>1661</v>
      </c>
      <c r="K525" s="1">
        <v>45810</v>
      </c>
    </row>
    <row r="526" spans="1:11" x14ac:dyDescent="0.25">
      <c r="A526" s="26" t="s">
        <v>12008</v>
      </c>
      <c r="B526" s="26" t="s">
        <v>12216</v>
      </c>
      <c r="C526" s="26" t="s">
        <v>1666</v>
      </c>
      <c r="D526" s="1">
        <v>45811</v>
      </c>
      <c r="E526" s="26" t="str">
        <f>IFERROR(VLOOKUP(Result[[#This Row],[RPRO]],H:H,1,0),"")</f>
        <v>RPRO-250428-0156</v>
      </c>
      <c r="H526" s="26" t="s">
        <v>9635</v>
      </c>
      <c r="I526" s="26" t="s">
        <v>10015</v>
      </c>
      <c r="J526" s="26" t="s">
        <v>1661</v>
      </c>
      <c r="K526" s="1">
        <v>45810</v>
      </c>
    </row>
    <row r="527" spans="1:11" x14ac:dyDescent="0.25">
      <c r="A527" s="26" t="s">
        <v>12014</v>
      </c>
      <c r="B527" s="26" t="s">
        <v>12216</v>
      </c>
      <c r="C527" s="26" t="s">
        <v>1666</v>
      </c>
      <c r="D527" s="1">
        <v>45811</v>
      </c>
      <c r="E527" s="26" t="str">
        <f>IFERROR(VLOOKUP(Result[[#This Row],[RPRO]],H:H,1,0),"")</f>
        <v>RPRO-250428-0398</v>
      </c>
      <c r="H527" s="26" t="s">
        <v>11485</v>
      </c>
      <c r="I527" s="26" t="s">
        <v>12213</v>
      </c>
      <c r="J527" s="26" t="s">
        <v>1664</v>
      </c>
      <c r="K527" s="1">
        <v>45811</v>
      </c>
    </row>
    <row r="528" spans="1:11" x14ac:dyDescent="0.25">
      <c r="A528" s="26" t="s">
        <v>12016</v>
      </c>
      <c r="B528" s="26" t="s">
        <v>12216</v>
      </c>
      <c r="C528" s="26" t="s">
        <v>1666</v>
      </c>
      <c r="D528" s="1">
        <v>45811</v>
      </c>
      <c r="E528" s="26" t="str">
        <f>IFERROR(VLOOKUP(Result[[#This Row],[RPRO]],H:H,1,0),"")</f>
        <v>RPRO-250428-0400</v>
      </c>
      <c r="H528" s="26" t="s">
        <v>12076</v>
      </c>
      <c r="I528" s="26" t="s">
        <v>12213</v>
      </c>
      <c r="J528" s="26" t="s">
        <v>1664</v>
      </c>
      <c r="K528" s="1">
        <v>45811</v>
      </c>
    </row>
    <row r="529" spans="1:11" x14ac:dyDescent="0.25">
      <c r="A529" s="26" t="s">
        <v>12018</v>
      </c>
      <c r="B529" s="26" t="s">
        <v>12216</v>
      </c>
      <c r="C529" s="26" t="s">
        <v>1666</v>
      </c>
      <c r="D529" s="1">
        <v>45811</v>
      </c>
      <c r="E529" s="26" t="str">
        <f>IFERROR(VLOOKUP(Result[[#This Row],[RPRO]],H:H,1,0),"")</f>
        <v>RPRO-250428-0402</v>
      </c>
      <c r="H529" s="26" t="s">
        <v>12081</v>
      </c>
      <c r="I529" s="26" t="s">
        <v>12213</v>
      </c>
      <c r="J529" s="26" t="s">
        <v>1664</v>
      </c>
      <c r="K529" s="1">
        <v>45811</v>
      </c>
    </row>
    <row r="530" spans="1:11" x14ac:dyDescent="0.25">
      <c r="A530" s="26" t="s">
        <v>12020</v>
      </c>
      <c r="B530" s="26" t="s">
        <v>12216</v>
      </c>
      <c r="C530" s="26" t="s">
        <v>1666</v>
      </c>
      <c r="D530" s="1">
        <v>45811</v>
      </c>
      <c r="E530" s="26" t="str">
        <f>IFERROR(VLOOKUP(Result[[#This Row],[RPRO]],H:H,1,0),"")</f>
        <v>RPRO-250428-0404</v>
      </c>
      <c r="H530" s="26" t="s">
        <v>12085</v>
      </c>
      <c r="I530" s="26" t="s">
        <v>12216</v>
      </c>
      <c r="J530" s="26" t="s">
        <v>1666</v>
      </c>
      <c r="K530" s="1">
        <v>45811</v>
      </c>
    </row>
    <row r="531" spans="1:11" x14ac:dyDescent="0.25">
      <c r="A531" s="26" t="s">
        <v>12022</v>
      </c>
      <c r="B531" s="26" t="s">
        <v>12216</v>
      </c>
      <c r="C531" s="26" t="s">
        <v>1666</v>
      </c>
      <c r="D531" s="1">
        <v>45811</v>
      </c>
      <c r="E531" s="26" t="str">
        <f>IFERROR(VLOOKUP(Result[[#This Row],[RPRO]],H:H,1,0),"")</f>
        <v>RPRO-250428-0406</v>
      </c>
      <c r="H531" s="26" t="s">
        <v>12087</v>
      </c>
      <c r="I531" s="26" t="s">
        <v>12216</v>
      </c>
      <c r="J531" s="26" t="s">
        <v>1666</v>
      </c>
      <c r="K531" s="1">
        <v>45811</v>
      </c>
    </row>
    <row r="532" spans="1:11" x14ac:dyDescent="0.25">
      <c r="A532" s="26" t="s">
        <v>12024</v>
      </c>
      <c r="B532" s="26" t="s">
        <v>12216</v>
      </c>
      <c r="C532" s="26" t="s">
        <v>1666</v>
      </c>
      <c r="D532" s="1">
        <v>45811</v>
      </c>
      <c r="E532" s="26" t="str">
        <f>IFERROR(VLOOKUP(Result[[#This Row],[RPRO]],H:H,1,0),"")</f>
        <v>RPRO-250428-0408</v>
      </c>
      <c r="H532" s="26" t="s">
        <v>12097</v>
      </c>
      <c r="I532" s="26" t="s">
        <v>12216</v>
      </c>
      <c r="J532" s="26" t="s">
        <v>1666</v>
      </c>
      <c r="K532" s="1">
        <v>45811</v>
      </c>
    </row>
    <row r="533" spans="1:11" x14ac:dyDescent="0.25">
      <c r="A533" s="26" t="s">
        <v>12026</v>
      </c>
      <c r="B533" s="26" t="s">
        <v>12216</v>
      </c>
      <c r="C533" s="26" t="s">
        <v>1666</v>
      </c>
      <c r="D533" s="1">
        <v>45811</v>
      </c>
      <c r="E533" s="26" t="str">
        <f>IFERROR(VLOOKUP(Result[[#This Row],[RPRO]],H:H,1,0),"")</f>
        <v>RPRO-250428-0410</v>
      </c>
      <c r="H533" s="26" t="s">
        <v>12083</v>
      </c>
      <c r="I533" s="26" t="s">
        <v>12211</v>
      </c>
      <c r="J533" s="26" t="s">
        <v>1661</v>
      </c>
      <c r="K533" s="1">
        <v>45811</v>
      </c>
    </row>
    <row r="534" spans="1:11" x14ac:dyDescent="0.25">
      <c r="A534" s="26" t="s">
        <v>12028</v>
      </c>
      <c r="B534" s="26" t="s">
        <v>12216</v>
      </c>
      <c r="C534" s="26" t="s">
        <v>1666</v>
      </c>
      <c r="D534" s="1">
        <v>45811</v>
      </c>
      <c r="E534" s="26" t="str">
        <f>IFERROR(VLOOKUP(Result[[#This Row],[RPRO]],H:H,1,0),"")</f>
        <v>RPRO-250428-0412</v>
      </c>
      <c r="H534" s="26" t="s">
        <v>12089</v>
      </c>
      <c r="I534" s="26" t="s">
        <v>12211</v>
      </c>
      <c r="J534" s="26" t="s">
        <v>1661</v>
      </c>
      <c r="K534" s="1">
        <v>45811</v>
      </c>
    </row>
    <row r="535" spans="1:11" x14ac:dyDescent="0.25">
      <c r="A535" s="26" t="s">
        <v>12030</v>
      </c>
      <c r="B535" s="26" t="s">
        <v>12216</v>
      </c>
      <c r="C535" s="26" t="s">
        <v>1666</v>
      </c>
      <c r="D535" s="1">
        <v>45811</v>
      </c>
      <c r="E535" s="26" t="str">
        <f>IFERROR(VLOOKUP(Result[[#This Row],[RPRO]],H:H,1,0),"")</f>
        <v>RPRO-250428-0414</v>
      </c>
      <c r="H535" s="26" t="s">
        <v>12091</v>
      </c>
      <c r="I535" s="26" t="s">
        <v>12211</v>
      </c>
      <c r="J535" s="26" t="s">
        <v>1661</v>
      </c>
      <c r="K535" s="1">
        <v>45811</v>
      </c>
    </row>
    <row r="536" spans="1:11" x14ac:dyDescent="0.25">
      <c r="A536" s="26" t="s">
        <v>12032</v>
      </c>
      <c r="B536" s="26" t="s">
        <v>12216</v>
      </c>
      <c r="C536" s="26" t="s">
        <v>1666</v>
      </c>
      <c r="D536" s="1">
        <v>45811</v>
      </c>
      <c r="E536" s="26" t="str">
        <f>IFERROR(VLOOKUP(Result[[#This Row],[RPRO]],H:H,1,0),"")</f>
        <v>RPRO-250428-0416</v>
      </c>
      <c r="H536" s="26" t="s">
        <v>12093</v>
      </c>
      <c r="I536" s="26" t="s">
        <v>12211</v>
      </c>
      <c r="J536" s="26" t="s">
        <v>1661</v>
      </c>
      <c r="K536" s="1">
        <v>45811</v>
      </c>
    </row>
    <row r="537" spans="1:11" x14ac:dyDescent="0.25">
      <c r="A537" s="26" t="s">
        <v>11981</v>
      </c>
      <c r="B537" s="26" t="s">
        <v>12216</v>
      </c>
      <c r="C537" s="26" t="s">
        <v>1666</v>
      </c>
      <c r="D537" s="1">
        <v>45811</v>
      </c>
      <c r="E537" s="26" t="str">
        <f>IFERROR(VLOOKUP(Result[[#This Row],[RPRO]],H:H,1,0),"")</f>
        <v>RPRO-250428-0111</v>
      </c>
      <c r="H537" s="26" t="s">
        <v>12095</v>
      </c>
      <c r="I537" s="26" t="s">
        <v>12213</v>
      </c>
      <c r="J537" s="26" t="s">
        <v>1664</v>
      </c>
      <c r="K537" s="1">
        <v>45811</v>
      </c>
    </row>
    <row r="538" spans="1:11" x14ac:dyDescent="0.25">
      <c r="A538" s="26" t="s">
        <v>11983</v>
      </c>
      <c r="B538" s="26" t="s">
        <v>12216</v>
      </c>
      <c r="C538" s="26" t="s">
        <v>1666</v>
      </c>
      <c r="D538" s="1">
        <v>45811</v>
      </c>
      <c r="E538" s="26" t="str">
        <f>IFERROR(VLOOKUP(Result[[#This Row],[RPRO]],H:H,1,0),"")</f>
        <v>RPRO-250428-0113</v>
      </c>
      <c r="H538" s="26" t="s">
        <v>12217</v>
      </c>
      <c r="I538" s="26" t="s">
        <v>12213</v>
      </c>
      <c r="J538" s="26" t="s">
        <v>1664</v>
      </c>
      <c r="K538" s="1">
        <v>45811</v>
      </c>
    </row>
    <row r="539" spans="1:11" x14ac:dyDescent="0.25">
      <c r="A539" s="26" t="s">
        <v>11985</v>
      </c>
      <c r="B539" s="26" t="s">
        <v>12216</v>
      </c>
      <c r="C539" s="26" t="s">
        <v>1666</v>
      </c>
      <c r="D539" s="1">
        <v>45811</v>
      </c>
      <c r="E539" s="26" t="str">
        <f>IFERROR(VLOOKUP(Result[[#This Row],[RPRO]],H:H,1,0),"")</f>
        <v>RPRO-250428-0115</v>
      </c>
      <c r="H539" s="26" t="s">
        <v>12218</v>
      </c>
      <c r="I539" s="26" t="s">
        <v>12213</v>
      </c>
      <c r="J539" s="26" t="s">
        <v>1664</v>
      </c>
      <c r="K539" s="1">
        <v>45811</v>
      </c>
    </row>
    <row r="540" spans="1:11" x14ac:dyDescent="0.25">
      <c r="A540" s="26" t="s">
        <v>11987</v>
      </c>
      <c r="B540" s="26" t="s">
        <v>12216</v>
      </c>
      <c r="C540" s="26" t="s">
        <v>1666</v>
      </c>
      <c r="D540" s="1">
        <v>45811</v>
      </c>
      <c r="E540" s="26" t="str">
        <f>IFERROR(VLOOKUP(Result[[#This Row],[RPRO]],H:H,1,0),"")</f>
        <v>RPRO-250428-0117</v>
      </c>
      <c r="H540" s="26" t="s">
        <v>12219</v>
      </c>
      <c r="I540" s="26" t="s">
        <v>12213</v>
      </c>
      <c r="J540" s="26" t="s">
        <v>1664</v>
      </c>
      <c r="K540" s="1">
        <v>45811</v>
      </c>
    </row>
    <row r="541" spans="1:11" x14ac:dyDescent="0.25">
      <c r="A541" s="26" t="s">
        <v>9668</v>
      </c>
      <c r="B541" s="26" t="s">
        <v>12215</v>
      </c>
      <c r="C541" s="26" t="s">
        <v>1663</v>
      </c>
      <c r="D541" s="1">
        <v>45811</v>
      </c>
      <c r="E541" s="26" t="str">
        <f>IFERROR(VLOOKUP(Result[[#This Row],[RPRO]],H:H,1,0),"")</f>
        <v>RPRO-250526-0317</v>
      </c>
      <c r="H541" s="26" t="s">
        <v>13111</v>
      </c>
      <c r="I541" s="26" t="s">
        <v>14130</v>
      </c>
      <c r="J541" s="26" t="s">
        <v>1664</v>
      </c>
      <c r="K541" s="1">
        <v>45812</v>
      </c>
    </row>
    <row r="542" spans="1:11" x14ac:dyDescent="0.25">
      <c r="A542" s="26" t="s">
        <v>12039</v>
      </c>
      <c r="B542" s="26" t="s">
        <v>12216</v>
      </c>
      <c r="C542" s="26" t="s">
        <v>1666</v>
      </c>
      <c r="D542" s="1">
        <v>45811</v>
      </c>
      <c r="E542" s="26" t="str">
        <f>IFERROR(VLOOKUP(Result[[#This Row],[RPRO]],H:H,1,0),"")</f>
        <v>RPRO-250428-0128</v>
      </c>
      <c r="H542" s="26" t="s">
        <v>14073</v>
      </c>
      <c r="I542" s="26" t="s">
        <v>14131</v>
      </c>
      <c r="J542" s="26" t="s">
        <v>1663</v>
      </c>
      <c r="K542" s="1">
        <v>45812</v>
      </c>
    </row>
    <row r="543" spans="1:11" x14ac:dyDescent="0.25">
      <c r="A543" s="26" t="s">
        <v>13681</v>
      </c>
      <c r="B543" s="26" t="s">
        <v>14130</v>
      </c>
      <c r="C543" s="26" t="s">
        <v>1664</v>
      </c>
      <c r="D543" s="1">
        <v>45812</v>
      </c>
      <c r="E543" s="26" t="str">
        <f>IFERROR(VLOOKUP(Result[[#This Row],[RPRO]],H:H,1,0),"")</f>
        <v>RPRO-250506-0447</v>
      </c>
      <c r="H543" s="26" t="s">
        <v>14075</v>
      </c>
      <c r="I543" s="26" t="s">
        <v>14131</v>
      </c>
      <c r="J543" s="26" t="s">
        <v>1663</v>
      </c>
      <c r="K543" s="1">
        <v>45812</v>
      </c>
    </row>
    <row r="544" spans="1:11" x14ac:dyDescent="0.25">
      <c r="A544" s="26" t="s">
        <v>13683</v>
      </c>
      <c r="B544" s="26" t="s">
        <v>14130</v>
      </c>
      <c r="C544" s="26" t="s">
        <v>1664</v>
      </c>
      <c r="D544" s="1">
        <v>45812</v>
      </c>
      <c r="E544" s="26" t="str">
        <f>IFERROR(VLOOKUP(Result[[#This Row],[RPRO]],H:H,1,0),"")</f>
        <v>RPRO-250506-0449</v>
      </c>
      <c r="H544" s="26" t="s">
        <v>14078</v>
      </c>
      <c r="I544" s="26" t="s">
        <v>14131</v>
      </c>
      <c r="J544" s="26" t="s">
        <v>1663</v>
      </c>
      <c r="K544" s="1">
        <v>45812</v>
      </c>
    </row>
    <row r="545" spans="1:11" x14ac:dyDescent="0.25">
      <c r="A545" s="26" t="s">
        <v>13685</v>
      </c>
      <c r="B545" s="26" t="s">
        <v>14130</v>
      </c>
      <c r="C545" s="26" t="s">
        <v>1664</v>
      </c>
      <c r="D545" s="1">
        <v>45812</v>
      </c>
      <c r="E545" s="26" t="str">
        <f>IFERROR(VLOOKUP(Result[[#This Row],[RPRO]],H:H,1,0),"")</f>
        <v>RPRO-250506-0455</v>
      </c>
      <c r="H545" s="26" t="s">
        <v>14103</v>
      </c>
      <c r="I545" s="26" t="s">
        <v>14132</v>
      </c>
      <c r="J545" s="26" t="s">
        <v>1665</v>
      </c>
      <c r="K545" s="1">
        <v>45812</v>
      </c>
    </row>
    <row r="546" spans="1:11" x14ac:dyDescent="0.25">
      <c r="A546" s="26" t="s">
        <v>13687</v>
      </c>
      <c r="B546" s="26" t="s">
        <v>14130</v>
      </c>
      <c r="C546" s="26" t="s">
        <v>1664</v>
      </c>
      <c r="D546" s="1">
        <v>45812</v>
      </c>
      <c r="E546" s="26" t="str">
        <f>IFERROR(VLOOKUP(Result[[#This Row],[RPRO]],H:H,1,0),"")</f>
        <v>RPRO-250506-0457</v>
      </c>
      <c r="H546" s="26" t="s">
        <v>13134</v>
      </c>
      <c r="I546" s="26" t="s">
        <v>14130</v>
      </c>
      <c r="J546" s="26" t="s">
        <v>1664</v>
      </c>
      <c r="K546" s="1">
        <v>45812</v>
      </c>
    </row>
    <row r="547" spans="1:11" x14ac:dyDescent="0.25">
      <c r="A547" s="26" t="s">
        <v>13689</v>
      </c>
      <c r="B547" s="26" t="s">
        <v>14130</v>
      </c>
      <c r="C547" s="26" t="s">
        <v>1664</v>
      </c>
      <c r="D547" s="1">
        <v>45812</v>
      </c>
      <c r="E547" s="26" t="str">
        <f>IFERROR(VLOOKUP(Result[[#This Row],[RPRO]],H:H,1,0),"")</f>
        <v>RPRO-250506-0459</v>
      </c>
      <c r="H547" s="26" t="s">
        <v>13136</v>
      </c>
      <c r="I547" s="26" t="s">
        <v>14130</v>
      </c>
      <c r="J547" s="26" t="s">
        <v>1664</v>
      </c>
      <c r="K547" s="1">
        <v>45812</v>
      </c>
    </row>
    <row r="548" spans="1:11" x14ac:dyDescent="0.25">
      <c r="A548" s="26" t="s">
        <v>12041</v>
      </c>
      <c r="B548" s="26" t="s">
        <v>12216</v>
      </c>
      <c r="C548" s="26" t="s">
        <v>1666</v>
      </c>
      <c r="D548" s="1">
        <v>45811</v>
      </c>
      <c r="E548" s="26" t="str">
        <f>IFERROR(VLOOKUP(Result[[#This Row],[RPRO]],H:H,1,0),"")</f>
        <v>RPRO-250428-0130</v>
      </c>
      <c r="H548" s="26" t="s">
        <v>13138</v>
      </c>
      <c r="I548" s="26" t="s">
        <v>14130</v>
      </c>
      <c r="J548" s="26" t="s">
        <v>1664</v>
      </c>
      <c r="K548" s="1">
        <v>45812</v>
      </c>
    </row>
    <row r="549" spans="1:11" x14ac:dyDescent="0.25">
      <c r="A549" s="26" t="s">
        <v>12043</v>
      </c>
      <c r="B549" s="26" t="s">
        <v>12216</v>
      </c>
      <c r="C549" s="26" t="s">
        <v>1666</v>
      </c>
      <c r="D549" s="1">
        <v>45811</v>
      </c>
      <c r="E549" s="26" t="str">
        <f>IFERROR(VLOOKUP(Result[[#This Row],[RPRO]],H:H,1,0),"")</f>
        <v>RPRO-250428-0132</v>
      </c>
      <c r="H549" s="26" t="s">
        <v>13116</v>
      </c>
      <c r="I549" s="26" t="s">
        <v>14133</v>
      </c>
      <c r="J549" s="26" t="s">
        <v>1660</v>
      </c>
      <c r="K549" s="1">
        <v>45812</v>
      </c>
    </row>
    <row r="550" spans="1:11" x14ac:dyDescent="0.25">
      <c r="A550" s="26" t="s">
        <v>13691</v>
      </c>
      <c r="B550" s="26" t="s">
        <v>14130</v>
      </c>
      <c r="C550" s="26" t="s">
        <v>1664</v>
      </c>
      <c r="D550" s="1">
        <v>45812</v>
      </c>
      <c r="E550" s="26" t="str">
        <f>IFERROR(VLOOKUP(Result[[#This Row],[RPRO]],H:H,1,0),"")</f>
        <v>RPRO-250508-0091</v>
      </c>
      <c r="H550" s="26" t="s">
        <v>13118</v>
      </c>
      <c r="I550" s="26" t="s">
        <v>14134</v>
      </c>
      <c r="J550" s="26" t="s">
        <v>1662</v>
      </c>
      <c r="K550" s="1">
        <v>45812</v>
      </c>
    </row>
    <row r="551" spans="1:11" x14ac:dyDescent="0.25">
      <c r="A551" s="26" t="s">
        <v>13693</v>
      </c>
      <c r="B551" s="26" t="s">
        <v>14130</v>
      </c>
      <c r="C551" s="26" t="s">
        <v>1664</v>
      </c>
      <c r="D551" s="1">
        <v>45812</v>
      </c>
      <c r="E551" s="26" t="str">
        <f>IFERROR(VLOOKUP(Result[[#This Row],[RPRO]],H:H,1,0),"")</f>
        <v>RPRO-250508-0093</v>
      </c>
      <c r="H551" s="26" t="s">
        <v>13125</v>
      </c>
      <c r="I551" s="26" t="s">
        <v>14130</v>
      </c>
      <c r="J551" s="26" t="s">
        <v>1664</v>
      </c>
      <c r="K551" s="1">
        <v>45812</v>
      </c>
    </row>
    <row r="552" spans="1:11" x14ac:dyDescent="0.25">
      <c r="A552" s="26" t="s">
        <v>12046</v>
      </c>
      <c r="B552" s="26" t="s">
        <v>12216</v>
      </c>
      <c r="C552" s="26" t="s">
        <v>1666</v>
      </c>
      <c r="D552" s="1">
        <v>45811</v>
      </c>
      <c r="E552" s="26" t="str">
        <f>IFERROR(VLOOKUP(Result[[#This Row],[RPRO]],H:H,1,0),"")</f>
        <v>RPRO-250428-0134</v>
      </c>
      <c r="H552" s="26" t="s">
        <v>13127</v>
      </c>
      <c r="I552" s="26" t="s">
        <v>14130</v>
      </c>
      <c r="J552" s="26" t="s">
        <v>1664</v>
      </c>
      <c r="K552" s="1">
        <v>45812</v>
      </c>
    </row>
    <row r="553" spans="1:11" x14ac:dyDescent="0.25">
      <c r="A553" s="26" t="s">
        <v>12053</v>
      </c>
      <c r="B553" s="26" t="s">
        <v>12216</v>
      </c>
      <c r="C553" s="26" t="s">
        <v>1666</v>
      </c>
      <c r="D553" s="1">
        <v>45811</v>
      </c>
      <c r="E553" s="26" t="str">
        <f>IFERROR(VLOOKUP(Result[[#This Row],[RPRO]],H:H,1,0),"")</f>
        <v>RPRO-250428-0152</v>
      </c>
      <c r="H553" s="26" t="s">
        <v>13129</v>
      </c>
      <c r="I553" s="26" t="s">
        <v>14133</v>
      </c>
      <c r="J553" s="26" t="s">
        <v>1660</v>
      </c>
      <c r="K553" s="1">
        <v>45812</v>
      </c>
    </row>
    <row r="554" spans="1:11" x14ac:dyDescent="0.25">
      <c r="A554" s="26" t="s">
        <v>12056</v>
      </c>
      <c r="B554" s="26" t="s">
        <v>12216</v>
      </c>
      <c r="C554" s="26" t="s">
        <v>1666</v>
      </c>
      <c r="D554" s="1">
        <v>45811</v>
      </c>
      <c r="E554" s="26" t="str">
        <f>IFERROR(VLOOKUP(Result[[#This Row],[RPRO]],H:H,1,0),"")</f>
        <v>RPRO-250428-0154</v>
      </c>
      <c r="H554" s="26" t="s">
        <v>13142</v>
      </c>
      <c r="I554" s="26" t="s">
        <v>14135</v>
      </c>
      <c r="J554" s="26" t="s">
        <v>1661</v>
      </c>
      <c r="K554" s="1">
        <v>45812</v>
      </c>
    </row>
    <row r="555" spans="1:11" x14ac:dyDescent="0.25">
      <c r="A555" s="26" t="s">
        <v>12058</v>
      </c>
      <c r="B555" s="26" t="s">
        <v>12216</v>
      </c>
      <c r="C555" s="26" t="s">
        <v>1666</v>
      </c>
      <c r="D555" s="1">
        <v>45811</v>
      </c>
      <c r="E555" s="26" t="str">
        <f>IFERROR(VLOOKUP(Result[[#This Row],[RPRO]],H:H,1,0),"")</f>
        <v>RPRO-250428-0159</v>
      </c>
      <c r="H555" s="26" t="s">
        <v>13144</v>
      </c>
      <c r="I555" s="26" t="s">
        <v>14135</v>
      </c>
      <c r="J555" s="26" t="s">
        <v>1661</v>
      </c>
      <c r="K555" s="1">
        <v>45812</v>
      </c>
    </row>
    <row r="556" spans="1:11" x14ac:dyDescent="0.25">
      <c r="A556" s="26" t="s">
        <v>12060</v>
      </c>
      <c r="B556" s="26" t="s">
        <v>12216</v>
      </c>
      <c r="C556" s="26" t="s">
        <v>1666</v>
      </c>
      <c r="D556" s="1">
        <v>45811</v>
      </c>
      <c r="E556" s="26" t="str">
        <f>IFERROR(VLOOKUP(Result[[#This Row],[RPRO]],H:H,1,0),"")</f>
        <v>RPRO-250428-0161</v>
      </c>
      <c r="H556" s="26" t="s">
        <v>13146</v>
      </c>
      <c r="I556" s="26" t="s">
        <v>14135</v>
      </c>
      <c r="J556" s="26" t="s">
        <v>1661</v>
      </c>
      <c r="K556" s="1">
        <v>45812</v>
      </c>
    </row>
    <row r="557" spans="1:11" x14ac:dyDescent="0.25">
      <c r="A557" s="26" t="s">
        <v>12062</v>
      </c>
      <c r="B557" s="26" t="s">
        <v>12216</v>
      </c>
      <c r="C557" s="26" t="s">
        <v>1666</v>
      </c>
      <c r="D557" s="1">
        <v>45811</v>
      </c>
      <c r="E557" s="26" t="str">
        <f>IFERROR(VLOOKUP(Result[[#This Row],[RPRO]],H:H,1,0),"")</f>
        <v>RPRO-250428-0165</v>
      </c>
      <c r="H557" s="26" t="s">
        <v>13148</v>
      </c>
      <c r="I557" s="26" t="s">
        <v>14135</v>
      </c>
      <c r="J557" s="26" t="s">
        <v>1661</v>
      </c>
      <c r="K557" s="1">
        <v>45812</v>
      </c>
    </row>
    <row r="558" spans="1:11" x14ac:dyDescent="0.25">
      <c r="A558" s="26" t="s">
        <v>12064</v>
      </c>
      <c r="B558" s="26" t="s">
        <v>12216</v>
      </c>
      <c r="C558" s="26" t="s">
        <v>1666</v>
      </c>
      <c r="D558" s="1">
        <v>45811</v>
      </c>
      <c r="E558" s="26" t="str">
        <f>IFERROR(VLOOKUP(Result[[#This Row],[RPRO]],H:H,1,0),"")</f>
        <v>RPRO-250428-0168</v>
      </c>
      <c r="H558" s="26" t="s">
        <v>13161</v>
      </c>
      <c r="I558" s="26" t="s">
        <v>14132</v>
      </c>
      <c r="J558" s="26" t="s">
        <v>1665</v>
      </c>
      <c r="K558" s="1">
        <v>45812</v>
      </c>
    </row>
    <row r="559" spans="1:11" x14ac:dyDescent="0.25">
      <c r="A559" s="26" t="s">
        <v>11171</v>
      </c>
      <c r="B559" s="26" t="s">
        <v>12215</v>
      </c>
      <c r="C559" s="26" t="s">
        <v>1663</v>
      </c>
      <c r="D559" s="1">
        <v>45811</v>
      </c>
      <c r="E559" s="26" t="str">
        <f>IFERROR(VLOOKUP(Result[[#This Row],[RPRO]],H:H,1,0),"")</f>
        <v>RPRO-250508-0237</v>
      </c>
      <c r="H559" s="26" t="s">
        <v>13163</v>
      </c>
      <c r="I559" s="26" t="s">
        <v>14132</v>
      </c>
      <c r="J559" s="26" t="s">
        <v>1665</v>
      </c>
      <c r="K559" s="1">
        <v>45812</v>
      </c>
    </row>
    <row r="560" spans="1:11" x14ac:dyDescent="0.25">
      <c r="A560" s="26" t="s">
        <v>11173</v>
      </c>
      <c r="B560" s="26" t="s">
        <v>12215</v>
      </c>
      <c r="C560" s="26" t="s">
        <v>1663</v>
      </c>
      <c r="D560" s="1">
        <v>45811</v>
      </c>
      <c r="E560" s="26" t="str">
        <f>IFERROR(VLOOKUP(Result[[#This Row],[RPRO]],H:H,1,0),"")</f>
        <v>RPRO-250508-0239</v>
      </c>
      <c r="H560" s="26" t="s">
        <v>13168</v>
      </c>
      <c r="I560" s="26" t="s">
        <v>14132</v>
      </c>
      <c r="J560" s="26" t="s">
        <v>1665</v>
      </c>
      <c r="K560" s="1">
        <v>45812</v>
      </c>
    </row>
    <row r="561" spans="1:11" x14ac:dyDescent="0.25">
      <c r="A561" s="26" t="s">
        <v>11175</v>
      </c>
      <c r="B561" s="26" t="s">
        <v>12215</v>
      </c>
      <c r="C561" s="26" t="s">
        <v>1663</v>
      </c>
      <c r="D561" s="1">
        <v>45811</v>
      </c>
      <c r="E561" s="26" t="str">
        <f>IFERROR(VLOOKUP(Result[[#This Row],[RPRO]],H:H,1,0),"")</f>
        <v>RPRO-250508-0242</v>
      </c>
      <c r="H561" s="26" t="s">
        <v>13170</v>
      </c>
      <c r="I561" s="26" t="s">
        <v>14132</v>
      </c>
      <c r="J561" s="26" t="s">
        <v>1665</v>
      </c>
      <c r="K561" s="1">
        <v>45812</v>
      </c>
    </row>
    <row r="562" spans="1:11" x14ac:dyDescent="0.25">
      <c r="A562" s="26" t="s">
        <v>11177</v>
      </c>
      <c r="B562" s="26" t="s">
        <v>12215</v>
      </c>
      <c r="C562" s="26" t="s">
        <v>1663</v>
      </c>
      <c r="D562" s="1">
        <v>45811</v>
      </c>
      <c r="E562" s="26" t="str">
        <f>IFERROR(VLOOKUP(Result[[#This Row],[RPRO]],H:H,1,0),"")</f>
        <v>RPRO-250508-0244</v>
      </c>
      <c r="H562" s="26" t="s">
        <v>13172</v>
      </c>
      <c r="I562" s="26" t="s">
        <v>14132</v>
      </c>
      <c r="J562" s="26" t="s">
        <v>1665</v>
      </c>
      <c r="K562" s="1">
        <v>45812</v>
      </c>
    </row>
    <row r="563" spans="1:11" x14ac:dyDescent="0.25">
      <c r="A563" s="26" t="s">
        <v>11179</v>
      </c>
      <c r="B563" s="26" t="s">
        <v>12215</v>
      </c>
      <c r="C563" s="26" t="s">
        <v>1663</v>
      </c>
      <c r="D563" s="1">
        <v>45811</v>
      </c>
      <c r="E563" s="26" t="str">
        <f>IFERROR(VLOOKUP(Result[[#This Row],[RPRO]],H:H,1,0),"")</f>
        <v>RPRO-250508-0247</v>
      </c>
      <c r="H563" s="26" t="s">
        <v>13177</v>
      </c>
      <c r="I563" s="26" t="s">
        <v>14132</v>
      </c>
      <c r="J563" s="26" t="s">
        <v>1665</v>
      </c>
      <c r="K563" s="1">
        <v>45812</v>
      </c>
    </row>
    <row r="564" spans="1:11" x14ac:dyDescent="0.25">
      <c r="A564" s="26" t="s">
        <v>13710</v>
      </c>
      <c r="B564" s="26" t="s">
        <v>14130</v>
      </c>
      <c r="C564" s="26" t="s">
        <v>1664</v>
      </c>
      <c r="D564" s="1">
        <v>45812</v>
      </c>
      <c r="E564" s="26" t="str">
        <f>IFERROR(VLOOKUP(Result[[#This Row],[RPRO]],H:H,1,0),"")</f>
        <v>RPRO-250514-0406</v>
      </c>
      <c r="H564" s="26" t="s">
        <v>13180</v>
      </c>
      <c r="I564" s="26" t="s">
        <v>14132</v>
      </c>
      <c r="J564" s="26" t="s">
        <v>1665</v>
      </c>
      <c r="K564" s="1">
        <v>45812</v>
      </c>
    </row>
    <row r="565" spans="1:11" x14ac:dyDescent="0.25">
      <c r="A565" s="26" t="s">
        <v>13712</v>
      </c>
      <c r="B565" s="26" t="s">
        <v>14130</v>
      </c>
      <c r="C565" s="26" t="s">
        <v>1664</v>
      </c>
      <c r="D565" s="1">
        <v>45812</v>
      </c>
      <c r="E565" s="26" t="str">
        <f>IFERROR(VLOOKUP(Result[[#This Row],[RPRO]],H:H,1,0),"")</f>
        <v>RPRO-250514-0416</v>
      </c>
      <c r="H565" s="26" t="s">
        <v>13140</v>
      </c>
      <c r="I565" s="26" t="s">
        <v>14132</v>
      </c>
      <c r="J565" s="26" t="s">
        <v>1665</v>
      </c>
      <c r="K565" s="1">
        <v>45812</v>
      </c>
    </row>
    <row r="566" spans="1:11" x14ac:dyDescent="0.25">
      <c r="A566" s="26" t="s">
        <v>13714</v>
      </c>
      <c r="B566" s="26" t="s">
        <v>14130</v>
      </c>
      <c r="C566" s="26" t="s">
        <v>1664</v>
      </c>
      <c r="D566" s="1">
        <v>45812</v>
      </c>
      <c r="E566" s="26" t="str">
        <f>IFERROR(VLOOKUP(Result[[#This Row],[RPRO]],H:H,1,0),"")</f>
        <v>RPRO-250514-0428</v>
      </c>
      <c r="H566" s="26" t="s">
        <v>13150</v>
      </c>
      <c r="I566" s="26" t="s">
        <v>14133</v>
      </c>
      <c r="J566" s="26" t="s">
        <v>1660</v>
      </c>
      <c r="K566" s="1">
        <v>45812</v>
      </c>
    </row>
    <row r="567" spans="1:11" x14ac:dyDescent="0.25">
      <c r="A567" s="26" t="s">
        <v>13716</v>
      </c>
      <c r="B567" s="26" t="s">
        <v>14130</v>
      </c>
      <c r="C567" s="26" t="s">
        <v>1664</v>
      </c>
      <c r="D567" s="1">
        <v>45812</v>
      </c>
      <c r="E567" s="26" t="str">
        <f>IFERROR(VLOOKUP(Result[[#This Row],[RPRO]],H:H,1,0),"")</f>
        <v>RPRO-250514-0430</v>
      </c>
      <c r="H567" s="26" t="s">
        <v>13182</v>
      </c>
      <c r="I567" s="26" t="s">
        <v>14134</v>
      </c>
      <c r="J567" s="26" t="s">
        <v>1662</v>
      </c>
      <c r="K567" s="1">
        <v>45812</v>
      </c>
    </row>
    <row r="568" spans="1:11" x14ac:dyDescent="0.25">
      <c r="A568" s="26" t="s">
        <v>13718</v>
      </c>
      <c r="B568" s="26" t="s">
        <v>14130</v>
      </c>
      <c r="C568" s="26" t="s">
        <v>1664</v>
      </c>
      <c r="D568" s="1">
        <v>45812</v>
      </c>
      <c r="E568" s="26" t="str">
        <f>IFERROR(VLOOKUP(Result[[#This Row],[RPRO]],H:H,1,0),"")</f>
        <v>RPRO-250514-0432</v>
      </c>
      <c r="H568" s="26" t="s">
        <v>13184</v>
      </c>
      <c r="I568" s="26" t="s">
        <v>14134</v>
      </c>
      <c r="J568" s="26" t="s">
        <v>1662</v>
      </c>
      <c r="K568" s="1">
        <v>45812</v>
      </c>
    </row>
    <row r="569" spans="1:11" x14ac:dyDescent="0.25">
      <c r="A569" s="26" t="s">
        <v>11379</v>
      </c>
      <c r="B569" s="26" t="s">
        <v>14134</v>
      </c>
      <c r="C569" s="26" t="s">
        <v>1662</v>
      </c>
      <c r="D569" s="1">
        <v>45812</v>
      </c>
      <c r="E569" s="26" t="str">
        <f>IFERROR(VLOOKUP(Result[[#This Row],[RPRO]],H:H,1,0),"")</f>
        <v>RPRO-250507-0691</v>
      </c>
      <c r="H569" s="26" t="s">
        <v>13186</v>
      </c>
      <c r="I569" s="26" t="s">
        <v>14134</v>
      </c>
      <c r="J569" s="26" t="s">
        <v>1662</v>
      </c>
      <c r="K569" s="1">
        <v>45812</v>
      </c>
    </row>
    <row r="570" spans="1:11" x14ac:dyDescent="0.25">
      <c r="A570" s="26" t="s">
        <v>11381</v>
      </c>
      <c r="B570" s="26" t="s">
        <v>14134</v>
      </c>
      <c r="C570" s="26" t="s">
        <v>1662</v>
      </c>
      <c r="D570" s="1">
        <v>45812</v>
      </c>
      <c r="E570" s="26" t="str">
        <f>IFERROR(VLOOKUP(Result[[#This Row],[RPRO]],H:H,1,0),"")</f>
        <v>RPRO-250507-0714</v>
      </c>
      <c r="H570" s="26" t="s">
        <v>13188</v>
      </c>
      <c r="I570" s="26" t="s">
        <v>14134</v>
      </c>
      <c r="J570" s="26" t="s">
        <v>1662</v>
      </c>
      <c r="K570" s="1">
        <v>45812</v>
      </c>
    </row>
    <row r="571" spans="1:11" x14ac:dyDescent="0.25">
      <c r="A571" s="26" t="s">
        <v>11383</v>
      </c>
      <c r="B571" s="26" t="s">
        <v>14134</v>
      </c>
      <c r="C571" s="26" t="s">
        <v>1662</v>
      </c>
      <c r="D571" s="1">
        <v>45812</v>
      </c>
      <c r="E571" s="26" t="str">
        <f>IFERROR(VLOOKUP(Result[[#This Row],[RPRO]],H:H,1,0),"")</f>
        <v>RPRO-250507-0715</v>
      </c>
      <c r="H571" s="26" t="s">
        <v>13190</v>
      </c>
      <c r="I571" s="26" t="s">
        <v>14134</v>
      </c>
      <c r="J571" s="26" t="s">
        <v>1662</v>
      </c>
      <c r="K571" s="1">
        <v>45812</v>
      </c>
    </row>
    <row r="572" spans="1:11" x14ac:dyDescent="0.25">
      <c r="A572" s="26" t="s">
        <v>11364</v>
      </c>
      <c r="B572" s="26" t="s">
        <v>14134</v>
      </c>
      <c r="C572" s="26" t="s">
        <v>1662</v>
      </c>
      <c r="D572" s="1">
        <v>45812</v>
      </c>
      <c r="E572" s="26" t="str">
        <f>IFERROR(VLOOKUP(Result[[#This Row],[RPRO]],H:H,1,0),"")</f>
        <v>RPRO-250507-0674</v>
      </c>
      <c r="H572" s="26" t="s">
        <v>13192</v>
      </c>
      <c r="I572" s="26" t="s">
        <v>14134</v>
      </c>
      <c r="J572" s="26" t="s">
        <v>1662</v>
      </c>
      <c r="K572" s="1">
        <v>45812</v>
      </c>
    </row>
    <row r="573" spans="1:11" x14ac:dyDescent="0.25">
      <c r="A573" s="26" t="s">
        <v>11356</v>
      </c>
      <c r="B573" s="26" t="s">
        <v>14134</v>
      </c>
      <c r="C573" s="26" t="s">
        <v>1662</v>
      </c>
      <c r="D573" s="1">
        <v>45812</v>
      </c>
      <c r="E573" s="26" t="str">
        <f>IFERROR(VLOOKUP(Result[[#This Row],[RPRO]],H:H,1,0),"")</f>
        <v>RPRO-250507-0602</v>
      </c>
      <c r="H573" s="26" t="s">
        <v>13155</v>
      </c>
      <c r="I573" s="26" t="s">
        <v>14135</v>
      </c>
      <c r="J573" s="26" t="s">
        <v>1661</v>
      </c>
      <c r="K573" s="1">
        <v>45812</v>
      </c>
    </row>
    <row r="574" spans="1:11" x14ac:dyDescent="0.25">
      <c r="A574" s="26" t="s">
        <v>11385</v>
      </c>
      <c r="B574" s="26" t="s">
        <v>14134</v>
      </c>
      <c r="C574" s="26" t="s">
        <v>1662</v>
      </c>
      <c r="D574" s="1">
        <v>45812</v>
      </c>
      <c r="E574" s="26" t="str">
        <f>IFERROR(VLOOKUP(Result[[#This Row],[RPRO]],H:H,1,0),"")</f>
        <v>RPRO-250509-0111</v>
      </c>
      <c r="H574" s="26" t="s">
        <v>13157</v>
      </c>
      <c r="I574" s="26" t="s">
        <v>14135</v>
      </c>
      <c r="J574" s="26" t="s">
        <v>1661</v>
      </c>
      <c r="K574" s="1">
        <v>45812</v>
      </c>
    </row>
    <row r="575" spans="1:11" x14ac:dyDescent="0.25">
      <c r="A575" s="26" t="s">
        <v>11387</v>
      </c>
      <c r="B575" s="26" t="s">
        <v>14134</v>
      </c>
      <c r="C575" s="26" t="s">
        <v>1662</v>
      </c>
      <c r="D575" s="1">
        <v>45812</v>
      </c>
      <c r="E575" s="26" t="str">
        <f>IFERROR(VLOOKUP(Result[[#This Row],[RPRO]],H:H,1,0),"")</f>
        <v>RPRO-250509-0112</v>
      </c>
      <c r="H575" s="26" t="s">
        <v>13194</v>
      </c>
      <c r="I575" s="26" t="s">
        <v>14134</v>
      </c>
      <c r="J575" s="26" t="s">
        <v>1662</v>
      </c>
      <c r="K575" s="1">
        <v>45812</v>
      </c>
    </row>
    <row r="576" spans="1:11" x14ac:dyDescent="0.25">
      <c r="A576" s="26" t="s">
        <v>11389</v>
      </c>
      <c r="B576" s="26" t="s">
        <v>14134</v>
      </c>
      <c r="C576" s="26" t="s">
        <v>1662</v>
      </c>
      <c r="D576" s="1">
        <v>45812</v>
      </c>
      <c r="E576" s="26" t="str">
        <f>IFERROR(VLOOKUP(Result[[#This Row],[RPRO]],H:H,1,0),"")</f>
        <v>RPRO-250509-0115</v>
      </c>
      <c r="H576" s="26" t="s">
        <v>13123</v>
      </c>
      <c r="I576" s="26" t="s">
        <v>14133</v>
      </c>
      <c r="J576" s="26" t="s">
        <v>1660</v>
      </c>
      <c r="K576" s="1">
        <v>45812</v>
      </c>
    </row>
    <row r="577" spans="1:11" x14ac:dyDescent="0.25">
      <c r="A577" s="26" t="s">
        <v>11340</v>
      </c>
      <c r="B577" s="26" t="s">
        <v>14134</v>
      </c>
      <c r="C577" s="26" t="s">
        <v>1662</v>
      </c>
      <c r="D577" s="1">
        <v>45812</v>
      </c>
      <c r="E577" s="26" t="str">
        <f>IFERROR(VLOOKUP(Result[[#This Row],[RPRO]],H:H,1,0),"")</f>
        <v>RPRO-250502-0236</v>
      </c>
      <c r="H577" s="26" t="s">
        <v>13159</v>
      </c>
      <c r="I577" s="26" t="s">
        <v>14135</v>
      </c>
      <c r="J577" s="26" t="s">
        <v>1661</v>
      </c>
      <c r="K577" s="1">
        <v>45812</v>
      </c>
    </row>
    <row r="578" spans="1:11" x14ac:dyDescent="0.25">
      <c r="A578" s="26" t="s">
        <v>11342</v>
      </c>
      <c r="B578" s="26" t="s">
        <v>14134</v>
      </c>
      <c r="C578" s="26" t="s">
        <v>1662</v>
      </c>
      <c r="D578" s="1">
        <v>45812</v>
      </c>
      <c r="E578" s="26" t="str">
        <f>IFERROR(VLOOKUP(Result[[#This Row],[RPRO]],H:H,1,0),"")</f>
        <v>RPRO-250502-0238</v>
      </c>
      <c r="H578" s="26" t="s">
        <v>13204</v>
      </c>
      <c r="I578" s="26" t="s">
        <v>14133</v>
      </c>
      <c r="J578" s="26" t="s">
        <v>1660</v>
      </c>
      <c r="K578" s="1">
        <v>45812</v>
      </c>
    </row>
    <row r="579" spans="1:11" x14ac:dyDescent="0.25">
      <c r="A579" s="26" t="s">
        <v>11335</v>
      </c>
      <c r="B579" s="26" t="s">
        <v>14134</v>
      </c>
      <c r="C579" s="26" t="s">
        <v>1662</v>
      </c>
      <c r="D579" s="1">
        <v>45812</v>
      </c>
      <c r="E579" s="26" t="str">
        <f>IFERROR(VLOOKUP(Result[[#This Row],[RPRO]],H:H,1,0),"")</f>
        <v>RPRO-250429-0106</v>
      </c>
      <c r="H579" s="26" t="s">
        <v>13200</v>
      </c>
      <c r="I579" s="26" t="s">
        <v>14132</v>
      </c>
      <c r="J579" s="26" t="s">
        <v>1665</v>
      </c>
      <c r="K579" s="1">
        <v>45812</v>
      </c>
    </row>
    <row r="580" spans="1:11" x14ac:dyDescent="0.25">
      <c r="A580" s="26" t="s">
        <v>11337</v>
      </c>
      <c r="B580" s="26" t="s">
        <v>14134</v>
      </c>
      <c r="C580" s="26" t="s">
        <v>1662</v>
      </c>
      <c r="D580" s="1">
        <v>45812</v>
      </c>
      <c r="E580" s="26" t="str">
        <f>IFERROR(VLOOKUP(Result[[#This Row],[RPRO]],H:H,1,0),"")</f>
        <v>RPRO-250429-0275</v>
      </c>
      <c r="H580" s="26" t="s">
        <v>13202</v>
      </c>
      <c r="I580" s="26" t="s">
        <v>14132</v>
      </c>
      <c r="J580" s="26" t="s">
        <v>1665</v>
      </c>
      <c r="K580" s="1">
        <v>45812</v>
      </c>
    </row>
    <row r="581" spans="1:11" x14ac:dyDescent="0.25">
      <c r="A581" s="26" t="s">
        <v>11197</v>
      </c>
      <c r="B581" s="26" t="s">
        <v>12213</v>
      </c>
      <c r="C581" s="26" t="s">
        <v>1664</v>
      </c>
      <c r="D581" s="1">
        <v>45811</v>
      </c>
      <c r="E581" s="26" t="str">
        <f>IFERROR(VLOOKUP(Result[[#This Row],[RPRO]],H:H,1,0),"")</f>
        <v>RPRO-250519-0031</v>
      </c>
      <c r="H581" s="26" t="s">
        <v>13198</v>
      </c>
      <c r="I581" s="26" t="s">
        <v>14133</v>
      </c>
      <c r="J581" s="26" t="s">
        <v>1660</v>
      </c>
      <c r="K581" s="1">
        <v>45812</v>
      </c>
    </row>
    <row r="582" spans="1:11" x14ac:dyDescent="0.25">
      <c r="A582" s="26" t="s">
        <v>13695</v>
      </c>
      <c r="B582" s="26" t="s">
        <v>14136</v>
      </c>
      <c r="C582" s="26" t="s">
        <v>1666</v>
      </c>
      <c r="D582" s="1">
        <v>45812</v>
      </c>
      <c r="E582" s="26" t="str">
        <f>IFERROR(VLOOKUP(Result[[#This Row],[RPRO]],H:H,1,0),"")</f>
        <v>RPRO-250513-0334</v>
      </c>
      <c r="H582" s="26" t="s">
        <v>13210</v>
      </c>
      <c r="I582" s="26" t="s">
        <v>14135</v>
      </c>
      <c r="J582" s="26" t="s">
        <v>1661</v>
      </c>
      <c r="K582" s="1">
        <v>45812</v>
      </c>
    </row>
    <row r="583" spans="1:11" x14ac:dyDescent="0.25">
      <c r="A583" s="26" t="s">
        <v>13697</v>
      </c>
      <c r="B583" s="26" t="s">
        <v>14136</v>
      </c>
      <c r="C583" s="26" t="s">
        <v>1666</v>
      </c>
      <c r="D583" s="1">
        <v>45812</v>
      </c>
      <c r="E583" s="26" t="str">
        <f>IFERROR(VLOOKUP(Result[[#This Row],[RPRO]],H:H,1,0),"")</f>
        <v>RPRO-250513-0336</v>
      </c>
      <c r="H583" s="26" t="s">
        <v>13212</v>
      </c>
      <c r="I583" s="26" t="s">
        <v>14135</v>
      </c>
      <c r="J583" s="26" t="s">
        <v>1661</v>
      </c>
      <c r="K583" s="1">
        <v>45812</v>
      </c>
    </row>
    <row r="584" spans="1:11" x14ac:dyDescent="0.25">
      <c r="A584" s="26" t="s">
        <v>11206</v>
      </c>
      <c r="B584" s="26" t="s">
        <v>12215</v>
      </c>
      <c r="C584" s="26" t="s">
        <v>1663</v>
      </c>
      <c r="D584" s="1">
        <v>45811</v>
      </c>
      <c r="E584" s="26" t="str">
        <f>IFERROR(VLOOKUP(Result[[#This Row],[RPRO]],H:H,1,0),"")</f>
        <v>RPRO-250514-0069</v>
      </c>
      <c r="H584" s="26" t="s">
        <v>13214</v>
      </c>
      <c r="I584" s="26" t="s">
        <v>14135</v>
      </c>
      <c r="J584" s="26" t="s">
        <v>1661</v>
      </c>
      <c r="K584" s="1">
        <v>45812</v>
      </c>
    </row>
    <row r="585" spans="1:11" x14ac:dyDescent="0.25">
      <c r="A585" s="26" t="s">
        <v>11211</v>
      </c>
      <c r="B585" s="26" t="s">
        <v>12215</v>
      </c>
      <c r="C585" s="26" t="s">
        <v>1663</v>
      </c>
      <c r="D585" s="1">
        <v>45811</v>
      </c>
      <c r="E585" s="26" t="str">
        <f>IFERROR(VLOOKUP(Result[[#This Row],[RPRO]],H:H,1,0),"")</f>
        <v>RPRO-250520-0713</v>
      </c>
      <c r="H585" s="26" t="s">
        <v>13216</v>
      </c>
      <c r="I585" s="26" t="s">
        <v>14135</v>
      </c>
      <c r="J585" s="26" t="s">
        <v>1661</v>
      </c>
      <c r="K585" s="1">
        <v>45812</v>
      </c>
    </row>
    <row r="586" spans="1:11" x14ac:dyDescent="0.25">
      <c r="A586" s="26" t="s">
        <v>13706</v>
      </c>
      <c r="B586" s="26" t="s">
        <v>14136</v>
      </c>
      <c r="C586" s="26" t="s">
        <v>1666</v>
      </c>
      <c r="D586" s="1">
        <v>45812</v>
      </c>
      <c r="E586" s="26" t="str">
        <f>IFERROR(VLOOKUP(Result[[#This Row],[RPRO]],H:H,1,0),"")</f>
        <v>RPRO-250520-0714</v>
      </c>
      <c r="H586" s="26" t="s">
        <v>13220</v>
      </c>
      <c r="I586" s="26" t="s">
        <v>14135</v>
      </c>
      <c r="J586" s="26" t="s">
        <v>1661</v>
      </c>
      <c r="K586" s="1">
        <v>45812</v>
      </c>
    </row>
    <row r="587" spans="1:11" x14ac:dyDescent="0.25">
      <c r="A587" s="26" t="s">
        <v>13708</v>
      </c>
      <c r="B587" s="26" t="s">
        <v>14136</v>
      </c>
      <c r="C587" s="26" t="s">
        <v>1666</v>
      </c>
      <c r="D587" s="1">
        <v>45812</v>
      </c>
      <c r="E587" s="26" t="str">
        <f>IFERROR(VLOOKUP(Result[[#This Row],[RPRO]],H:H,1,0),"")</f>
        <v>RPRO-250520-0715</v>
      </c>
      <c r="H587" s="26" t="s">
        <v>13206</v>
      </c>
      <c r="I587" s="26" t="s">
        <v>14135</v>
      </c>
      <c r="J587" s="26" t="s">
        <v>1661</v>
      </c>
      <c r="K587" s="1">
        <v>45812</v>
      </c>
    </row>
    <row r="588" spans="1:11" x14ac:dyDescent="0.25">
      <c r="A588" s="26" t="s">
        <v>11241</v>
      </c>
      <c r="B588" s="26" t="s">
        <v>12215</v>
      </c>
      <c r="C588" s="26" t="s">
        <v>1663</v>
      </c>
      <c r="D588" s="1">
        <v>45811</v>
      </c>
      <c r="E588" s="26" t="str">
        <f>IFERROR(VLOOKUP(Result[[#This Row],[RPRO]],H:H,1,0),"")</f>
        <v>RPRO-250520-0718</v>
      </c>
      <c r="H588" s="26" t="s">
        <v>13208</v>
      </c>
      <c r="I588" s="26" t="s">
        <v>14135</v>
      </c>
      <c r="J588" s="26" t="s">
        <v>1661</v>
      </c>
      <c r="K588" s="1">
        <v>45812</v>
      </c>
    </row>
    <row r="589" spans="1:11" x14ac:dyDescent="0.25">
      <c r="A589" s="26" t="s">
        <v>13720</v>
      </c>
      <c r="B589" s="26" t="s">
        <v>14136</v>
      </c>
      <c r="C589" s="26" t="s">
        <v>1666</v>
      </c>
      <c r="D589" s="1">
        <v>45812</v>
      </c>
      <c r="E589" s="26" t="str">
        <f>IFERROR(VLOOKUP(Result[[#This Row],[RPRO]],H:H,1,0),"")</f>
        <v>RPRO-250520-0719</v>
      </c>
      <c r="H589" s="26" t="s">
        <v>13218</v>
      </c>
      <c r="I589" s="26" t="s">
        <v>14135</v>
      </c>
      <c r="J589" s="26" t="s">
        <v>1661</v>
      </c>
      <c r="K589" s="1">
        <v>45812</v>
      </c>
    </row>
    <row r="590" spans="1:11" x14ac:dyDescent="0.25">
      <c r="A590" s="26" t="s">
        <v>13722</v>
      </c>
      <c r="B590" s="26" t="s">
        <v>14136</v>
      </c>
      <c r="C590" s="26" t="s">
        <v>1666</v>
      </c>
      <c r="D590" s="1">
        <v>45812</v>
      </c>
      <c r="E590" s="26" t="str">
        <f>IFERROR(VLOOKUP(Result[[#This Row],[RPRO]],H:H,1,0),"")</f>
        <v>RPRO-250520-0720</v>
      </c>
      <c r="H590" s="26" t="s">
        <v>13499</v>
      </c>
      <c r="I590" s="26" t="s">
        <v>14134</v>
      </c>
      <c r="J590" s="26" t="s">
        <v>1662</v>
      </c>
      <c r="K590" s="1">
        <v>45812</v>
      </c>
    </row>
    <row r="591" spans="1:11" x14ac:dyDescent="0.25">
      <c r="A591" s="26" t="s">
        <v>11243</v>
      </c>
      <c r="B591" s="26" t="s">
        <v>12215</v>
      </c>
      <c r="C591" s="26" t="s">
        <v>1663</v>
      </c>
      <c r="D591" s="1">
        <v>45811</v>
      </c>
      <c r="E591" s="26" t="str">
        <f>IFERROR(VLOOKUP(Result[[#This Row],[RPRO]],H:H,1,0),"")</f>
        <v>RPRO-250520-0721</v>
      </c>
      <c r="H591" s="26" t="s">
        <v>13222</v>
      </c>
      <c r="I591" s="26" t="s">
        <v>14134</v>
      </c>
      <c r="J591" s="26" t="s">
        <v>1662</v>
      </c>
      <c r="K591" s="1">
        <v>45812</v>
      </c>
    </row>
    <row r="592" spans="1:11" x14ac:dyDescent="0.25">
      <c r="A592" s="26" t="s">
        <v>13724</v>
      </c>
      <c r="B592" s="26" t="s">
        <v>14136</v>
      </c>
      <c r="C592" s="26" t="s">
        <v>1666</v>
      </c>
      <c r="D592" s="1">
        <v>45812</v>
      </c>
      <c r="E592" s="26" t="str">
        <f>IFERROR(VLOOKUP(Result[[#This Row],[RPRO]],H:H,1,0),"")</f>
        <v>RPRO-250520-0722</v>
      </c>
      <c r="H592" s="26" t="s">
        <v>13249</v>
      </c>
      <c r="I592" s="26" t="s">
        <v>14132</v>
      </c>
      <c r="J592" s="26" t="s">
        <v>1665</v>
      </c>
      <c r="K592" s="1">
        <v>45812</v>
      </c>
    </row>
    <row r="593" spans="1:11" x14ac:dyDescent="0.25">
      <c r="A593" s="26" t="s">
        <v>11222</v>
      </c>
      <c r="B593" s="26" t="s">
        <v>14132</v>
      </c>
      <c r="C593" s="26" t="s">
        <v>1665</v>
      </c>
      <c r="D593" s="1">
        <v>45812</v>
      </c>
      <c r="E593" s="26" t="str">
        <f>IFERROR(VLOOKUP(Result[[#This Row],[RPRO]],H:H,1,0),"")</f>
        <v>RPRO-250514-0381</v>
      </c>
      <c r="H593" s="26" t="s">
        <v>13251</v>
      </c>
      <c r="I593" s="26" t="s">
        <v>14132</v>
      </c>
      <c r="J593" s="26" t="s">
        <v>1665</v>
      </c>
      <c r="K593" s="1">
        <v>45812</v>
      </c>
    </row>
    <row r="594" spans="1:11" x14ac:dyDescent="0.25">
      <c r="A594" s="26" t="s">
        <v>11227</v>
      </c>
      <c r="B594" s="26" t="s">
        <v>14132</v>
      </c>
      <c r="C594" s="26" t="s">
        <v>1665</v>
      </c>
      <c r="D594" s="1">
        <v>45812</v>
      </c>
      <c r="E594" s="26" t="str">
        <f>IFERROR(VLOOKUP(Result[[#This Row],[RPRO]],H:H,1,0),"")</f>
        <v>RPRO-250514-0383</v>
      </c>
      <c r="H594" s="26" t="s">
        <v>13253</v>
      </c>
      <c r="I594" s="26" t="s">
        <v>14132</v>
      </c>
      <c r="J594" s="26" t="s">
        <v>1665</v>
      </c>
      <c r="K594" s="1">
        <v>45812</v>
      </c>
    </row>
    <row r="595" spans="1:11" x14ac:dyDescent="0.25">
      <c r="A595" s="26" t="s">
        <v>11229</v>
      </c>
      <c r="B595" s="26" t="s">
        <v>12216</v>
      </c>
      <c r="C595" s="26" t="s">
        <v>1666</v>
      </c>
      <c r="D595" s="1">
        <v>45811</v>
      </c>
      <c r="E595" s="26" t="str">
        <f>IFERROR(VLOOKUP(Result[[#This Row],[RPRO]],H:H,1,0),"")</f>
        <v>RPRO-250520-0408</v>
      </c>
      <c r="H595" s="26" t="s">
        <v>13255</v>
      </c>
      <c r="I595" s="26" t="s">
        <v>14132</v>
      </c>
      <c r="J595" s="26" t="s">
        <v>1665</v>
      </c>
      <c r="K595" s="1">
        <v>45812</v>
      </c>
    </row>
    <row r="596" spans="1:11" x14ac:dyDescent="0.25">
      <c r="A596" s="26" t="s">
        <v>11234</v>
      </c>
      <c r="B596" s="26" t="s">
        <v>12216</v>
      </c>
      <c r="C596" s="26" t="s">
        <v>1666</v>
      </c>
      <c r="D596" s="1">
        <v>45811</v>
      </c>
      <c r="E596" s="26" t="str">
        <f>IFERROR(VLOOKUP(Result[[#This Row],[RPRO]],H:H,1,0),"")</f>
        <v>RPRO-250520-0410</v>
      </c>
      <c r="H596" s="26" t="s">
        <v>13257</v>
      </c>
      <c r="I596" s="26" t="s">
        <v>14132</v>
      </c>
      <c r="J596" s="26" t="s">
        <v>1665</v>
      </c>
      <c r="K596" s="1">
        <v>45812</v>
      </c>
    </row>
    <row r="597" spans="1:11" x14ac:dyDescent="0.25">
      <c r="A597" s="26" t="s">
        <v>11404</v>
      </c>
      <c r="B597" s="26" t="s">
        <v>14134</v>
      </c>
      <c r="C597" s="26" t="s">
        <v>1662</v>
      </c>
      <c r="D597" s="1">
        <v>45812</v>
      </c>
      <c r="E597" s="26" t="str">
        <f>IFERROR(VLOOKUP(Result[[#This Row],[RPRO]],H:H,1,0),"")</f>
        <v>RPRO-250403-0215</v>
      </c>
      <c r="H597" s="26" t="s">
        <v>13259</v>
      </c>
      <c r="I597" s="26" t="s">
        <v>14132</v>
      </c>
      <c r="J597" s="26" t="s">
        <v>1665</v>
      </c>
      <c r="K597" s="1">
        <v>45812</v>
      </c>
    </row>
    <row r="598" spans="1:11" x14ac:dyDescent="0.25">
      <c r="A598" s="26" t="s">
        <v>11416</v>
      </c>
      <c r="B598" s="26" t="s">
        <v>12216</v>
      </c>
      <c r="C598" s="26" t="s">
        <v>1666</v>
      </c>
      <c r="D598" s="1">
        <v>45811</v>
      </c>
      <c r="E598" s="26" t="str">
        <f>IFERROR(VLOOKUP(Result[[#This Row],[RPRO]],H:H,1,0),"")</f>
        <v>RPRO-250507-0962</v>
      </c>
      <c r="H598" s="26" t="s">
        <v>13261</v>
      </c>
      <c r="I598" s="26" t="s">
        <v>14132</v>
      </c>
      <c r="J598" s="26" t="s">
        <v>1665</v>
      </c>
      <c r="K598" s="1">
        <v>45812</v>
      </c>
    </row>
    <row r="599" spans="1:11" x14ac:dyDescent="0.25">
      <c r="A599" s="26" t="s">
        <v>11426</v>
      </c>
      <c r="B599" s="26" t="s">
        <v>14131</v>
      </c>
      <c r="C599" s="26" t="s">
        <v>1663</v>
      </c>
      <c r="D599" s="1">
        <v>45812</v>
      </c>
      <c r="E599" s="26" t="str">
        <f>IFERROR(VLOOKUP(Result[[#This Row],[RPRO]],H:H,1,0),"")</f>
        <v>RPRO-250421-0095</v>
      </c>
      <c r="H599" s="26" t="s">
        <v>13263</v>
      </c>
      <c r="I599" s="26" t="s">
        <v>14132</v>
      </c>
      <c r="J599" s="26" t="s">
        <v>1665</v>
      </c>
      <c r="K599" s="1">
        <v>45812</v>
      </c>
    </row>
    <row r="600" spans="1:11" x14ac:dyDescent="0.25">
      <c r="A600" s="26" t="s">
        <v>11428</v>
      </c>
      <c r="B600" s="26" t="s">
        <v>14131</v>
      </c>
      <c r="C600" s="26" t="s">
        <v>1663</v>
      </c>
      <c r="D600" s="1">
        <v>45812</v>
      </c>
      <c r="E600" s="26" t="str">
        <f>IFERROR(VLOOKUP(Result[[#This Row],[RPRO]],H:H,1,0),"")</f>
        <v>RPRO-250421-0101</v>
      </c>
      <c r="H600" s="26" t="s">
        <v>13265</v>
      </c>
      <c r="I600" s="26" t="s">
        <v>14132</v>
      </c>
      <c r="J600" s="26" t="s">
        <v>1665</v>
      </c>
      <c r="K600" s="1">
        <v>45812</v>
      </c>
    </row>
    <row r="601" spans="1:11" x14ac:dyDescent="0.25">
      <c r="A601" s="26" t="s">
        <v>11430</v>
      </c>
      <c r="B601" s="26" t="s">
        <v>14131</v>
      </c>
      <c r="C601" s="26" t="s">
        <v>1663</v>
      </c>
      <c r="D601" s="1">
        <v>45812</v>
      </c>
      <c r="E601" s="26" t="str">
        <f>IFERROR(VLOOKUP(Result[[#This Row],[RPRO]],H:H,1,0),"")</f>
        <v>RPRO-250421-0102</v>
      </c>
      <c r="H601" s="26" t="s">
        <v>13267</v>
      </c>
      <c r="I601" s="26" t="s">
        <v>14132</v>
      </c>
      <c r="J601" s="26" t="s">
        <v>1665</v>
      </c>
      <c r="K601" s="1">
        <v>45812</v>
      </c>
    </row>
    <row r="602" spans="1:11" x14ac:dyDescent="0.25">
      <c r="A602" s="26" t="s">
        <v>11432</v>
      </c>
      <c r="B602" s="26" t="s">
        <v>14131</v>
      </c>
      <c r="C602" s="26" t="s">
        <v>1663</v>
      </c>
      <c r="D602" s="1">
        <v>45812</v>
      </c>
      <c r="E602" s="26" t="str">
        <f>IFERROR(VLOOKUP(Result[[#This Row],[RPRO]],H:H,1,0),"")</f>
        <v>RPRO-250421-0104</v>
      </c>
      <c r="H602" s="26" t="s">
        <v>13269</v>
      </c>
      <c r="I602" s="26" t="s">
        <v>14132</v>
      </c>
      <c r="J602" s="26" t="s">
        <v>1665</v>
      </c>
      <c r="K602" s="1">
        <v>45812</v>
      </c>
    </row>
    <row r="603" spans="1:11" x14ac:dyDescent="0.25">
      <c r="A603" s="26" t="s">
        <v>11434</v>
      </c>
      <c r="B603" s="26" t="s">
        <v>14131</v>
      </c>
      <c r="C603" s="26" t="s">
        <v>1663</v>
      </c>
      <c r="D603" s="1">
        <v>45812</v>
      </c>
      <c r="E603" s="26" t="str">
        <f>IFERROR(VLOOKUP(Result[[#This Row],[RPRO]],H:H,1,0),"")</f>
        <v>RPRO-250421-0105</v>
      </c>
      <c r="H603" s="26" t="s">
        <v>13271</v>
      </c>
      <c r="I603" s="26" t="s">
        <v>14132</v>
      </c>
      <c r="J603" s="26" t="s">
        <v>1665</v>
      </c>
      <c r="K603" s="1">
        <v>45812</v>
      </c>
    </row>
    <row r="604" spans="1:11" x14ac:dyDescent="0.25">
      <c r="A604" s="26" t="s">
        <v>11436</v>
      </c>
      <c r="B604" s="26" t="s">
        <v>14131</v>
      </c>
      <c r="C604" s="26" t="s">
        <v>1663</v>
      </c>
      <c r="D604" s="1">
        <v>45812</v>
      </c>
      <c r="E604" s="26" t="str">
        <f>IFERROR(VLOOKUP(Result[[#This Row],[RPRO]],H:H,1,0),"")</f>
        <v>RPRO-250421-0108</v>
      </c>
      <c r="H604" s="26" t="s">
        <v>13273</v>
      </c>
      <c r="I604" s="26" t="s">
        <v>14132</v>
      </c>
      <c r="J604" s="26" t="s">
        <v>1665</v>
      </c>
      <c r="K604" s="1">
        <v>45812</v>
      </c>
    </row>
    <row r="605" spans="1:11" x14ac:dyDescent="0.25">
      <c r="A605" s="26" t="s">
        <v>11438</v>
      </c>
      <c r="B605" s="26" t="s">
        <v>14131</v>
      </c>
      <c r="C605" s="26" t="s">
        <v>1663</v>
      </c>
      <c r="D605" s="1">
        <v>45812</v>
      </c>
      <c r="E605" s="26" t="str">
        <f>IFERROR(VLOOKUP(Result[[#This Row],[RPRO]],H:H,1,0),"")</f>
        <v>RPRO-250421-0109</v>
      </c>
      <c r="H605" s="26" t="s">
        <v>13245</v>
      </c>
      <c r="I605" s="26" t="s">
        <v>14135</v>
      </c>
      <c r="J605" s="26" t="s">
        <v>1661</v>
      </c>
      <c r="K605" s="1">
        <v>45812</v>
      </c>
    </row>
    <row r="606" spans="1:11" x14ac:dyDescent="0.25">
      <c r="A606" s="26" t="s">
        <v>11440</v>
      </c>
      <c r="B606" s="26" t="s">
        <v>14131</v>
      </c>
      <c r="C606" s="26" t="s">
        <v>1663</v>
      </c>
      <c r="D606" s="1">
        <v>45812</v>
      </c>
      <c r="E606" s="26" t="str">
        <f>IFERROR(VLOOKUP(Result[[#This Row],[RPRO]],H:H,1,0),"")</f>
        <v>RPRO-250421-0111</v>
      </c>
      <c r="H606" s="26" t="s">
        <v>13229</v>
      </c>
      <c r="I606" s="26" t="s">
        <v>14135</v>
      </c>
      <c r="J606" s="26" t="s">
        <v>1661</v>
      </c>
      <c r="K606" s="1">
        <v>45812</v>
      </c>
    </row>
    <row r="607" spans="1:11" x14ac:dyDescent="0.25">
      <c r="A607" s="26" t="s">
        <v>11442</v>
      </c>
      <c r="B607" s="26" t="s">
        <v>14131</v>
      </c>
      <c r="C607" s="26" t="s">
        <v>1663</v>
      </c>
      <c r="D607" s="1">
        <v>45812</v>
      </c>
      <c r="E607" s="26" t="str">
        <f>IFERROR(VLOOKUP(Result[[#This Row],[RPRO]],H:H,1,0),"")</f>
        <v>RPRO-250421-0112</v>
      </c>
      <c r="H607" s="26" t="s">
        <v>13231</v>
      </c>
      <c r="I607" s="26" t="s">
        <v>14135</v>
      </c>
      <c r="J607" s="26" t="s">
        <v>1661</v>
      </c>
      <c r="K607" s="1">
        <v>45812</v>
      </c>
    </row>
    <row r="608" spans="1:11" x14ac:dyDescent="0.25">
      <c r="A608" s="26" t="s">
        <v>11444</v>
      </c>
      <c r="B608" s="26" t="s">
        <v>14131</v>
      </c>
      <c r="C608" s="26" t="s">
        <v>1663</v>
      </c>
      <c r="D608" s="1">
        <v>45812</v>
      </c>
      <c r="E608" s="26" t="str">
        <f>IFERROR(VLOOKUP(Result[[#This Row],[RPRO]],H:H,1,0),"")</f>
        <v>RPRO-250421-0116</v>
      </c>
      <c r="H608" s="26" t="s">
        <v>13233</v>
      </c>
      <c r="I608" s="26" t="s">
        <v>14135</v>
      </c>
      <c r="J608" s="26" t="s">
        <v>1661</v>
      </c>
      <c r="K608" s="1">
        <v>45812</v>
      </c>
    </row>
    <row r="609" spans="1:11" x14ac:dyDescent="0.25">
      <c r="A609" s="26" t="s">
        <v>11446</v>
      </c>
      <c r="B609" s="26" t="s">
        <v>14131</v>
      </c>
      <c r="C609" s="26" t="s">
        <v>1663</v>
      </c>
      <c r="D609" s="1">
        <v>45812</v>
      </c>
      <c r="E609" s="26" t="str">
        <f>IFERROR(VLOOKUP(Result[[#This Row],[RPRO]],H:H,1,0),"")</f>
        <v>RPRO-250421-0117</v>
      </c>
      <c r="H609" s="26" t="s">
        <v>13235</v>
      </c>
      <c r="I609" s="26" t="s">
        <v>14135</v>
      </c>
      <c r="J609" s="26" t="s">
        <v>1661</v>
      </c>
      <c r="K609" s="1">
        <v>45812</v>
      </c>
    </row>
    <row r="610" spans="1:11" x14ac:dyDescent="0.25">
      <c r="A610" s="26" t="s">
        <v>11448</v>
      </c>
      <c r="B610" s="26" t="s">
        <v>14131</v>
      </c>
      <c r="C610" s="26" t="s">
        <v>1663</v>
      </c>
      <c r="D610" s="1">
        <v>45812</v>
      </c>
      <c r="E610" s="26" t="str">
        <f>IFERROR(VLOOKUP(Result[[#This Row],[RPRO]],H:H,1,0),"")</f>
        <v>RPRO-250421-0118</v>
      </c>
      <c r="H610" s="26" t="s">
        <v>13237</v>
      </c>
      <c r="I610" s="26" t="s">
        <v>14135</v>
      </c>
      <c r="J610" s="26" t="s">
        <v>1661</v>
      </c>
      <c r="K610" s="1">
        <v>45812</v>
      </c>
    </row>
    <row r="611" spans="1:11" x14ac:dyDescent="0.25">
      <c r="A611" s="26" t="s">
        <v>11450</v>
      </c>
      <c r="B611" s="26" t="s">
        <v>14131</v>
      </c>
      <c r="C611" s="26" t="s">
        <v>1663</v>
      </c>
      <c r="D611" s="1">
        <v>45812</v>
      </c>
      <c r="E611" s="26" t="str">
        <f>IFERROR(VLOOKUP(Result[[#This Row],[RPRO]],H:H,1,0),"")</f>
        <v>RPRO-250421-0119</v>
      </c>
      <c r="H611" s="26" t="s">
        <v>13239</v>
      </c>
      <c r="I611" s="26" t="s">
        <v>14135</v>
      </c>
      <c r="J611" s="26" t="s">
        <v>1661</v>
      </c>
      <c r="K611" s="1">
        <v>45812</v>
      </c>
    </row>
    <row r="612" spans="1:11" x14ac:dyDescent="0.25">
      <c r="A612" s="26" t="s">
        <v>11452</v>
      </c>
      <c r="B612" s="26" t="s">
        <v>14131</v>
      </c>
      <c r="C612" s="26" t="s">
        <v>1663</v>
      </c>
      <c r="D612" s="1">
        <v>45812</v>
      </c>
      <c r="E612" s="26" t="str">
        <f>IFERROR(VLOOKUP(Result[[#This Row],[RPRO]],H:H,1,0),"")</f>
        <v>RPRO-250421-0123</v>
      </c>
      <c r="H612" s="26" t="s">
        <v>13241</v>
      </c>
      <c r="I612" s="26" t="s">
        <v>14135</v>
      </c>
      <c r="J612" s="26" t="s">
        <v>1661</v>
      </c>
      <c r="K612" s="1">
        <v>45812</v>
      </c>
    </row>
    <row r="613" spans="1:11" x14ac:dyDescent="0.25">
      <c r="A613" s="26" t="s">
        <v>11454</v>
      </c>
      <c r="B613" s="26" t="s">
        <v>14131</v>
      </c>
      <c r="C613" s="26" t="s">
        <v>1663</v>
      </c>
      <c r="D613" s="1">
        <v>45812</v>
      </c>
      <c r="E613" s="26" t="str">
        <f>IFERROR(VLOOKUP(Result[[#This Row],[RPRO]],H:H,1,0),"")</f>
        <v>RPRO-250421-0126</v>
      </c>
      <c r="H613" s="26" t="s">
        <v>13243</v>
      </c>
      <c r="I613" s="26" t="s">
        <v>14135</v>
      </c>
      <c r="J613" s="26" t="s">
        <v>1661</v>
      </c>
      <c r="K613" s="1">
        <v>45812</v>
      </c>
    </row>
    <row r="614" spans="1:11" x14ac:dyDescent="0.25">
      <c r="A614" s="26" t="s">
        <v>11456</v>
      </c>
      <c r="B614" s="26" t="s">
        <v>14131</v>
      </c>
      <c r="C614" s="26" t="s">
        <v>1663</v>
      </c>
      <c r="D614" s="1">
        <v>45812</v>
      </c>
      <c r="E614" s="26" t="str">
        <f>IFERROR(VLOOKUP(Result[[#This Row],[RPRO]],H:H,1,0),"")</f>
        <v>RPRO-250421-0128</v>
      </c>
      <c r="H614" s="26" t="s">
        <v>13247</v>
      </c>
      <c r="I614" s="26" t="s">
        <v>14135</v>
      </c>
      <c r="J614" s="26" t="s">
        <v>1661</v>
      </c>
      <c r="K614" s="1">
        <v>45812</v>
      </c>
    </row>
    <row r="615" spans="1:11" x14ac:dyDescent="0.25">
      <c r="A615" s="26" t="s">
        <v>11458</v>
      </c>
      <c r="B615" s="26" t="s">
        <v>14131</v>
      </c>
      <c r="C615" s="26" t="s">
        <v>1663</v>
      </c>
      <c r="D615" s="1">
        <v>45812</v>
      </c>
      <c r="E615" s="26" t="str">
        <f>IFERROR(VLOOKUP(Result[[#This Row],[RPRO]],H:H,1,0),"")</f>
        <v>RPRO-250421-0131</v>
      </c>
      <c r="H615" s="26" t="s">
        <v>13275</v>
      </c>
      <c r="I615" s="26" t="s">
        <v>14134</v>
      </c>
      <c r="J615" s="26" t="s">
        <v>1662</v>
      </c>
      <c r="K615" s="1">
        <v>45812</v>
      </c>
    </row>
    <row r="616" spans="1:11" x14ac:dyDescent="0.25">
      <c r="A616" s="26" t="s">
        <v>11460</v>
      </c>
      <c r="B616" s="26" t="s">
        <v>14131</v>
      </c>
      <c r="C616" s="26" t="s">
        <v>1663</v>
      </c>
      <c r="D616" s="1">
        <v>45812</v>
      </c>
      <c r="E616" s="26" t="str">
        <f>IFERROR(VLOOKUP(Result[[#This Row],[RPRO]],H:H,1,0),"")</f>
        <v>RPRO-250421-0135</v>
      </c>
      <c r="H616" s="26" t="s">
        <v>13494</v>
      </c>
      <c r="I616" s="26" t="s">
        <v>14130</v>
      </c>
      <c r="J616" s="26" t="s">
        <v>1664</v>
      </c>
      <c r="K616" s="1">
        <v>45812</v>
      </c>
    </row>
    <row r="617" spans="1:11" x14ac:dyDescent="0.25">
      <c r="A617" s="26" t="s">
        <v>11462</v>
      </c>
      <c r="B617" s="26" t="s">
        <v>14131</v>
      </c>
      <c r="C617" s="26" t="s">
        <v>1663</v>
      </c>
      <c r="D617" s="1">
        <v>45812</v>
      </c>
      <c r="E617" s="26" t="str">
        <f>IFERROR(VLOOKUP(Result[[#This Row],[RPRO]],H:H,1,0),"")</f>
        <v>RPRO-250421-0136</v>
      </c>
      <c r="H617" s="26" t="s">
        <v>13277</v>
      </c>
      <c r="I617" s="26" t="s">
        <v>14130</v>
      </c>
      <c r="J617" s="26" t="s">
        <v>1664</v>
      </c>
      <c r="K617" s="1">
        <v>45812</v>
      </c>
    </row>
    <row r="618" spans="1:11" x14ac:dyDescent="0.25">
      <c r="A618" s="26" t="s">
        <v>11464</v>
      </c>
      <c r="B618" s="26" t="s">
        <v>14131</v>
      </c>
      <c r="C618" s="26" t="s">
        <v>1663</v>
      </c>
      <c r="D618" s="1">
        <v>45812</v>
      </c>
      <c r="E618" s="26" t="str">
        <f>IFERROR(VLOOKUP(Result[[#This Row],[RPRO]],H:H,1,0),"")</f>
        <v>RPRO-250421-0137</v>
      </c>
      <c r="H618" s="26" t="s">
        <v>13279</v>
      </c>
      <c r="I618" s="26" t="s">
        <v>14130</v>
      </c>
      <c r="J618" s="26" t="s">
        <v>1664</v>
      </c>
      <c r="K618" s="1">
        <v>45812</v>
      </c>
    </row>
    <row r="619" spans="1:11" x14ac:dyDescent="0.25">
      <c r="A619" s="26" t="s">
        <v>11466</v>
      </c>
      <c r="B619" s="26" t="s">
        <v>14131</v>
      </c>
      <c r="C619" s="26" t="s">
        <v>1663</v>
      </c>
      <c r="D619" s="1">
        <v>45812</v>
      </c>
      <c r="E619" s="26" t="str">
        <f>IFERROR(VLOOKUP(Result[[#This Row],[RPRO]],H:H,1,0),"")</f>
        <v>RPRO-250421-0138</v>
      </c>
      <c r="H619" s="26" t="s">
        <v>13281</v>
      </c>
      <c r="I619" s="26" t="s">
        <v>14130</v>
      </c>
      <c r="J619" s="26" t="s">
        <v>1664</v>
      </c>
      <c r="K619" s="1">
        <v>45812</v>
      </c>
    </row>
    <row r="620" spans="1:11" x14ac:dyDescent="0.25">
      <c r="A620" s="26" t="s">
        <v>14120</v>
      </c>
      <c r="B620" s="26" t="s">
        <v>14135</v>
      </c>
      <c r="C620" s="26" t="s">
        <v>1661</v>
      </c>
      <c r="D620" s="1">
        <v>45812</v>
      </c>
      <c r="E620" s="26" t="str">
        <f>IFERROR(VLOOKUP(Result[[#This Row],[RPRO]],H:H,1,0),"")</f>
        <v>RPRO-250528-1998</v>
      </c>
      <c r="H620" s="26" t="s">
        <v>13283</v>
      </c>
      <c r="I620" s="26" t="s">
        <v>14130</v>
      </c>
      <c r="J620" s="26" t="s">
        <v>1664</v>
      </c>
      <c r="K620" s="1">
        <v>45812</v>
      </c>
    </row>
    <row r="621" spans="1:11" x14ac:dyDescent="0.25">
      <c r="A621" s="26" t="s">
        <v>11397</v>
      </c>
      <c r="B621" s="26" t="s">
        <v>14134</v>
      </c>
      <c r="C621" s="26" t="s">
        <v>1662</v>
      </c>
      <c r="D621" s="1">
        <v>45812</v>
      </c>
      <c r="E621" s="26" t="str">
        <f>IFERROR(VLOOKUP(Result[[#This Row],[RPRO]],H:H,1,0),"")</f>
        <v>RPRO-250530-0041</v>
      </c>
      <c r="H621" s="26" t="s">
        <v>13285</v>
      </c>
      <c r="I621" s="26" t="s">
        <v>14130</v>
      </c>
      <c r="J621" s="26" t="s">
        <v>1664</v>
      </c>
      <c r="K621" s="1">
        <v>45812</v>
      </c>
    </row>
    <row r="622" spans="1:11" x14ac:dyDescent="0.25">
      <c r="A622" s="26" t="s">
        <v>11253</v>
      </c>
      <c r="B622" s="26" t="s">
        <v>12216</v>
      </c>
      <c r="C622" s="26" t="s">
        <v>1666</v>
      </c>
      <c r="D622" s="1">
        <v>45811</v>
      </c>
      <c r="E622" s="26" t="str">
        <f>IFERROR(VLOOKUP(Result[[#This Row],[RPRO]],H:H,1,0),"")</f>
        <v>RPRO-250428-0051</v>
      </c>
      <c r="H622" s="26" t="s">
        <v>13287</v>
      </c>
      <c r="I622" s="26" t="s">
        <v>14130</v>
      </c>
      <c r="J622" s="26" t="s">
        <v>1664</v>
      </c>
      <c r="K622" s="1">
        <v>45812</v>
      </c>
    </row>
    <row r="623" spans="1:11" x14ac:dyDescent="0.25">
      <c r="A623" s="26" t="s">
        <v>11312</v>
      </c>
      <c r="B623" s="26" t="s">
        <v>12216</v>
      </c>
      <c r="C623" s="26" t="s">
        <v>1666</v>
      </c>
      <c r="D623" s="1">
        <v>45811</v>
      </c>
      <c r="E623" s="26" t="str">
        <f>IFERROR(VLOOKUP(Result[[#This Row],[RPRO]],H:H,1,0),"")</f>
        <v>RPRO-250521-0378</v>
      </c>
      <c r="H623" s="26" t="s">
        <v>13289</v>
      </c>
      <c r="I623" s="26" t="s">
        <v>14130</v>
      </c>
      <c r="J623" s="26" t="s">
        <v>1664</v>
      </c>
      <c r="K623" s="1">
        <v>45812</v>
      </c>
    </row>
    <row r="624" spans="1:11" x14ac:dyDescent="0.25">
      <c r="A624" s="26" t="s">
        <v>11304</v>
      </c>
      <c r="B624" s="26" t="s">
        <v>12216</v>
      </c>
      <c r="C624" s="26" t="s">
        <v>1666</v>
      </c>
      <c r="D624" s="1">
        <v>45811</v>
      </c>
      <c r="E624" s="26" t="str">
        <f>IFERROR(VLOOKUP(Result[[#This Row],[RPRO]],H:H,1,0),"")</f>
        <v>RPRO-250507-0950</v>
      </c>
      <c r="H624" s="26" t="s">
        <v>13291</v>
      </c>
      <c r="I624" s="26" t="s">
        <v>14130</v>
      </c>
      <c r="J624" s="26" t="s">
        <v>1664</v>
      </c>
      <c r="K624" s="1">
        <v>45812</v>
      </c>
    </row>
    <row r="625" spans="1:11" x14ac:dyDescent="0.25">
      <c r="A625" s="26" t="s">
        <v>11306</v>
      </c>
      <c r="B625" s="26" t="s">
        <v>12216</v>
      </c>
      <c r="C625" s="26" t="s">
        <v>1666</v>
      </c>
      <c r="D625" s="1">
        <v>45811</v>
      </c>
      <c r="E625" s="26" t="str">
        <f>IFERROR(VLOOKUP(Result[[#This Row],[RPRO]],H:H,1,0),"")</f>
        <v>RPRO-250507-0951</v>
      </c>
      <c r="H625" s="26" t="s">
        <v>13293</v>
      </c>
      <c r="I625" s="26" t="s">
        <v>14130</v>
      </c>
      <c r="J625" s="26" t="s">
        <v>1664</v>
      </c>
      <c r="K625" s="1">
        <v>45812</v>
      </c>
    </row>
    <row r="626" spans="1:11" x14ac:dyDescent="0.25">
      <c r="A626" s="26" t="s">
        <v>11308</v>
      </c>
      <c r="B626" s="26" t="s">
        <v>12216</v>
      </c>
      <c r="C626" s="26" t="s">
        <v>1666</v>
      </c>
      <c r="D626" s="1">
        <v>45811</v>
      </c>
      <c r="E626" s="26" t="str">
        <f>IFERROR(VLOOKUP(Result[[#This Row],[RPRO]],H:H,1,0),"")</f>
        <v>RPRO-250507-0953</v>
      </c>
      <c r="H626" s="26" t="s">
        <v>13295</v>
      </c>
      <c r="I626" s="26" t="s">
        <v>14130</v>
      </c>
      <c r="J626" s="26" t="s">
        <v>1664</v>
      </c>
      <c r="K626" s="1">
        <v>45812</v>
      </c>
    </row>
    <row r="627" spans="1:11" x14ac:dyDescent="0.25">
      <c r="A627" s="26" t="s">
        <v>11310</v>
      </c>
      <c r="B627" s="26" t="s">
        <v>12216</v>
      </c>
      <c r="C627" s="26" t="s">
        <v>1666</v>
      </c>
      <c r="D627" s="1">
        <v>45811</v>
      </c>
      <c r="E627" s="26" t="str">
        <f>IFERROR(VLOOKUP(Result[[#This Row],[RPRO]],H:H,1,0),"")</f>
        <v>RPRO-250507-0955</v>
      </c>
      <c r="H627" s="26" t="s">
        <v>13501</v>
      </c>
      <c r="I627" s="26" t="s">
        <v>14135</v>
      </c>
      <c r="J627" s="26" t="s">
        <v>1661</v>
      </c>
      <c r="K627" s="1">
        <v>45812</v>
      </c>
    </row>
    <row r="628" spans="1:11" x14ac:dyDescent="0.25">
      <c r="A628" s="26" t="s">
        <v>11391</v>
      </c>
      <c r="B628" s="26" t="s">
        <v>12216</v>
      </c>
      <c r="C628" s="26" t="s">
        <v>1666</v>
      </c>
      <c r="D628" s="1">
        <v>45811</v>
      </c>
      <c r="E628" s="26" t="str">
        <f>IFERROR(VLOOKUP(Result[[#This Row],[RPRO]],H:H,1,0),"")</f>
        <v>RPRO-250516-0030</v>
      </c>
      <c r="H628" s="26" t="s">
        <v>13508</v>
      </c>
      <c r="I628" s="26" t="s">
        <v>14135</v>
      </c>
      <c r="J628" s="26" t="s">
        <v>1661</v>
      </c>
      <c r="K628" s="1">
        <v>45812</v>
      </c>
    </row>
    <row r="629" spans="1:11" x14ac:dyDescent="0.25">
      <c r="A629" s="26" t="s">
        <v>11395</v>
      </c>
      <c r="B629" s="26" t="s">
        <v>12216</v>
      </c>
      <c r="C629" s="26" t="s">
        <v>1666</v>
      </c>
      <c r="D629" s="1">
        <v>45811</v>
      </c>
      <c r="E629" s="26" t="str">
        <f>IFERROR(VLOOKUP(Result[[#This Row],[RPRO]],H:H,1,0),"")</f>
        <v>RPRO-250527-0258</v>
      </c>
      <c r="H629" s="26" t="s">
        <v>13297</v>
      </c>
      <c r="I629" s="26" t="s">
        <v>14134</v>
      </c>
      <c r="J629" s="26" t="s">
        <v>1662</v>
      </c>
      <c r="K629" s="1">
        <v>45812</v>
      </c>
    </row>
    <row r="630" spans="1:11" x14ac:dyDescent="0.25">
      <c r="A630" s="26" t="s">
        <v>11393</v>
      </c>
      <c r="B630" s="26" t="s">
        <v>12216</v>
      </c>
      <c r="C630" s="26" t="s">
        <v>1666</v>
      </c>
      <c r="D630" s="1">
        <v>45811</v>
      </c>
      <c r="E630" s="26" t="str">
        <f>IFERROR(VLOOKUP(Result[[#This Row],[RPRO]],H:H,1,0),"")</f>
        <v>RPRO-250527-0025</v>
      </c>
      <c r="H630" s="26" t="s">
        <v>13300</v>
      </c>
      <c r="I630" s="26" t="s">
        <v>14134</v>
      </c>
      <c r="J630" s="26" t="s">
        <v>1662</v>
      </c>
      <c r="K630" s="1">
        <v>45812</v>
      </c>
    </row>
    <row r="631" spans="1:11" x14ac:dyDescent="0.25">
      <c r="A631" s="26" t="s">
        <v>11476</v>
      </c>
      <c r="B631" s="26" t="s">
        <v>12216</v>
      </c>
      <c r="C631" s="26" t="s">
        <v>1666</v>
      </c>
      <c r="D631" s="1">
        <v>45811</v>
      </c>
      <c r="E631" s="26" t="str">
        <f>IFERROR(VLOOKUP(Result[[#This Row],[RPRO]],H:H,1,0),"")</f>
        <v>RPRO-250506-0102</v>
      </c>
      <c r="H631" s="26" t="s">
        <v>13302</v>
      </c>
      <c r="I631" s="26" t="s">
        <v>14134</v>
      </c>
      <c r="J631" s="26" t="s">
        <v>1662</v>
      </c>
      <c r="K631" s="1">
        <v>45812</v>
      </c>
    </row>
    <row r="632" spans="1:11" x14ac:dyDescent="0.25">
      <c r="A632" s="26" t="s">
        <v>11478</v>
      </c>
      <c r="B632" s="26" t="s">
        <v>12216</v>
      </c>
      <c r="C632" s="26" t="s">
        <v>1666</v>
      </c>
      <c r="D632" s="1">
        <v>45811</v>
      </c>
      <c r="E632" s="26" t="str">
        <f>IFERROR(VLOOKUP(Result[[#This Row],[RPRO]],H:H,1,0),"")</f>
        <v>RPRO-250507-0954</v>
      </c>
      <c r="H632" s="26" t="s">
        <v>13304</v>
      </c>
      <c r="I632" s="26" t="s">
        <v>14134</v>
      </c>
      <c r="J632" s="26" t="s">
        <v>1662</v>
      </c>
      <c r="K632" s="1">
        <v>45812</v>
      </c>
    </row>
    <row r="633" spans="1:11" x14ac:dyDescent="0.25">
      <c r="A633" s="26" t="s">
        <v>11480</v>
      </c>
      <c r="B633" s="26" t="s">
        <v>12216</v>
      </c>
      <c r="C633" s="26" t="s">
        <v>1666</v>
      </c>
      <c r="D633" s="1">
        <v>45811</v>
      </c>
      <c r="E633" s="26" t="str">
        <f>IFERROR(VLOOKUP(Result[[#This Row],[RPRO]],H:H,1,0),"")</f>
        <v>RPRO-250515-0236</v>
      </c>
      <c r="H633" s="26" t="s">
        <v>13306</v>
      </c>
      <c r="I633" s="26" t="s">
        <v>14134</v>
      </c>
      <c r="J633" s="26" t="s">
        <v>1662</v>
      </c>
      <c r="K633" s="1">
        <v>45812</v>
      </c>
    </row>
    <row r="634" spans="1:11" x14ac:dyDescent="0.25">
      <c r="A634" s="26" t="s">
        <v>12070</v>
      </c>
      <c r="B634" s="26" t="s">
        <v>10017</v>
      </c>
      <c r="C634" s="26" t="s">
        <v>1664</v>
      </c>
      <c r="D634" s="1">
        <v>45810</v>
      </c>
      <c r="E634" s="26" t="str">
        <f>IFERROR(VLOOKUP(Result[[#This Row],[RPRO]],H:H,1,0),"")</f>
        <v>RPRO-2404-03664</v>
      </c>
      <c r="H634" s="26" t="s">
        <v>13308</v>
      </c>
      <c r="I634" s="26" t="s">
        <v>14134</v>
      </c>
      <c r="J634" s="26" t="s">
        <v>1662</v>
      </c>
      <c r="K634" s="1">
        <v>45812</v>
      </c>
    </row>
    <row r="635" spans="1:11" x14ac:dyDescent="0.25">
      <c r="A635" s="26" t="s">
        <v>12072</v>
      </c>
      <c r="B635" s="26" t="s">
        <v>10017</v>
      </c>
      <c r="C635" s="26" t="s">
        <v>1664</v>
      </c>
      <c r="D635" s="1">
        <v>45810</v>
      </c>
      <c r="E635" s="26" t="str">
        <f>IFERROR(VLOOKUP(Result[[#This Row],[RPRO]],H:H,1,0),"")</f>
        <v>RPRO-2404-03667</v>
      </c>
      <c r="H635" s="26" t="s">
        <v>13310</v>
      </c>
      <c r="I635" s="26" t="s">
        <v>14134</v>
      </c>
      <c r="J635" s="26" t="s">
        <v>1662</v>
      </c>
      <c r="K635" s="1">
        <v>45812</v>
      </c>
    </row>
    <row r="636" spans="1:11" x14ac:dyDescent="0.25">
      <c r="A636" s="26" t="s">
        <v>12074</v>
      </c>
      <c r="B636" s="26" t="s">
        <v>10017</v>
      </c>
      <c r="C636" s="26" t="s">
        <v>1664</v>
      </c>
      <c r="D636" s="1">
        <v>45810</v>
      </c>
      <c r="E636" s="26" t="str">
        <f>IFERROR(VLOOKUP(Result[[#This Row],[RPRO]],H:H,1,0),"")</f>
        <v>RPRO-2404-03669</v>
      </c>
      <c r="H636" s="26" t="s">
        <v>13312</v>
      </c>
      <c r="I636" s="26" t="s">
        <v>14134</v>
      </c>
      <c r="J636" s="26" t="s">
        <v>1662</v>
      </c>
      <c r="K636" s="1">
        <v>45812</v>
      </c>
    </row>
    <row r="637" spans="1:11" x14ac:dyDescent="0.25">
      <c r="A637" s="26" t="s">
        <v>11485</v>
      </c>
      <c r="B637" s="26" t="s">
        <v>12213</v>
      </c>
      <c r="C637" s="26" t="s">
        <v>1664</v>
      </c>
      <c r="D637" s="1">
        <v>45811</v>
      </c>
      <c r="E637" s="26" t="str">
        <f>IFERROR(VLOOKUP(Result[[#This Row],[RPRO]],H:H,1,0),"")</f>
        <v>RPRO-250530-0288</v>
      </c>
      <c r="H637" s="26" t="s">
        <v>13314</v>
      </c>
      <c r="I637" s="26" t="s">
        <v>14134</v>
      </c>
      <c r="J637" s="26" t="s">
        <v>1662</v>
      </c>
      <c r="K637" s="1">
        <v>45812</v>
      </c>
    </row>
    <row r="638" spans="1:11" x14ac:dyDescent="0.25">
      <c r="A638" s="26" t="s">
        <v>14124</v>
      </c>
      <c r="B638" s="26" t="s">
        <v>14135</v>
      </c>
      <c r="C638" s="26" t="s">
        <v>1661</v>
      </c>
      <c r="D638" s="1">
        <v>45812</v>
      </c>
      <c r="E638" s="26" t="str">
        <f>IFERROR(VLOOKUP(Result[[#This Row],[RPRO]],H:H,1,0),"")</f>
        <v>RPRO-250514-0480</v>
      </c>
      <c r="H638" s="26" t="s">
        <v>13316</v>
      </c>
      <c r="I638" s="26" t="s">
        <v>14134</v>
      </c>
      <c r="J638" s="26" t="s">
        <v>1662</v>
      </c>
      <c r="K638" s="1">
        <v>45812</v>
      </c>
    </row>
    <row r="639" spans="1:11" x14ac:dyDescent="0.25">
      <c r="A639" s="26" t="s">
        <v>14126</v>
      </c>
      <c r="B639" s="26" t="s">
        <v>14135</v>
      </c>
      <c r="C639" s="26" t="s">
        <v>1661</v>
      </c>
      <c r="D639" s="1">
        <v>45812</v>
      </c>
      <c r="E639" s="26" t="str">
        <f>IFERROR(VLOOKUP(Result[[#This Row],[RPRO]],H:H,1,0),"")</f>
        <v>RPRO-250526-0521</v>
      </c>
      <c r="H639" s="26" t="s">
        <v>13318</v>
      </c>
      <c r="I639" s="26" t="s">
        <v>14134</v>
      </c>
      <c r="J639" s="26" t="s">
        <v>1662</v>
      </c>
      <c r="K639" s="1">
        <v>45812</v>
      </c>
    </row>
    <row r="640" spans="1:11" x14ac:dyDescent="0.25">
      <c r="A640" s="26" t="s">
        <v>14122</v>
      </c>
      <c r="B640" s="26" t="s">
        <v>14133</v>
      </c>
      <c r="C640" s="26" t="s">
        <v>1660</v>
      </c>
      <c r="D640" s="1">
        <v>45812</v>
      </c>
      <c r="E640" s="26" t="str">
        <f>IFERROR(VLOOKUP(Result[[#This Row],[RPRO]],H:H,1,0),"")</f>
        <v>RPRO-250423-1271</v>
      </c>
      <c r="H640" s="26" t="s">
        <v>13320</v>
      </c>
      <c r="I640" s="26" t="s">
        <v>14134</v>
      </c>
      <c r="J640" s="26" t="s">
        <v>1662</v>
      </c>
      <c r="K640" s="1">
        <v>45812</v>
      </c>
    </row>
    <row r="641" spans="1:11" x14ac:dyDescent="0.25">
      <c r="A641" s="26" t="s">
        <v>12076</v>
      </c>
      <c r="B641" s="26" t="s">
        <v>12213</v>
      </c>
      <c r="C641" s="26" t="s">
        <v>1664</v>
      </c>
      <c r="D641" s="1">
        <v>45811</v>
      </c>
      <c r="E641" s="26" t="str">
        <f>IFERROR(VLOOKUP(Result[[#This Row],[RPRO]],H:H,1,0),"")</f>
        <v>RPRO-250528-0244</v>
      </c>
      <c r="H641" s="26" t="s">
        <v>13322</v>
      </c>
      <c r="I641" s="26" t="s">
        <v>14134</v>
      </c>
      <c r="J641" s="26" t="s">
        <v>1662</v>
      </c>
      <c r="K641" s="1">
        <v>45812</v>
      </c>
    </row>
    <row r="642" spans="1:11" x14ac:dyDescent="0.25">
      <c r="A642" s="26" t="s">
        <v>12081</v>
      </c>
      <c r="B642" s="26" t="s">
        <v>12213</v>
      </c>
      <c r="C642" s="26" t="s">
        <v>1664</v>
      </c>
      <c r="D642" s="1">
        <v>45811</v>
      </c>
      <c r="E642" s="26" t="str">
        <f>IFERROR(VLOOKUP(Result[[#This Row],[RPRO]],H:H,1,0),"")</f>
        <v>RPRO-250602-0367</v>
      </c>
      <c r="H642" s="26" t="s">
        <v>13324</v>
      </c>
      <c r="I642" s="26" t="s">
        <v>14134</v>
      </c>
      <c r="J642" s="26" t="s">
        <v>1662</v>
      </c>
      <c r="K642" s="1">
        <v>45812</v>
      </c>
    </row>
    <row r="643" spans="1:11" x14ac:dyDescent="0.25">
      <c r="A643" s="26" t="s">
        <v>12087</v>
      </c>
      <c r="B643" s="26" t="s">
        <v>12216</v>
      </c>
      <c r="C643" s="26" t="s">
        <v>1666</v>
      </c>
      <c r="D643" s="1">
        <v>45811</v>
      </c>
      <c r="E643" s="26" t="str">
        <f>IFERROR(VLOOKUP(Result[[#This Row],[RPRO]],H:H,1,0),"")</f>
        <v>RPRO-250602-0387</v>
      </c>
      <c r="H643" s="26" t="s">
        <v>13326</v>
      </c>
      <c r="I643" s="26" t="s">
        <v>14134</v>
      </c>
      <c r="J643" s="26" t="s">
        <v>1662</v>
      </c>
      <c r="K643" s="1">
        <v>45812</v>
      </c>
    </row>
    <row r="644" spans="1:11" x14ac:dyDescent="0.25">
      <c r="A644" s="26" t="s">
        <v>12083</v>
      </c>
      <c r="B644" s="26" t="s">
        <v>12211</v>
      </c>
      <c r="C644" s="26" t="s">
        <v>1661</v>
      </c>
      <c r="D644" s="1">
        <v>45811</v>
      </c>
      <c r="E644" s="26" t="str">
        <f>IFERROR(VLOOKUP(Result[[#This Row],[RPRO]],H:H,1,0),"")</f>
        <v>RPRO-250602-0383</v>
      </c>
      <c r="H644" s="26" t="s">
        <v>13328</v>
      </c>
      <c r="I644" s="26" t="s">
        <v>14134</v>
      </c>
      <c r="J644" s="26" t="s">
        <v>1662</v>
      </c>
      <c r="K644" s="1">
        <v>45812</v>
      </c>
    </row>
    <row r="645" spans="1:11" x14ac:dyDescent="0.25">
      <c r="A645" s="26" t="s">
        <v>12089</v>
      </c>
      <c r="B645" s="26" t="s">
        <v>12211</v>
      </c>
      <c r="C645" s="26" t="s">
        <v>1661</v>
      </c>
      <c r="D645" s="1">
        <v>45811</v>
      </c>
      <c r="E645" s="26" t="str">
        <f>IFERROR(VLOOKUP(Result[[#This Row],[RPRO]],H:H,1,0),"")</f>
        <v>RPRO-250602-0389</v>
      </c>
      <c r="H645" s="26" t="s">
        <v>13330</v>
      </c>
      <c r="I645" s="26" t="s">
        <v>14134</v>
      </c>
      <c r="J645" s="26" t="s">
        <v>1662</v>
      </c>
      <c r="K645" s="1">
        <v>45812</v>
      </c>
    </row>
    <row r="646" spans="1:11" x14ac:dyDescent="0.25">
      <c r="A646" s="26" t="s">
        <v>12091</v>
      </c>
      <c r="B646" s="26" t="s">
        <v>12211</v>
      </c>
      <c r="C646" s="26" t="s">
        <v>1661</v>
      </c>
      <c r="D646" s="1">
        <v>45811</v>
      </c>
      <c r="E646" s="26" t="str">
        <f>IFERROR(VLOOKUP(Result[[#This Row],[RPRO]],H:H,1,0),"")</f>
        <v>RPRO-250602-0391</v>
      </c>
      <c r="H646" s="26" t="s">
        <v>13332</v>
      </c>
      <c r="I646" s="26" t="s">
        <v>14134</v>
      </c>
      <c r="J646" s="26" t="s">
        <v>1662</v>
      </c>
      <c r="K646" s="1">
        <v>45812</v>
      </c>
    </row>
    <row r="647" spans="1:11" x14ac:dyDescent="0.25">
      <c r="A647" s="26" t="s">
        <v>12093</v>
      </c>
      <c r="B647" s="26" t="s">
        <v>12211</v>
      </c>
      <c r="C647" s="26" t="s">
        <v>1661</v>
      </c>
      <c r="D647" s="1">
        <v>45811</v>
      </c>
      <c r="E647" s="26" t="str">
        <f>IFERROR(VLOOKUP(Result[[#This Row],[RPRO]],H:H,1,0),"")</f>
        <v>RPRO-250602-0393</v>
      </c>
      <c r="H647" s="26" t="s">
        <v>13334</v>
      </c>
      <c r="I647" s="26" t="s">
        <v>14134</v>
      </c>
      <c r="J647" s="26" t="s">
        <v>1662</v>
      </c>
      <c r="K647" s="1">
        <v>45812</v>
      </c>
    </row>
    <row r="648" spans="1:11" x14ac:dyDescent="0.25">
      <c r="A648" s="26" t="s">
        <v>12095</v>
      </c>
      <c r="B648" s="26" t="s">
        <v>12213</v>
      </c>
      <c r="C648" s="26" t="s">
        <v>1664</v>
      </c>
      <c r="D648" s="1">
        <v>45811</v>
      </c>
      <c r="E648" s="26" t="str">
        <f>IFERROR(VLOOKUP(Result[[#This Row],[RPRO]],H:H,1,0),"")</f>
        <v>RPRO-250602-0395</v>
      </c>
      <c r="H648" s="26" t="s">
        <v>13336</v>
      </c>
      <c r="I648" s="26" t="s">
        <v>14134</v>
      </c>
      <c r="J648" s="26" t="s">
        <v>1662</v>
      </c>
      <c r="K648" s="1">
        <v>45812</v>
      </c>
    </row>
    <row r="649" spans="1:11" x14ac:dyDescent="0.25">
      <c r="A649" s="26" t="s">
        <v>14137</v>
      </c>
      <c r="B649" s="26" t="s">
        <v>14134</v>
      </c>
      <c r="C649" s="26" t="s">
        <v>1662</v>
      </c>
      <c r="D649" s="1">
        <v>45812</v>
      </c>
      <c r="E649" s="26" t="str">
        <f>IFERROR(VLOOKUP(Result[[#This Row],[RPRO]],H:H,1,0),"")</f>
        <v>RPRO-250604-0689</v>
      </c>
      <c r="H649" s="26" t="s">
        <v>13338</v>
      </c>
      <c r="I649" s="26" t="s">
        <v>14134</v>
      </c>
      <c r="J649" s="26" t="s">
        <v>1662</v>
      </c>
      <c r="K649" s="1">
        <v>45812</v>
      </c>
    </row>
    <row r="650" spans="1:11" x14ac:dyDescent="0.25">
      <c r="A650" s="26" t="s">
        <v>14138</v>
      </c>
      <c r="B650" s="26" t="s">
        <v>14134</v>
      </c>
      <c r="C650" s="26" t="s">
        <v>1662</v>
      </c>
      <c r="D650" s="1">
        <v>45812</v>
      </c>
      <c r="E650" s="26" t="str">
        <f>IFERROR(VLOOKUP(Result[[#This Row],[RPRO]],H:H,1,0),"")</f>
        <v>RPRO-250604-0531</v>
      </c>
      <c r="H650" s="26" t="s">
        <v>13340</v>
      </c>
      <c r="I650" s="26" t="s">
        <v>14134</v>
      </c>
      <c r="J650" s="26" t="s">
        <v>1662</v>
      </c>
      <c r="K650" s="1">
        <v>45812</v>
      </c>
    </row>
    <row r="651" spans="1:11" x14ac:dyDescent="0.25">
      <c r="A651" s="26" t="s">
        <v>14139</v>
      </c>
      <c r="B651" s="26" t="s">
        <v>14134</v>
      </c>
      <c r="C651" s="26" t="s">
        <v>1662</v>
      </c>
      <c r="D651" s="1">
        <v>45812</v>
      </c>
      <c r="E651" s="26" t="str">
        <f>IFERROR(VLOOKUP(Result[[#This Row],[RPRO]],H:H,1,0),"")</f>
        <v>RPRO-250604-0688</v>
      </c>
      <c r="H651" s="26" t="s">
        <v>13342</v>
      </c>
      <c r="I651" s="26" t="s">
        <v>14134</v>
      </c>
      <c r="J651" s="26" t="s">
        <v>1662</v>
      </c>
      <c r="K651" s="1">
        <v>45812</v>
      </c>
    </row>
    <row r="652" spans="1:11" x14ac:dyDescent="0.25">
      <c r="A652" s="26" t="s">
        <v>12217</v>
      </c>
      <c r="B652" s="26" t="s">
        <v>12213</v>
      </c>
      <c r="C652" s="26" t="s">
        <v>1664</v>
      </c>
      <c r="D652" s="1">
        <v>45811</v>
      </c>
      <c r="E652" s="26" t="str">
        <f>IFERROR(VLOOKUP(Result[[#This Row],[RPRO]],H:H,1,0),"")</f>
        <v>RPRO-250603-0134</v>
      </c>
      <c r="H652" s="26" t="s">
        <v>13344</v>
      </c>
      <c r="I652" s="26" t="s">
        <v>14134</v>
      </c>
      <c r="J652" s="26" t="s">
        <v>1662</v>
      </c>
      <c r="K652" s="1">
        <v>45812</v>
      </c>
    </row>
    <row r="653" spans="1:11" x14ac:dyDescent="0.25">
      <c r="A653" s="26" t="s">
        <v>12218</v>
      </c>
      <c r="B653" s="26" t="s">
        <v>12213</v>
      </c>
      <c r="C653" s="26" t="s">
        <v>1664</v>
      </c>
      <c r="D653" s="1">
        <v>45811</v>
      </c>
      <c r="E653" s="26" t="str">
        <f>IFERROR(VLOOKUP(Result[[#This Row],[RPRO]],H:H,1,0),"")</f>
        <v>RPRO-250603-0135</v>
      </c>
      <c r="H653" s="26" t="s">
        <v>13346</v>
      </c>
      <c r="I653" s="26" t="s">
        <v>14134</v>
      </c>
      <c r="J653" s="26" t="s">
        <v>1662</v>
      </c>
      <c r="K653" s="1">
        <v>45812</v>
      </c>
    </row>
    <row r="654" spans="1:11" x14ac:dyDescent="0.25">
      <c r="A654" s="26" t="s">
        <v>12219</v>
      </c>
      <c r="B654" s="26" t="s">
        <v>12213</v>
      </c>
      <c r="C654" s="26" t="s">
        <v>1664</v>
      </c>
      <c r="D654" s="1">
        <v>45811</v>
      </c>
      <c r="E654" s="26" t="str">
        <f>IFERROR(VLOOKUP(Result[[#This Row],[RPRO]],H:H,1,0),"")</f>
        <v>RPRO-250603-0117</v>
      </c>
      <c r="H654" s="26" t="s">
        <v>13348</v>
      </c>
      <c r="I654" s="26" t="s">
        <v>14134</v>
      </c>
      <c r="J654" s="26" t="s">
        <v>1662</v>
      </c>
      <c r="K654" s="1">
        <v>45812</v>
      </c>
    </row>
    <row r="655" spans="1:11" x14ac:dyDescent="0.25">
      <c r="H655" s="26" t="s">
        <v>13350</v>
      </c>
      <c r="I655" s="26" t="s">
        <v>14134</v>
      </c>
      <c r="J655" s="26" t="s">
        <v>1662</v>
      </c>
      <c r="K655" s="1">
        <v>45812</v>
      </c>
    </row>
    <row r="656" spans="1:11" x14ac:dyDescent="0.25">
      <c r="H656" s="26" t="s">
        <v>13352</v>
      </c>
      <c r="I656" s="26" t="s">
        <v>14134</v>
      </c>
      <c r="J656" s="26" t="s">
        <v>1662</v>
      </c>
      <c r="K656" s="1">
        <v>45812</v>
      </c>
    </row>
    <row r="657" spans="8:11" x14ac:dyDescent="0.25">
      <c r="H657" s="26" t="s">
        <v>13354</v>
      </c>
      <c r="I657" s="26" t="s">
        <v>14134</v>
      </c>
      <c r="J657" s="26" t="s">
        <v>1662</v>
      </c>
      <c r="K657" s="1">
        <v>45812</v>
      </c>
    </row>
    <row r="658" spans="8:11" x14ac:dyDescent="0.25">
      <c r="H658" s="26" t="s">
        <v>13356</v>
      </c>
      <c r="I658" s="26" t="s">
        <v>14134</v>
      </c>
      <c r="J658" s="26" t="s">
        <v>1662</v>
      </c>
      <c r="K658" s="1">
        <v>45812</v>
      </c>
    </row>
    <row r="659" spans="8:11" x14ac:dyDescent="0.25">
      <c r="H659" s="26" t="s">
        <v>13358</v>
      </c>
      <c r="I659" s="26" t="s">
        <v>14134</v>
      </c>
      <c r="J659" s="26" t="s">
        <v>1662</v>
      </c>
      <c r="K659" s="1">
        <v>45812</v>
      </c>
    </row>
    <row r="660" spans="8:11" x14ac:dyDescent="0.25">
      <c r="H660" s="26" t="s">
        <v>13360</v>
      </c>
      <c r="I660" s="26" t="s">
        <v>14134</v>
      </c>
      <c r="J660" s="26" t="s">
        <v>1662</v>
      </c>
      <c r="K660" s="1">
        <v>45812</v>
      </c>
    </row>
    <row r="661" spans="8:11" x14ac:dyDescent="0.25">
      <c r="H661" s="26" t="s">
        <v>13362</v>
      </c>
      <c r="I661" s="26" t="s">
        <v>14134</v>
      </c>
      <c r="J661" s="26" t="s">
        <v>1662</v>
      </c>
      <c r="K661" s="1">
        <v>45812</v>
      </c>
    </row>
    <row r="662" spans="8:11" x14ac:dyDescent="0.25">
      <c r="H662" s="26" t="s">
        <v>13364</v>
      </c>
      <c r="I662" s="26" t="s">
        <v>14134</v>
      </c>
      <c r="J662" s="26" t="s">
        <v>1662</v>
      </c>
      <c r="K662" s="1">
        <v>45812</v>
      </c>
    </row>
    <row r="663" spans="8:11" x14ac:dyDescent="0.25">
      <c r="H663" s="26" t="s">
        <v>13366</v>
      </c>
      <c r="I663" s="26" t="s">
        <v>14134</v>
      </c>
      <c r="J663" s="26" t="s">
        <v>1662</v>
      </c>
      <c r="K663" s="1">
        <v>45812</v>
      </c>
    </row>
    <row r="664" spans="8:11" x14ac:dyDescent="0.25">
      <c r="H664" s="26" t="s">
        <v>13368</v>
      </c>
      <c r="I664" s="26" t="s">
        <v>14134</v>
      </c>
      <c r="J664" s="26" t="s">
        <v>1662</v>
      </c>
      <c r="K664" s="1">
        <v>45812</v>
      </c>
    </row>
    <row r="665" spans="8:11" x14ac:dyDescent="0.25">
      <c r="H665" s="26" t="s">
        <v>13370</v>
      </c>
      <c r="I665" s="26" t="s">
        <v>14134</v>
      </c>
      <c r="J665" s="26" t="s">
        <v>1662</v>
      </c>
      <c r="K665" s="1">
        <v>45812</v>
      </c>
    </row>
    <row r="666" spans="8:11" x14ac:dyDescent="0.25">
      <c r="H666" s="26" t="s">
        <v>13372</v>
      </c>
      <c r="I666" s="26" t="s">
        <v>14134</v>
      </c>
      <c r="J666" s="26" t="s">
        <v>1662</v>
      </c>
      <c r="K666" s="1">
        <v>45812</v>
      </c>
    </row>
    <row r="667" spans="8:11" x14ac:dyDescent="0.25">
      <c r="H667" s="26" t="s">
        <v>13374</v>
      </c>
      <c r="I667" s="26" t="s">
        <v>14134</v>
      </c>
      <c r="J667" s="26" t="s">
        <v>1662</v>
      </c>
      <c r="K667" s="1">
        <v>45812</v>
      </c>
    </row>
    <row r="668" spans="8:11" x14ac:dyDescent="0.25">
      <c r="H668" s="26" t="s">
        <v>13376</v>
      </c>
      <c r="I668" s="26" t="s">
        <v>14134</v>
      </c>
      <c r="J668" s="26" t="s">
        <v>1662</v>
      </c>
      <c r="K668" s="1">
        <v>45812</v>
      </c>
    </row>
    <row r="669" spans="8:11" x14ac:dyDescent="0.25">
      <c r="H669" s="26" t="s">
        <v>13378</v>
      </c>
      <c r="I669" s="26" t="s">
        <v>14134</v>
      </c>
      <c r="J669" s="26" t="s">
        <v>1662</v>
      </c>
      <c r="K669" s="1">
        <v>45812</v>
      </c>
    </row>
    <row r="670" spans="8:11" x14ac:dyDescent="0.25">
      <c r="H670" s="26" t="s">
        <v>13380</v>
      </c>
      <c r="I670" s="26" t="s">
        <v>14134</v>
      </c>
      <c r="J670" s="26" t="s">
        <v>1662</v>
      </c>
      <c r="K670" s="1">
        <v>45812</v>
      </c>
    </row>
    <row r="671" spans="8:11" x14ac:dyDescent="0.25">
      <c r="H671" s="26" t="s">
        <v>13382</v>
      </c>
      <c r="I671" s="26" t="s">
        <v>14134</v>
      </c>
      <c r="J671" s="26" t="s">
        <v>1662</v>
      </c>
      <c r="K671" s="1">
        <v>45812</v>
      </c>
    </row>
    <row r="672" spans="8:11" x14ac:dyDescent="0.25">
      <c r="H672" s="26" t="s">
        <v>13384</v>
      </c>
      <c r="I672" s="26" t="s">
        <v>14134</v>
      </c>
      <c r="J672" s="26" t="s">
        <v>1662</v>
      </c>
      <c r="K672" s="1">
        <v>45812</v>
      </c>
    </row>
    <row r="673" spans="8:11" x14ac:dyDescent="0.25">
      <c r="H673" s="26" t="s">
        <v>13386</v>
      </c>
      <c r="I673" s="26" t="s">
        <v>14134</v>
      </c>
      <c r="J673" s="26" t="s">
        <v>1662</v>
      </c>
      <c r="K673" s="1">
        <v>45812</v>
      </c>
    </row>
    <row r="674" spans="8:11" x14ac:dyDescent="0.25">
      <c r="H674" s="26" t="s">
        <v>13388</v>
      </c>
      <c r="I674" s="26" t="s">
        <v>14134</v>
      </c>
      <c r="J674" s="26" t="s">
        <v>1662</v>
      </c>
      <c r="K674" s="1">
        <v>45812</v>
      </c>
    </row>
    <row r="675" spans="8:11" x14ac:dyDescent="0.25">
      <c r="H675" s="26" t="s">
        <v>13390</v>
      </c>
      <c r="I675" s="26" t="s">
        <v>14134</v>
      </c>
      <c r="J675" s="26" t="s">
        <v>1662</v>
      </c>
      <c r="K675" s="1">
        <v>45812</v>
      </c>
    </row>
    <row r="676" spans="8:11" x14ac:dyDescent="0.25">
      <c r="H676" s="26" t="s">
        <v>13392</v>
      </c>
      <c r="I676" s="26" t="s">
        <v>14134</v>
      </c>
      <c r="J676" s="26" t="s">
        <v>1662</v>
      </c>
      <c r="K676" s="1">
        <v>45812</v>
      </c>
    </row>
    <row r="677" spans="8:11" x14ac:dyDescent="0.25">
      <c r="H677" s="26" t="s">
        <v>13394</v>
      </c>
      <c r="I677" s="26" t="s">
        <v>14134</v>
      </c>
      <c r="J677" s="26" t="s">
        <v>1662</v>
      </c>
      <c r="K677" s="1">
        <v>45812</v>
      </c>
    </row>
    <row r="678" spans="8:11" x14ac:dyDescent="0.25">
      <c r="H678" s="26" t="s">
        <v>13396</v>
      </c>
      <c r="I678" s="26" t="s">
        <v>14134</v>
      </c>
      <c r="J678" s="26" t="s">
        <v>1662</v>
      </c>
      <c r="K678" s="1">
        <v>45812</v>
      </c>
    </row>
    <row r="679" spans="8:11" x14ac:dyDescent="0.25">
      <c r="H679" s="26" t="s">
        <v>13398</v>
      </c>
      <c r="I679" s="26" t="s">
        <v>14134</v>
      </c>
      <c r="J679" s="26" t="s">
        <v>1662</v>
      </c>
      <c r="K679" s="1">
        <v>45812</v>
      </c>
    </row>
    <row r="680" spans="8:11" x14ac:dyDescent="0.25">
      <c r="H680" s="26" t="s">
        <v>13400</v>
      </c>
      <c r="I680" s="26" t="s">
        <v>14134</v>
      </c>
      <c r="J680" s="26" t="s">
        <v>1662</v>
      </c>
      <c r="K680" s="1">
        <v>45812</v>
      </c>
    </row>
    <row r="681" spans="8:11" x14ac:dyDescent="0.25">
      <c r="H681" s="26" t="s">
        <v>13402</v>
      </c>
      <c r="I681" s="26" t="s">
        <v>14134</v>
      </c>
      <c r="J681" s="26" t="s">
        <v>1662</v>
      </c>
      <c r="K681" s="1">
        <v>45812</v>
      </c>
    </row>
    <row r="682" spans="8:11" x14ac:dyDescent="0.25">
      <c r="H682" s="26" t="s">
        <v>13404</v>
      </c>
      <c r="I682" s="26" t="s">
        <v>14134</v>
      </c>
      <c r="J682" s="26" t="s">
        <v>1662</v>
      </c>
      <c r="K682" s="1">
        <v>45812</v>
      </c>
    </row>
    <row r="683" spans="8:11" x14ac:dyDescent="0.25">
      <c r="H683" s="26" t="s">
        <v>13406</v>
      </c>
      <c r="I683" s="26" t="s">
        <v>14134</v>
      </c>
      <c r="J683" s="26" t="s">
        <v>1662</v>
      </c>
      <c r="K683" s="1">
        <v>45812</v>
      </c>
    </row>
    <row r="684" spans="8:11" x14ac:dyDescent="0.25">
      <c r="H684" s="26" t="s">
        <v>13408</v>
      </c>
      <c r="I684" s="26" t="s">
        <v>14134</v>
      </c>
      <c r="J684" s="26" t="s">
        <v>1662</v>
      </c>
      <c r="K684" s="1">
        <v>45812</v>
      </c>
    </row>
    <row r="685" spans="8:11" x14ac:dyDescent="0.25">
      <c r="H685" s="26" t="s">
        <v>13410</v>
      </c>
      <c r="I685" s="26" t="s">
        <v>14134</v>
      </c>
      <c r="J685" s="26" t="s">
        <v>1662</v>
      </c>
      <c r="K685" s="1">
        <v>45812</v>
      </c>
    </row>
    <row r="686" spans="8:11" x14ac:dyDescent="0.25">
      <c r="H686" s="26" t="s">
        <v>13412</v>
      </c>
      <c r="I686" s="26" t="s">
        <v>14134</v>
      </c>
      <c r="J686" s="26" t="s">
        <v>1662</v>
      </c>
      <c r="K686" s="1">
        <v>45812</v>
      </c>
    </row>
    <row r="687" spans="8:11" x14ac:dyDescent="0.25">
      <c r="H687" s="26" t="s">
        <v>13414</v>
      </c>
      <c r="I687" s="26" t="s">
        <v>14134</v>
      </c>
      <c r="J687" s="26" t="s">
        <v>1662</v>
      </c>
      <c r="K687" s="1">
        <v>45812</v>
      </c>
    </row>
    <row r="688" spans="8:11" x14ac:dyDescent="0.25">
      <c r="H688" s="26" t="s">
        <v>13416</v>
      </c>
      <c r="I688" s="26" t="s">
        <v>14134</v>
      </c>
      <c r="J688" s="26" t="s">
        <v>1662</v>
      </c>
      <c r="K688" s="1">
        <v>45812</v>
      </c>
    </row>
    <row r="689" spans="8:11" x14ac:dyDescent="0.25">
      <c r="H689" s="26" t="s">
        <v>13418</v>
      </c>
      <c r="I689" s="26" t="s">
        <v>14134</v>
      </c>
      <c r="J689" s="26" t="s">
        <v>1662</v>
      </c>
      <c r="K689" s="1">
        <v>45812</v>
      </c>
    </row>
    <row r="690" spans="8:11" x14ac:dyDescent="0.25">
      <c r="H690" s="26" t="s">
        <v>13420</v>
      </c>
      <c r="I690" s="26" t="s">
        <v>14134</v>
      </c>
      <c r="J690" s="26" t="s">
        <v>1662</v>
      </c>
      <c r="K690" s="1">
        <v>45812</v>
      </c>
    </row>
    <row r="691" spans="8:11" x14ac:dyDescent="0.25">
      <c r="H691" s="26" t="s">
        <v>13422</v>
      </c>
      <c r="I691" s="26" t="s">
        <v>14134</v>
      </c>
      <c r="J691" s="26" t="s">
        <v>1662</v>
      </c>
      <c r="K691" s="1">
        <v>45812</v>
      </c>
    </row>
    <row r="692" spans="8:11" x14ac:dyDescent="0.25">
      <c r="H692" s="26" t="s">
        <v>13424</v>
      </c>
      <c r="I692" s="26" t="s">
        <v>14134</v>
      </c>
      <c r="J692" s="26" t="s">
        <v>1662</v>
      </c>
      <c r="K692" s="1">
        <v>45812</v>
      </c>
    </row>
    <row r="693" spans="8:11" x14ac:dyDescent="0.25">
      <c r="H693" s="26" t="s">
        <v>13426</v>
      </c>
      <c r="I693" s="26" t="s">
        <v>14134</v>
      </c>
      <c r="J693" s="26" t="s">
        <v>1662</v>
      </c>
      <c r="K693" s="1">
        <v>45812</v>
      </c>
    </row>
    <row r="694" spans="8:11" x14ac:dyDescent="0.25">
      <c r="H694" s="26" t="s">
        <v>13428</v>
      </c>
      <c r="I694" s="26" t="s">
        <v>14134</v>
      </c>
      <c r="J694" s="26" t="s">
        <v>1662</v>
      </c>
      <c r="K694" s="1">
        <v>45812</v>
      </c>
    </row>
    <row r="695" spans="8:11" x14ac:dyDescent="0.25">
      <c r="H695" s="26" t="s">
        <v>13430</v>
      </c>
      <c r="I695" s="26" t="s">
        <v>14134</v>
      </c>
      <c r="J695" s="26" t="s">
        <v>1662</v>
      </c>
      <c r="K695" s="1">
        <v>45812</v>
      </c>
    </row>
    <row r="696" spans="8:11" x14ac:dyDescent="0.25">
      <c r="H696" s="26" t="s">
        <v>13432</v>
      </c>
      <c r="I696" s="26" t="s">
        <v>14134</v>
      </c>
      <c r="J696" s="26" t="s">
        <v>1662</v>
      </c>
      <c r="K696" s="1">
        <v>45812</v>
      </c>
    </row>
    <row r="697" spans="8:11" x14ac:dyDescent="0.25">
      <c r="H697" s="26" t="s">
        <v>13434</v>
      </c>
      <c r="I697" s="26" t="s">
        <v>14134</v>
      </c>
      <c r="J697" s="26" t="s">
        <v>1662</v>
      </c>
      <c r="K697" s="1">
        <v>45812</v>
      </c>
    </row>
    <row r="698" spans="8:11" x14ac:dyDescent="0.25">
      <c r="H698" s="26" t="s">
        <v>13436</v>
      </c>
      <c r="I698" s="26" t="s">
        <v>14134</v>
      </c>
      <c r="J698" s="26" t="s">
        <v>1662</v>
      </c>
      <c r="K698" s="1">
        <v>45812</v>
      </c>
    </row>
    <row r="699" spans="8:11" x14ac:dyDescent="0.25">
      <c r="H699" s="26" t="s">
        <v>13438</v>
      </c>
      <c r="I699" s="26" t="s">
        <v>14134</v>
      </c>
      <c r="J699" s="26" t="s">
        <v>1662</v>
      </c>
      <c r="K699" s="1">
        <v>45812</v>
      </c>
    </row>
    <row r="700" spans="8:11" x14ac:dyDescent="0.25">
      <c r="H700" s="26" t="s">
        <v>13440</v>
      </c>
      <c r="I700" s="26" t="s">
        <v>14134</v>
      </c>
      <c r="J700" s="26" t="s">
        <v>1662</v>
      </c>
      <c r="K700" s="1">
        <v>45812</v>
      </c>
    </row>
    <row r="701" spans="8:11" x14ac:dyDescent="0.25">
      <c r="H701" s="26" t="s">
        <v>13442</v>
      </c>
      <c r="I701" s="26" t="s">
        <v>14134</v>
      </c>
      <c r="J701" s="26" t="s">
        <v>1662</v>
      </c>
      <c r="K701" s="1">
        <v>45812</v>
      </c>
    </row>
    <row r="702" spans="8:11" x14ac:dyDescent="0.25">
      <c r="H702" s="26" t="s">
        <v>13444</v>
      </c>
      <c r="I702" s="26" t="s">
        <v>14134</v>
      </c>
      <c r="J702" s="26" t="s">
        <v>1662</v>
      </c>
      <c r="K702" s="1">
        <v>45812</v>
      </c>
    </row>
    <row r="703" spans="8:11" x14ac:dyDescent="0.25">
      <c r="H703" s="26" t="s">
        <v>13446</v>
      </c>
      <c r="I703" s="26" t="s">
        <v>14134</v>
      </c>
      <c r="J703" s="26" t="s">
        <v>1662</v>
      </c>
      <c r="K703" s="1">
        <v>45812</v>
      </c>
    </row>
    <row r="704" spans="8:11" x14ac:dyDescent="0.25">
      <c r="H704" s="26" t="s">
        <v>13448</v>
      </c>
      <c r="I704" s="26" t="s">
        <v>14134</v>
      </c>
      <c r="J704" s="26" t="s">
        <v>1662</v>
      </c>
      <c r="K704" s="1">
        <v>45812</v>
      </c>
    </row>
    <row r="705" spans="8:11" x14ac:dyDescent="0.25">
      <c r="H705" s="26" t="s">
        <v>13450</v>
      </c>
      <c r="I705" s="26" t="s">
        <v>14134</v>
      </c>
      <c r="J705" s="26" t="s">
        <v>1662</v>
      </c>
      <c r="K705" s="1">
        <v>45812</v>
      </c>
    </row>
    <row r="706" spans="8:11" x14ac:dyDescent="0.25">
      <c r="H706" s="26" t="s">
        <v>13452</v>
      </c>
      <c r="I706" s="26" t="s">
        <v>14134</v>
      </c>
      <c r="J706" s="26" t="s">
        <v>1662</v>
      </c>
      <c r="K706" s="1">
        <v>45812</v>
      </c>
    </row>
    <row r="707" spans="8:11" x14ac:dyDescent="0.25">
      <c r="H707" s="26" t="s">
        <v>13454</v>
      </c>
      <c r="I707" s="26" t="s">
        <v>14134</v>
      </c>
      <c r="J707" s="26" t="s">
        <v>1662</v>
      </c>
      <c r="K707" s="1">
        <v>45812</v>
      </c>
    </row>
    <row r="708" spans="8:11" x14ac:dyDescent="0.25">
      <c r="H708" s="26" t="s">
        <v>13456</v>
      </c>
      <c r="I708" s="26" t="s">
        <v>14134</v>
      </c>
      <c r="J708" s="26" t="s">
        <v>1662</v>
      </c>
      <c r="K708" s="1">
        <v>45812</v>
      </c>
    </row>
    <row r="709" spans="8:11" x14ac:dyDescent="0.25">
      <c r="H709" s="26" t="s">
        <v>13458</v>
      </c>
      <c r="I709" s="26" t="s">
        <v>14134</v>
      </c>
      <c r="J709" s="26" t="s">
        <v>1662</v>
      </c>
      <c r="K709" s="1">
        <v>45812</v>
      </c>
    </row>
    <row r="710" spans="8:11" x14ac:dyDescent="0.25">
      <c r="H710" s="26" t="s">
        <v>13460</v>
      </c>
      <c r="I710" s="26" t="s">
        <v>14134</v>
      </c>
      <c r="J710" s="26" t="s">
        <v>1662</v>
      </c>
      <c r="K710" s="1">
        <v>45812</v>
      </c>
    </row>
    <row r="711" spans="8:11" x14ac:dyDescent="0.25">
      <c r="H711" s="26" t="s">
        <v>13462</v>
      </c>
      <c r="I711" s="26" t="s">
        <v>14134</v>
      </c>
      <c r="J711" s="26" t="s">
        <v>1662</v>
      </c>
      <c r="K711" s="1">
        <v>45812</v>
      </c>
    </row>
    <row r="712" spans="8:11" x14ac:dyDescent="0.25">
      <c r="H712" s="26" t="s">
        <v>13464</v>
      </c>
      <c r="I712" s="26" t="s">
        <v>14134</v>
      </c>
      <c r="J712" s="26" t="s">
        <v>1662</v>
      </c>
      <c r="K712" s="1">
        <v>45812</v>
      </c>
    </row>
    <row r="713" spans="8:11" x14ac:dyDescent="0.25">
      <c r="H713" s="26" t="s">
        <v>13466</v>
      </c>
      <c r="I713" s="26" t="s">
        <v>14134</v>
      </c>
      <c r="J713" s="26" t="s">
        <v>1662</v>
      </c>
      <c r="K713" s="1">
        <v>45812</v>
      </c>
    </row>
    <row r="714" spans="8:11" x14ac:dyDescent="0.25">
      <c r="H714" s="26" t="s">
        <v>13468</v>
      </c>
      <c r="I714" s="26" t="s">
        <v>14134</v>
      </c>
      <c r="J714" s="26" t="s">
        <v>1662</v>
      </c>
      <c r="K714" s="1">
        <v>45812</v>
      </c>
    </row>
    <row r="715" spans="8:11" x14ac:dyDescent="0.25">
      <c r="H715" s="26" t="s">
        <v>13470</v>
      </c>
      <c r="I715" s="26" t="s">
        <v>14134</v>
      </c>
      <c r="J715" s="26" t="s">
        <v>1662</v>
      </c>
      <c r="K715" s="1">
        <v>45812</v>
      </c>
    </row>
    <row r="716" spans="8:11" x14ac:dyDescent="0.25">
      <c r="H716" s="26" t="s">
        <v>13472</v>
      </c>
      <c r="I716" s="26" t="s">
        <v>14134</v>
      </c>
      <c r="J716" s="26" t="s">
        <v>1662</v>
      </c>
      <c r="K716" s="1">
        <v>45812</v>
      </c>
    </row>
    <row r="717" spans="8:11" x14ac:dyDescent="0.25">
      <c r="H717" s="26" t="s">
        <v>13474</v>
      </c>
      <c r="I717" s="26" t="s">
        <v>14134</v>
      </c>
      <c r="J717" s="26" t="s">
        <v>1662</v>
      </c>
      <c r="K717" s="1">
        <v>45812</v>
      </c>
    </row>
    <row r="718" spans="8:11" x14ac:dyDescent="0.25">
      <c r="H718" s="26" t="s">
        <v>13476</v>
      </c>
      <c r="I718" s="26" t="s">
        <v>14134</v>
      </c>
      <c r="J718" s="26" t="s">
        <v>1662</v>
      </c>
      <c r="K718" s="1">
        <v>45812</v>
      </c>
    </row>
    <row r="719" spans="8:11" x14ac:dyDescent="0.25">
      <c r="H719" s="26" t="s">
        <v>13478</v>
      </c>
      <c r="I719" s="26" t="s">
        <v>14134</v>
      </c>
      <c r="J719" s="26" t="s">
        <v>1662</v>
      </c>
      <c r="K719" s="1">
        <v>45812</v>
      </c>
    </row>
    <row r="720" spans="8:11" x14ac:dyDescent="0.25">
      <c r="H720" s="26" t="s">
        <v>13480</v>
      </c>
      <c r="I720" s="26" t="s">
        <v>14134</v>
      </c>
      <c r="J720" s="26" t="s">
        <v>1662</v>
      </c>
      <c r="K720" s="1">
        <v>45812</v>
      </c>
    </row>
    <row r="721" spans="8:11" x14ac:dyDescent="0.25">
      <c r="H721" s="26" t="s">
        <v>13482</v>
      </c>
      <c r="I721" s="26" t="s">
        <v>14134</v>
      </c>
      <c r="J721" s="26" t="s">
        <v>1662</v>
      </c>
      <c r="K721" s="1">
        <v>45812</v>
      </c>
    </row>
    <row r="722" spans="8:11" x14ac:dyDescent="0.25">
      <c r="H722" s="26" t="s">
        <v>13484</v>
      </c>
      <c r="I722" s="26" t="s">
        <v>14134</v>
      </c>
      <c r="J722" s="26" t="s">
        <v>1662</v>
      </c>
      <c r="K722" s="1">
        <v>45812</v>
      </c>
    </row>
    <row r="723" spans="8:11" x14ac:dyDescent="0.25">
      <c r="H723" s="26" t="s">
        <v>13486</v>
      </c>
      <c r="I723" s="26" t="s">
        <v>14134</v>
      </c>
      <c r="J723" s="26" t="s">
        <v>1662</v>
      </c>
      <c r="K723" s="1">
        <v>45812</v>
      </c>
    </row>
    <row r="724" spans="8:11" x14ac:dyDescent="0.25">
      <c r="H724" s="26" t="s">
        <v>13488</v>
      </c>
      <c r="I724" s="26" t="s">
        <v>14134</v>
      </c>
      <c r="J724" s="26" t="s">
        <v>1662</v>
      </c>
      <c r="K724" s="1">
        <v>45812</v>
      </c>
    </row>
    <row r="725" spans="8:11" x14ac:dyDescent="0.25">
      <c r="H725" s="26" t="s">
        <v>13490</v>
      </c>
      <c r="I725" s="26" t="s">
        <v>14134</v>
      </c>
      <c r="J725" s="26" t="s">
        <v>1662</v>
      </c>
      <c r="K725" s="1">
        <v>45812</v>
      </c>
    </row>
    <row r="726" spans="8:11" x14ac:dyDescent="0.25">
      <c r="H726" s="26" t="s">
        <v>13492</v>
      </c>
      <c r="I726" s="26" t="s">
        <v>14134</v>
      </c>
      <c r="J726" s="26" t="s">
        <v>1662</v>
      </c>
      <c r="K726" s="1">
        <v>45812</v>
      </c>
    </row>
    <row r="727" spans="8:11" x14ac:dyDescent="0.25">
      <c r="H727" s="26" t="s">
        <v>13511</v>
      </c>
      <c r="I727" s="26" t="s">
        <v>14135</v>
      </c>
      <c r="J727" s="26" t="s">
        <v>1661</v>
      </c>
      <c r="K727" s="1">
        <v>45812</v>
      </c>
    </row>
    <row r="728" spans="8:11" x14ac:dyDescent="0.25">
      <c r="H728" s="26" t="s">
        <v>13515</v>
      </c>
      <c r="I728" s="26" t="s">
        <v>14134</v>
      </c>
      <c r="J728" s="26" t="s">
        <v>1662</v>
      </c>
      <c r="K728" s="1">
        <v>45812</v>
      </c>
    </row>
    <row r="729" spans="8:11" x14ac:dyDescent="0.25">
      <c r="H729" s="26" t="s">
        <v>13666</v>
      </c>
      <c r="I729" s="26" t="s">
        <v>14133</v>
      </c>
      <c r="J729" s="26" t="s">
        <v>1660</v>
      </c>
      <c r="K729" s="1">
        <v>45812</v>
      </c>
    </row>
    <row r="730" spans="8:11" x14ac:dyDescent="0.25">
      <c r="H730" s="26" t="s">
        <v>13521</v>
      </c>
      <c r="I730" s="26" t="s">
        <v>14133</v>
      </c>
      <c r="J730" s="26" t="s">
        <v>1660</v>
      </c>
      <c r="K730" s="1">
        <v>45812</v>
      </c>
    </row>
    <row r="731" spans="8:11" x14ac:dyDescent="0.25">
      <c r="H731" s="26" t="s">
        <v>13523</v>
      </c>
      <c r="I731" s="26" t="s">
        <v>14133</v>
      </c>
      <c r="J731" s="26" t="s">
        <v>1660</v>
      </c>
      <c r="K731" s="1">
        <v>45812</v>
      </c>
    </row>
    <row r="732" spans="8:11" x14ac:dyDescent="0.25">
      <c r="H732" s="26" t="s">
        <v>13525</v>
      </c>
      <c r="I732" s="26" t="s">
        <v>14133</v>
      </c>
      <c r="J732" s="26" t="s">
        <v>1660</v>
      </c>
      <c r="K732" s="1">
        <v>45812</v>
      </c>
    </row>
    <row r="733" spans="8:11" x14ac:dyDescent="0.25">
      <c r="H733" s="26" t="s">
        <v>13529</v>
      </c>
      <c r="I733" s="26" t="s">
        <v>14133</v>
      </c>
      <c r="J733" s="26" t="s">
        <v>1660</v>
      </c>
      <c r="K733" s="1">
        <v>45812</v>
      </c>
    </row>
    <row r="734" spans="8:11" x14ac:dyDescent="0.25">
      <c r="H734" s="26" t="s">
        <v>13517</v>
      </c>
      <c r="I734" s="26" t="s">
        <v>14132</v>
      </c>
      <c r="J734" s="26" t="s">
        <v>1665</v>
      </c>
      <c r="K734" s="1">
        <v>45812</v>
      </c>
    </row>
    <row r="735" spans="8:11" x14ac:dyDescent="0.25">
      <c r="H735" s="26" t="s">
        <v>13527</v>
      </c>
      <c r="I735" s="26" t="s">
        <v>14133</v>
      </c>
      <c r="J735" s="26" t="s">
        <v>1660</v>
      </c>
      <c r="K735" s="1">
        <v>45812</v>
      </c>
    </row>
    <row r="736" spans="8:11" x14ac:dyDescent="0.25">
      <c r="H736" s="26" t="s">
        <v>13531</v>
      </c>
      <c r="I736" s="26" t="s">
        <v>14133</v>
      </c>
      <c r="J736" s="26" t="s">
        <v>1660</v>
      </c>
      <c r="K736" s="1">
        <v>45812</v>
      </c>
    </row>
    <row r="737" spans="8:11" x14ac:dyDescent="0.25">
      <c r="H737" s="26" t="s">
        <v>13533</v>
      </c>
      <c r="I737" s="26" t="s">
        <v>14132</v>
      </c>
      <c r="J737" s="26" t="s">
        <v>1665</v>
      </c>
      <c r="K737" s="1">
        <v>45812</v>
      </c>
    </row>
    <row r="738" spans="8:11" x14ac:dyDescent="0.25">
      <c r="H738" s="26" t="s">
        <v>13535</v>
      </c>
      <c r="I738" s="26" t="s">
        <v>14132</v>
      </c>
      <c r="J738" s="26" t="s">
        <v>1665</v>
      </c>
      <c r="K738" s="1">
        <v>45812</v>
      </c>
    </row>
    <row r="739" spans="8:11" x14ac:dyDescent="0.25">
      <c r="H739" s="26" t="s">
        <v>13537</v>
      </c>
      <c r="I739" s="26" t="s">
        <v>14132</v>
      </c>
      <c r="J739" s="26" t="s">
        <v>1665</v>
      </c>
      <c r="K739" s="1">
        <v>45812</v>
      </c>
    </row>
    <row r="740" spans="8:11" x14ac:dyDescent="0.25">
      <c r="H740" s="26" t="s">
        <v>13539</v>
      </c>
      <c r="I740" s="26" t="s">
        <v>14132</v>
      </c>
      <c r="J740" s="26" t="s">
        <v>1665</v>
      </c>
      <c r="K740" s="1">
        <v>45812</v>
      </c>
    </row>
    <row r="741" spans="8:11" x14ac:dyDescent="0.25">
      <c r="H741" s="26" t="s">
        <v>13541</v>
      </c>
      <c r="I741" s="26" t="s">
        <v>14132</v>
      </c>
      <c r="J741" s="26" t="s">
        <v>1665</v>
      </c>
      <c r="K741" s="1">
        <v>45812</v>
      </c>
    </row>
    <row r="742" spans="8:11" x14ac:dyDescent="0.25">
      <c r="H742" s="26" t="s">
        <v>13543</v>
      </c>
      <c r="I742" s="26" t="s">
        <v>14132</v>
      </c>
      <c r="J742" s="26" t="s">
        <v>1665</v>
      </c>
      <c r="K742" s="1">
        <v>45812</v>
      </c>
    </row>
    <row r="743" spans="8:11" x14ac:dyDescent="0.25">
      <c r="H743" s="26" t="s">
        <v>13545</v>
      </c>
      <c r="I743" s="26" t="s">
        <v>14132</v>
      </c>
      <c r="J743" s="26" t="s">
        <v>1665</v>
      </c>
      <c r="K743" s="1">
        <v>45812</v>
      </c>
    </row>
    <row r="744" spans="8:11" x14ac:dyDescent="0.25">
      <c r="H744" s="26" t="s">
        <v>13547</v>
      </c>
      <c r="I744" s="26" t="s">
        <v>14132</v>
      </c>
      <c r="J744" s="26" t="s">
        <v>1665</v>
      </c>
      <c r="K744" s="1">
        <v>45812</v>
      </c>
    </row>
    <row r="745" spans="8:11" x14ac:dyDescent="0.25">
      <c r="H745" s="26" t="s">
        <v>13549</v>
      </c>
      <c r="I745" s="26" t="s">
        <v>14132</v>
      </c>
      <c r="J745" s="26" t="s">
        <v>1665</v>
      </c>
      <c r="K745" s="1">
        <v>45812</v>
      </c>
    </row>
    <row r="746" spans="8:11" x14ac:dyDescent="0.25">
      <c r="H746" s="26" t="s">
        <v>13551</v>
      </c>
      <c r="I746" s="26" t="s">
        <v>14132</v>
      </c>
      <c r="J746" s="26" t="s">
        <v>1665</v>
      </c>
      <c r="K746" s="1">
        <v>45812</v>
      </c>
    </row>
    <row r="747" spans="8:11" x14ac:dyDescent="0.25">
      <c r="H747" s="26" t="s">
        <v>13555</v>
      </c>
      <c r="I747" s="26" t="s">
        <v>14133</v>
      </c>
      <c r="J747" s="26" t="s">
        <v>1660</v>
      </c>
      <c r="K747" s="1">
        <v>45812</v>
      </c>
    </row>
    <row r="748" spans="8:11" x14ac:dyDescent="0.25">
      <c r="H748" s="26" t="s">
        <v>13553</v>
      </c>
      <c r="I748" s="26" t="s">
        <v>14133</v>
      </c>
      <c r="J748" s="26" t="s">
        <v>1660</v>
      </c>
      <c r="K748" s="1">
        <v>45812</v>
      </c>
    </row>
    <row r="749" spans="8:11" x14ac:dyDescent="0.25">
      <c r="H749" s="26" t="s">
        <v>13519</v>
      </c>
      <c r="I749" s="26" t="s">
        <v>14134</v>
      </c>
      <c r="J749" s="26" t="s">
        <v>1662</v>
      </c>
      <c r="K749" s="1">
        <v>45812</v>
      </c>
    </row>
    <row r="750" spans="8:11" x14ac:dyDescent="0.25">
      <c r="H750" s="26" t="s">
        <v>13513</v>
      </c>
      <c r="I750" s="26" t="s">
        <v>14132</v>
      </c>
      <c r="J750" s="26" t="s">
        <v>1665</v>
      </c>
      <c r="K750" s="1">
        <v>45812</v>
      </c>
    </row>
    <row r="751" spans="8:11" x14ac:dyDescent="0.25">
      <c r="H751" s="26" t="s">
        <v>13593</v>
      </c>
      <c r="I751" s="26" t="s">
        <v>14130</v>
      </c>
      <c r="J751" s="26" t="s">
        <v>1664</v>
      </c>
      <c r="K751" s="1">
        <v>45812</v>
      </c>
    </row>
    <row r="752" spans="8:11" x14ac:dyDescent="0.25">
      <c r="H752" s="26" t="s">
        <v>13595</v>
      </c>
      <c r="I752" s="26" t="s">
        <v>14130</v>
      </c>
      <c r="J752" s="26" t="s">
        <v>1664</v>
      </c>
      <c r="K752" s="1">
        <v>45812</v>
      </c>
    </row>
    <row r="753" spans="8:11" x14ac:dyDescent="0.25">
      <c r="H753" s="26" t="s">
        <v>13597</v>
      </c>
      <c r="I753" s="26" t="s">
        <v>14130</v>
      </c>
      <c r="J753" s="26" t="s">
        <v>1664</v>
      </c>
      <c r="K753" s="1">
        <v>45812</v>
      </c>
    </row>
    <row r="754" spans="8:11" x14ac:dyDescent="0.25">
      <c r="H754" s="26" t="s">
        <v>13599</v>
      </c>
      <c r="I754" s="26" t="s">
        <v>14130</v>
      </c>
      <c r="J754" s="26" t="s">
        <v>1664</v>
      </c>
      <c r="K754" s="1">
        <v>45812</v>
      </c>
    </row>
    <row r="755" spans="8:11" x14ac:dyDescent="0.25">
      <c r="H755" s="26" t="s">
        <v>13601</v>
      </c>
      <c r="I755" s="26" t="s">
        <v>14130</v>
      </c>
      <c r="J755" s="26" t="s">
        <v>1664</v>
      </c>
      <c r="K755" s="1">
        <v>45812</v>
      </c>
    </row>
    <row r="756" spans="8:11" x14ac:dyDescent="0.25">
      <c r="H756" s="26" t="s">
        <v>13603</v>
      </c>
      <c r="I756" s="26" t="s">
        <v>14130</v>
      </c>
      <c r="J756" s="26" t="s">
        <v>1664</v>
      </c>
      <c r="K756" s="1">
        <v>45812</v>
      </c>
    </row>
    <row r="757" spans="8:11" x14ac:dyDescent="0.25">
      <c r="H757" s="26" t="s">
        <v>13605</v>
      </c>
      <c r="I757" s="26" t="s">
        <v>14130</v>
      </c>
      <c r="J757" s="26" t="s">
        <v>1664</v>
      </c>
      <c r="K757" s="1">
        <v>45812</v>
      </c>
    </row>
    <row r="758" spans="8:11" x14ac:dyDescent="0.25">
      <c r="H758" s="26" t="s">
        <v>13607</v>
      </c>
      <c r="I758" s="26" t="s">
        <v>14130</v>
      </c>
      <c r="J758" s="26" t="s">
        <v>1664</v>
      </c>
      <c r="K758" s="1">
        <v>45812</v>
      </c>
    </row>
    <row r="759" spans="8:11" x14ac:dyDescent="0.25">
      <c r="H759" s="26" t="s">
        <v>13609</v>
      </c>
      <c r="I759" s="26" t="s">
        <v>14130</v>
      </c>
      <c r="J759" s="26" t="s">
        <v>1664</v>
      </c>
      <c r="K759" s="1">
        <v>45812</v>
      </c>
    </row>
    <row r="760" spans="8:11" x14ac:dyDescent="0.25">
      <c r="H760" s="26" t="s">
        <v>13611</v>
      </c>
      <c r="I760" s="26" t="s">
        <v>14130</v>
      </c>
      <c r="J760" s="26" t="s">
        <v>1664</v>
      </c>
      <c r="K760" s="1">
        <v>45812</v>
      </c>
    </row>
    <row r="761" spans="8:11" x14ac:dyDescent="0.25">
      <c r="H761" s="26" t="s">
        <v>13613</v>
      </c>
      <c r="I761" s="26" t="s">
        <v>14130</v>
      </c>
      <c r="J761" s="26" t="s">
        <v>1664</v>
      </c>
      <c r="K761" s="1">
        <v>45812</v>
      </c>
    </row>
    <row r="762" spans="8:11" x14ac:dyDescent="0.25">
      <c r="H762" s="26" t="s">
        <v>13615</v>
      </c>
      <c r="I762" s="26" t="s">
        <v>14130</v>
      </c>
      <c r="J762" s="26" t="s">
        <v>1664</v>
      </c>
      <c r="K762" s="1">
        <v>45812</v>
      </c>
    </row>
    <row r="763" spans="8:11" x14ac:dyDescent="0.25">
      <c r="H763" s="26" t="s">
        <v>13617</v>
      </c>
      <c r="I763" s="26" t="s">
        <v>14130</v>
      </c>
      <c r="J763" s="26" t="s">
        <v>1664</v>
      </c>
      <c r="K763" s="1">
        <v>45812</v>
      </c>
    </row>
    <row r="764" spans="8:11" x14ac:dyDescent="0.25">
      <c r="H764" s="26" t="s">
        <v>13561</v>
      </c>
      <c r="I764" s="26" t="s">
        <v>14132</v>
      </c>
      <c r="J764" s="26" t="s">
        <v>1665</v>
      </c>
      <c r="K764" s="1">
        <v>45812</v>
      </c>
    </row>
    <row r="765" spans="8:11" x14ac:dyDescent="0.25">
      <c r="H765" s="26" t="s">
        <v>13563</v>
      </c>
      <c r="I765" s="26" t="s">
        <v>14132</v>
      </c>
      <c r="J765" s="26" t="s">
        <v>1665</v>
      </c>
      <c r="K765" s="1">
        <v>45812</v>
      </c>
    </row>
    <row r="766" spans="8:11" x14ac:dyDescent="0.25">
      <c r="H766" s="26" t="s">
        <v>13565</v>
      </c>
      <c r="I766" s="26" t="s">
        <v>14132</v>
      </c>
      <c r="J766" s="26" t="s">
        <v>1665</v>
      </c>
      <c r="K766" s="1">
        <v>45812</v>
      </c>
    </row>
    <row r="767" spans="8:11" x14ac:dyDescent="0.25">
      <c r="H767" s="26" t="s">
        <v>13567</v>
      </c>
      <c r="I767" s="26" t="s">
        <v>14132</v>
      </c>
      <c r="J767" s="26" t="s">
        <v>1665</v>
      </c>
      <c r="K767" s="1">
        <v>45812</v>
      </c>
    </row>
    <row r="768" spans="8:11" x14ac:dyDescent="0.25">
      <c r="H768" s="26" t="s">
        <v>13569</v>
      </c>
      <c r="I768" s="26" t="s">
        <v>14132</v>
      </c>
      <c r="J768" s="26" t="s">
        <v>1665</v>
      </c>
      <c r="K768" s="1">
        <v>45812</v>
      </c>
    </row>
    <row r="769" spans="8:11" x14ac:dyDescent="0.25">
      <c r="H769" s="26" t="s">
        <v>13571</v>
      </c>
      <c r="I769" s="26" t="s">
        <v>14132</v>
      </c>
      <c r="J769" s="26" t="s">
        <v>1665</v>
      </c>
      <c r="K769" s="1">
        <v>45812</v>
      </c>
    </row>
    <row r="770" spans="8:11" x14ac:dyDescent="0.25">
      <c r="H770" s="26" t="s">
        <v>13573</v>
      </c>
      <c r="I770" s="26" t="s">
        <v>14132</v>
      </c>
      <c r="J770" s="26" t="s">
        <v>1665</v>
      </c>
      <c r="K770" s="1">
        <v>45812</v>
      </c>
    </row>
    <row r="771" spans="8:11" x14ac:dyDescent="0.25">
      <c r="H771" s="26" t="s">
        <v>13575</v>
      </c>
      <c r="I771" s="26" t="s">
        <v>14132</v>
      </c>
      <c r="J771" s="26" t="s">
        <v>1665</v>
      </c>
      <c r="K771" s="1">
        <v>45812</v>
      </c>
    </row>
    <row r="772" spans="8:11" x14ac:dyDescent="0.25">
      <c r="H772" s="26" t="s">
        <v>13577</v>
      </c>
      <c r="I772" s="26" t="s">
        <v>14132</v>
      </c>
      <c r="J772" s="26" t="s">
        <v>1665</v>
      </c>
      <c r="K772" s="1">
        <v>45812</v>
      </c>
    </row>
    <row r="773" spans="8:11" x14ac:dyDescent="0.25">
      <c r="H773" s="26" t="s">
        <v>13579</v>
      </c>
      <c r="I773" s="26" t="s">
        <v>14132</v>
      </c>
      <c r="J773" s="26" t="s">
        <v>1665</v>
      </c>
      <c r="K773" s="1">
        <v>45812</v>
      </c>
    </row>
    <row r="774" spans="8:11" x14ac:dyDescent="0.25">
      <c r="H774" s="26" t="s">
        <v>13581</v>
      </c>
      <c r="I774" s="26" t="s">
        <v>14132</v>
      </c>
      <c r="J774" s="26" t="s">
        <v>1665</v>
      </c>
      <c r="K774" s="1">
        <v>45812</v>
      </c>
    </row>
    <row r="775" spans="8:11" x14ac:dyDescent="0.25">
      <c r="H775" s="26" t="s">
        <v>13583</v>
      </c>
      <c r="I775" s="26" t="s">
        <v>14132</v>
      </c>
      <c r="J775" s="26" t="s">
        <v>1665</v>
      </c>
      <c r="K775" s="1">
        <v>45812</v>
      </c>
    </row>
    <row r="776" spans="8:11" x14ac:dyDescent="0.25">
      <c r="H776" s="26" t="s">
        <v>13585</v>
      </c>
      <c r="I776" s="26" t="s">
        <v>14132</v>
      </c>
      <c r="J776" s="26" t="s">
        <v>1665</v>
      </c>
      <c r="K776" s="1">
        <v>45812</v>
      </c>
    </row>
    <row r="777" spans="8:11" x14ac:dyDescent="0.25">
      <c r="H777" s="26" t="s">
        <v>13587</v>
      </c>
      <c r="I777" s="26" t="s">
        <v>14132</v>
      </c>
      <c r="J777" s="26" t="s">
        <v>1665</v>
      </c>
      <c r="K777" s="1">
        <v>45812</v>
      </c>
    </row>
    <row r="778" spans="8:11" x14ac:dyDescent="0.25">
      <c r="H778" s="26" t="s">
        <v>13589</v>
      </c>
      <c r="I778" s="26" t="s">
        <v>14132</v>
      </c>
      <c r="J778" s="26" t="s">
        <v>1665</v>
      </c>
      <c r="K778" s="1">
        <v>45812</v>
      </c>
    </row>
    <row r="779" spans="8:11" x14ac:dyDescent="0.25">
      <c r="H779" s="26" t="s">
        <v>13591</v>
      </c>
      <c r="I779" s="26" t="s">
        <v>14132</v>
      </c>
      <c r="J779" s="26" t="s">
        <v>1665</v>
      </c>
      <c r="K779" s="1">
        <v>45812</v>
      </c>
    </row>
    <row r="780" spans="8:11" x14ac:dyDescent="0.25">
      <c r="H780" s="26" t="s">
        <v>13557</v>
      </c>
      <c r="I780" s="26" t="s">
        <v>14133</v>
      </c>
      <c r="J780" s="26" t="s">
        <v>1660</v>
      </c>
      <c r="K780" s="1">
        <v>45812</v>
      </c>
    </row>
    <row r="781" spans="8:11" x14ac:dyDescent="0.25">
      <c r="H781" s="26" t="s">
        <v>13636</v>
      </c>
      <c r="I781" s="26" t="s">
        <v>14135</v>
      </c>
      <c r="J781" s="26" t="s">
        <v>1661</v>
      </c>
      <c r="K781" s="1">
        <v>45812</v>
      </c>
    </row>
    <row r="782" spans="8:11" x14ac:dyDescent="0.25">
      <c r="H782" s="26" t="s">
        <v>13641</v>
      </c>
      <c r="I782" s="26" t="s">
        <v>14133</v>
      </c>
      <c r="J782" s="26" t="s">
        <v>1660</v>
      </c>
      <c r="K782" s="1">
        <v>45812</v>
      </c>
    </row>
    <row r="783" spans="8:11" x14ac:dyDescent="0.25">
      <c r="H783" s="26" t="s">
        <v>13645</v>
      </c>
      <c r="I783" s="26" t="s">
        <v>14133</v>
      </c>
      <c r="J783" s="26" t="s">
        <v>1660</v>
      </c>
      <c r="K783" s="1">
        <v>45812</v>
      </c>
    </row>
    <row r="784" spans="8:11" x14ac:dyDescent="0.25">
      <c r="H784" s="26" t="s">
        <v>13649</v>
      </c>
      <c r="I784" s="26" t="s">
        <v>14132</v>
      </c>
      <c r="J784" s="26" t="s">
        <v>1665</v>
      </c>
      <c r="K784" s="1">
        <v>45812</v>
      </c>
    </row>
    <row r="785" spans="8:11" x14ac:dyDescent="0.25">
      <c r="H785" s="26" t="s">
        <v>13651</v>
      </c>
      <c r="I785" s="26" t="s">
        <v>14135</v>
      </c>
      <c r="J785" s="26" t="s">
        <v>1661</v>
      </c>
      <c r="K785" s="1">
        <v>45812</v>
      </c>
    </row>
    <row r="786" spans="8:11" x14ac:dyDescent="0.25">
      <c r="H786" s="26" t="s">
        <v>13619</v>
      </c>
      <c r="I786" s="26" t="s">
        <v>14133</v>
      </c>
      <c r="J786" s="26" t="s">
        <v>1660</v>
      </c>
      <c r="K786" s="1">
        <v>45812</v>
      </c>
    </row>
    <row r="787" spans="8:11" x14ac:dyDescent="0.25">
      <c r="H787" s="26" t="s">
        <v>13622</v>
      </c>
      <c r="I787" s="26" t="s">
        <v>14133</v>
      </c>
      <c r="J787" s="26" t="s">
        <v>1660</v>
      </c>
      <c r="K787" s="1">
        <v>45812</v>
      </c>
    </row>
    <row r="788" spans="8:11" x14ac:dyDescent="0.25">
      <c r="H788" s="26" t="s">
        <v>13624</v>
      </c>
      <c r="I788" s="26" t="s">
        <v>14133</v>
      </c>
      <c r="J788" s="26" t="s">
        <v>1660</v>
      </c>
      <c r="K788" s="1">
        <v>45812</v>
      </c>
    </row>
    <row r="789" spans="8:11" x14ac:dyDescent="0.25">
      <c r="H789" s="26" t="s">
        <v>13626</v>
      </c>
      <c r="I789" s="26" t="s">
        <v>14133</v>
      </c>
      <c r="J789" s="26" t="s">
        <v>1660</v>
      </c>
      <c r="K789" s="1">
        <v>45812</v>
      </c>
    </row>
    <row r="790" spans="8:11" x14ac:dyDescent="0.25">
      <c r="H790" s="26" t="s">
        <v>13628</v>
      </c>
      <c r="I790" s="26" t="s">
        <v>14133</v>
      </c>
      <c r="J790" s="26" t="s">
        <v>1660</v>
      </c>
      <c r="K790" s="1">
        <v>45812</v>
      </c>
    </row>
    <row r="791" spans="8:11" x14ac:dyDescent="0.25">
      <c r="H791" s="26" t="s">
        <v>13630</v>
      </c>
      <c r="I791" s="26" t="s">
        <v>14133</v>
      </c>
      <c r="J791" s="26" t="s">
        <v>1660</v>
      </c>
      <c r="K791" s="1">
        <v>45812</v>
      </c>
    </row>
    <row r="792" spans="8:11" x14ac:dyDescent="0.25">
      <c r="H792" s="26" t="s">
        <v>13632</v>
      </c>
      <c r="I792" s="26" t="s">
        <v>14133</v>
      </c>
      <c r="J792" s="26" t="s">
        <v>1660</v>
      </c>
      <c r="K792" s="1">
        <v>45812</v>
      </c>
    </row>
    <row r="793" spans="8:11" x14ac:dyDescent="0.25">
      <c r="H793" s="26" t="s">
        <v>13634</v>
      </c>
      <c r="I793" s="26" t="s">
        <v>14133</v>
      </c>
      <c r="J793" s="26" t="s">
        <v>1660</v>
      </c>
      <c r="K793" s="1">
        <v>45812</v>
      </c>
    </row>
    <row r="794" spans="8:11" x14ac:dyDescent="0.25">
      <c r="H794" s="26" t="s">
        <v>13647</v>
      </c>
      <c r="I794" s="26" t="s">
        <v>14133</v>
      </c>
      <c r="J794" s="26" t="s">
        <v>1660</v>
      </c>
      <c r="K794" s="1">
        <v>45812</v>
      </c>
    </row>
    <row r="795" spans="8:11" x14ac:dyDescent="0.25">
      <c r="H795" s="26" t="s">
        <v>13656</v>
      </c>
      <c r="I795" s="26" t="s">
        <v>14133</v>
      </c>
      <c r="J795" s="26" t="s">
        <v>1660</v>
      </c>
      <c r="K795" s="1">
        <v>45812</v>
      </c>
    </row>
    <row r="796" spans="8:11" x14ac:dyDescent="0.25">
      <c r="H796" s="26" t="s">
        <v>13658</v>
      </c>
      <c r="I796" s="26" t="s">
        <v>14130</v>
      </c>
      <c r="J796" s="26" t="s">
        <v>1664</v>
      </c>
      <c r="K796" s="1">
        <v>45812</v>
      </c>
    </row>
    <row r="797" spans="8:11" x14ac:dyDescent="0.25">
      <c r="H797" s="26" t="s">
        <v>13660</v>
      </c>
      <c r="I797" s="26" t="s">
        <v>14130</v>
      </c>
      <c r="J797" s="26" t="s">
        <v>1664</v>
      </c>
      <c r="K797" s="1">
        <v>45812</v>
      </c>
    </row>
    <row r="798" spans="8:11" x14ac:dyDescent="0.25">
      <c r="H798" s="26" t="s">
        <v>13662</v>
      </c>
      <c r="I798" s="26" t="s">
        <v>14130</v>
      </c>
      <c r="J798" s="26" t="s">
        <v>1664</v>
      </c>
      <c r="K798" s="1">
        <v>45812</v>
      </c>
    </row>
    <row r="799" spans="8:11" x14ac:dyDescent="0.25">
      <c r="H799" s="26" t="s">
        <v>13664</v>
      </c>
      <c r="I799" s="26" t="s">
        <v>14130</v>
      </c>
      <c r="J799" s="26" t="s">
        <v>1664</v>
      </c>
      <c r="K799" s="1">
        <v>45812</v>
      </c>
    </row>
    <row r="800" spans="8:11" x14ac:dyDescent="0.25">
      <c r="H800" s="26" t="s">
        <v>13699</v>
      </c>
      <c r="I800" s="26" t="s">
        <v>14132</v>
      </c>
      <c r="J800" s="26" t="s">
        <v>1665</v>
      </c>
      <c r="K800" s="1">
        <v>45812</v>
      </c>
    </row>
    <row r="801" spans="8:11" x14ac:dyDescent="0.25">
      <c r="H801" s="26" t="s">
        <v>14105</v>
      </c>
      <c r="I801" s="26" t="s">
        <v>14132</v>
      </c>
      <c r="J801" s="26" t="s">
        <v>1665</v>
      </c>
      <c r="K801" s="1">
        <v>45812</v>
      </c>
    </row>
    <row r="802" spans="8:11" x14ac:dyDescent="0.25">
      <c r="H802" s="26" t="s">
        <v>13701</v>
      </c>
      <c r="I802" s="26" t="s">
        <v>14132</v>
      </c>
      <c r="J802" s="26" t="s">
        <v>1665</v>
      </c>
      <c r="K802" s="1">
        <v>45812</v>
      </c>
    </row>
    <row r="803" spans="8:11" x14ac:dyDescent="0.25">
      <c r="H803" s="26" t="s">
        <v>14116</v>
      </c>
      <c r="I803" s="26" t="s">
        <v>14132</v>
      </c>
      <c r="J803" s="26" t="s">
        <v>1665</v>
      </c>
      <c r="K803" s="1">
        <v>45812</v>
      </c>
    </row>
    <row r="804" spans="8:11" x14ac:dyDescent="0.25">
      <c r="H804" s="26" t="s">
        <v>14107</v>
      </c>
      <c r="I804" s="26" t="s">
        <v>14132</v>
      </c>
      <c r="J804" s="26" t="s">
        <v>1665</v>
      </c>
      <c r="K804" s="1">
        <v>45812</v>
      </c>
    </row>
    <row r="805" spans="8:11" x14ac:dyDescent="0.25">
      <c r="H805" s="26" t="s">
        <v>14111</v>
      </c>
      <c r="I805" s="26" t="s">
        <v>14132</v>
      </c>
      <c r="J805" s="26" t="s">
        <v>1665</v>
      </c>
      <c r="K805" s="1">
        <v>45812</v>
      </c>
    </row>
    <row r="806" spans="8:11" x14ac:dyDescent="0.25">
      <c r="H806" s="26" t="s">
        <v>13704</v>
      </c>
      <c r="I806" s="26" t="s">
        <v>14132</v>
      </c>
      <c r="J806" s="26" t="s">
        <v>1665</v>
      </c>
      <c r="K806" s="1">
        <v>45812</v>
      </c>
    </row>
    <row r="807" spans="8:11" x14ac:dyDescent="0.25">
      <c r="H807" s="26" t="s">
        <v>14109</v>
      </c>
      <c r="I807" s="26" t="s">
        <v>14132</v>
      </c>
      <c r="J807" s="26" t="s">
        <v>1665</v>
      </c>
      <c r="K807" s="1">
        <v>45812</v>
      </c>
    </row>
    <row r="808" spans="8:11" x14ac:dyDescent="0.25">
      <c r="H808" s="26" t="s">
        <v>14118</v>
      </c>
      <c r="I808" s="26" t="s">
        <v>14132</v>
      </c>
      <c r="J808" s="26" t="s">
        <v>1665</v>
      </c>
      <c r="K808" s="1">
        <v>45812</v>
      </c>
    </row>
    <row r="809" spans="8:11" x14ac:dyDescent="0.25">
      <c r="H809" s="26" t="s">
        <v>14069</v>
      </c>
      <c r="I809" s="26" t="s">
        <v>14133</v>
      </c>
      <c r="J809" s="26" t="s">
        <v>1660</v>
      </c>
      <c r="K809" s="1">
        <v>45812</v>
      </c>
    </row>
    <row r="810" spans="8:11" x14ac:dyDescent="0.25">
      <c r="H810" s="26" t="s">
        <v>14042</v>
      </c>
      <c r="I810" s="26" t="s">
        <v>14134</v>
      </c>
      <c r="J810" s="26" t="s">
        <v>1662</v>
      </c>
      <c r="K810" s="1">
        <v>45812</v>
      </c>
    </row>
    <row r="811" spans="8:11" x14ac:dyDescent="0.25">
      <c r="H811" s="26" t="s">
        <v>14049</v>
      </c>
      <c r="I811" s="26" t="s">
        <v>14135</v>
      </c>
      <c r="J811" s="26" t="s">
        <v>1661</v>
      </c>
      <c r="K811" s="1">
        <v>45812</v>
      </c>
    </row>
    <row r="812" spans="8:11" x14ac:dyDescent="0.25">
      <c r="H812" s="26" t="s">
        <v>14051</v>
      </c>
      <c r="I812" s="26" t="s">
        <v>14135</v>
      </c>
      <c r="J812" s="26" t="s">
        <v>1661</v>
      </c>
      <c r="K812" s="1">
        <v>45812</v>
      </c>
    </row>
    <row r="813" spans="8:11" x14ac:dyDescent="0.25">
      <c r="H813" s="26" t="s">
        <v>14053</v>
      </c>
      <c r="I813" s="26" t="s">
        <v>14135</v>
      </c>
      <c r="J813" s="26" t="s">
        <v>1661</v>
      </c>
      <c r="K813" s="1">
        <v>45812</v>
      </c>
    </row>
    <row r="814" spans="8:11" x14ac:dyDescent="0.25">
      <c r="H814" s="26" t="s">
        <v>14055</v>
      </c>
      <c r="I814" s="26" t="s">
        <v>14135</v>
      </c>
      <c r="J814" s="26" t="s">
        <v>1661</v>
      </c>
      <c r="K814" s="1">
        <v>45812</v>
      </c>
    </row>
    <row r="815" spans="8:11" x14ac:dyDescent="0.25">
      <c r="H815" s="26" t="s">
        <v>14057</v>
      </c>
      <c r="I815" s="26" t="s">
        <v>14135</v>
      </c>
      <c r="J815" s="26" t="s">
        <v>1661</v>
      </c>
      <c r="K815" s="1">
        <v>45812</v>
      </c>
    </row>
    <row r="816" spans="8:11" x14ac:dyDescent="0.25">
      <c r="H816" s="26" t="s">
        <v>14059</v>
      </c>
      <c r="I816" s="26" t="s">
        <v>14135</v>
      </c>
      <c r="J816" s="26" t="s">
        <v>1661</v>
      </c>
      <c r="K816" s="1">
        <v>45812</v>
      </c>
    </row>
    <row r="817" spans="8:11" x14ac:dyDescent="0.25">
      <c r="H817" s="26" t="s">
        <v>14061</v>
      </c>
      <c r="I817" s="26" t="s">
        <v>14135</v>
      </c>
      <c r="J817" s="26" t="s">
        <v>1661</v>
      </c>
      <c r="K817" s="1">
        <v>45812</v>
      </c>
    </row>
    <row r="818" spans="8:11" x14ac:dyDescent="0.25">
      <c r="H818" s="26" t="s">
        <v>14063</v>
      </c>
      <c r="I818" s="26" t="s">
        <v>14135</v>
      </c>
      <c r="J818" s="26" t="s">
        <v>1661</v>
      </c>
      <c r="K818" s="1">
        <v>45812</v>
      </c>
    </row>
    <row r="819" spans="8:11" x14ac:dyDescent="0.25">
      <c r="H819" s="26" t="s">
        <v>14065</v>
      </c>
      <c r="I819" s="26" t="s">
        <v>14135</v>
      </c>
      <c r="J819" s="26" t="s">
        <v>1661</v>
      </c>
      <c r="K819" s="1">
        <v>45812</v>
      </c>
    </row>
    <row r="820" spans="8:11" x14ac:dyDescent="0.25">
      <c r="H820" s="26" t="s">
        <v>14067</v>
      </c>
      <c r="I820" s="26" t="s">
        <v>14135</v>
      </c>
      <c r="J820" s="26" t="s">
        <v>1661</v>
      </c>
      <c r="K820" s="1">
        <v>45812</v>
      </c>
    </row>
    <row r="821" spans="8:11" x14ac:dyDescent="0.25">
      <c r="H821" s="26" t="s">
        <v>14071</v>
      </c>
      <c r="I821" s="26" t="s">
        <v>14133</v>
      </c>
      <c r="J821" s="26" t="s">
        <v>1660</v>
      </c>
      <c r="K821" s="1">
        <v>45812</v>
      </c>
    </row>
    <row r="822" spans="8:11" x14ac:dyDescent="0.25">
      <c r="H822" s="26" t="s">
        <v>13114</v>
      </c>
      <c r="I822" s="26" t="s">
        <v>14130</v>
      </c>
      <c r="J822" s="26" t="s">
        <v>1664</v>
      </c>
      <c r="K822" s="1">
        <v>45812</v>
      </c>
    </row>
    <row r="823" spans="8:11" x14ac:dyDescent="0.25">
      <c r="H823" s="26" t="s">
        <v>14080</v>
      </c>
      <c r="I823" s="26" t="s">
        <v>14135</v>
      </c>
      <c r="J823" s="26" t="s">
        <v>1661</v>
      </c>
      <c r="K823" s="1">
        <v>45812</v>
      </c>
    </row>
    <row r="824" spans="8:11" x14ac:dyDescent="0.25">
      <c r="H824" s="26" t="s">
        <v>14085</v>
      </c>
      <c r="I824" s="26" t="s">
        <v>14135</v>
      </c>
      <c r="J824" s="26" t="s">
        <v>1661</v>
      </c>
      <c r="K824" s="1">
        <v>45812</v>
      </c>
    </row>
    <row r="825" spans="8:11" x14ac:dyDescent="0.25">
      <c r="H825" s="26" t="s">
        <v>14087</v>
      </c>
      <c r="I825" s="26" t="s">
        <v>14133</v>
      </c>
      <c r="J825" s="26" t="s">
        <v>1660</v>
      </c>
      <c r="K825" s="1">
        <v>45812</v>
      </c>
    </row>
    <row r="826" spans="8:11" x14ac:dyDescent="0.25">
      <c r="H826" s="26" t="s">
        <v>9957</v>
      </c>
      <c r="I826" s="26" t="s">
        <v>14135</v>
      </c>
      <c r="J826" s="26" t="s">
        <v>1661</v>
      </c>
      <c r="K826" s="1">
        <v>45812</v>
      </c>
    </row>
    <row r="827" spans="8:11" x14ac:dyDescent="0.25">
      <c r="H827" s="26" t="s">
        <v>14089</v>
      </c>
      <c r="I827" s="26" t="s">
        <v>14136</v>
      </c>
      <c r="J827" s="26" t="s">
        <v>1666</v>
      </c>
      <c r="K827" s="1">
        <v>45812</v>
      </c>
    </row>
    <row r="828" spans="8:11" x14ac:dyDescent="0.25">
      <c r="H828" s="26" t="s">
        <v>13673</v>
      </c>
      <c r="I828" s="26" t="s">
        <v>14130</v>
      </c>
      <c r="J828" s="26" t="s">
        <v>1664</v>
      </c>
      <c r="K828" s="1">
        <v>45812</v>
      </c>
    </row>
    <row r="829" spans="8:11" x14ac:dyDescent="0.25">
      <c r="H829" s="26" t="s">
        <v>13675</v>
      </c>
      <c r="I829" s="26" t="s">
        <v>14130</v>
      </c>
      <c r="J829" s="26" t="s">
        <v>1664</v>
      </c>
      <c r="K829" s="1">
        <v>45812</v>
      </c>
    </row>
    <row r="830" spans="8:11" x14ac:dyDescent="0.25">
      <c r="H830" s="26" t="s">
        <v>13677</v>
      </c>
      <c r="I830" s="26" t="s">
        <v>14130</v>
      </c>
      <c r="J830" s="26" t="s">
        <v>1664</v>
      </c>
      <c r="K830" s="1">
        <v>45812</v>
      </c>
    </row>
    <row r="831" spans="8:11" x14ac:dyDescent="0.25">
      <c r="H831" s="26" t="s">
        <v>13679</v>
      </c>
      <c r="I831" s="26" t="s">
        <v>14130</v>
      </c>
      <c r="J831" s="26" t="s">
        <v>1664</v>
      </c>
      <c r="K831" s="1">
        <v>45812</v>
      </c>
    </row>
    <row r="832" spans="8:11" x14ac:dyDescent="0.25">
      <c r="H832" s="26" t="s">
        <v>14097</v>
      </c>
      <c r="I832" s="26" t="s">
        <v>14134</v>
      </c>
      <c r="J832" s="26" t="s">
        <v>1662</v>
      </c>
      <c r="K832" s="1">
        <v>45812</v>
      </c>
    </row>
    <row r="833" spans="8:11" x14ac:dyDescent="0.25">
      <c r="H833" s="26" t="s">
        <v>14101</v>
      </c>
      <c r="I833" s="26" t="s">
        <v>14134</v>
      </c>
      <c r="J833" s="26" t="s">
        <v>1662</v>
      </c>
      <c r="K833" s="1">
        <v>45812</v>
      </c>
    </row>
    <row r="834" spans="8:11" x14ac:dyDescent="0.25">
      <c r="H834" s="26" t="s">
        <v>14095</v>
      </c>
      <c r="I834" s="26" t="s">
        <v>14134</v>
      </c>
      <c r="J834" s="26" t="s">
        <v>1662</v>
      </c>
      <c r="K834" s="1">
        <v>45812</v>
      </c>
    </row>
    <row r="835" spans="8:11" x14ac:dyDescent="0.25">
      <c r="H835" s="26" t="s">
        <v>14099</v>
      </c>
      <c r="I835" s="26" t="s">
        <v>14134</v>
      </c>
      <c r="J835" s="26" t="s">
        <v>1662</v>
      </c>
      <c r="K835" s="1">
        <v>45812</v>
      </c>
    </row>
    <row r="836" spans="8:11" x14ac:dyDescent="0.25">
      <c r="H836" s="26" t="s">
        <v>14091</v>
      </c>
      <c r="I836" s="26" t="s">
        <v>14136</v>
      </c>
      <c r="J836" s="26" t="s">
        <v>1666</v>
      </c>
      <c r="K836" s="1">
        <v>45812</v>
      </c>
    </row>
    <row r="837" spans="8:11" x14ac:dyDescent="0.25">
      <c r="H837" s="26" t="s">
        <v>14093</v>
      </c>
      <c r="I837" s="26" t="s">
        <v>14136</v>
      </c>
      <c r="J837" s="26" t="s">
        <v>1666</v>
      </c>
      <c r="K837" s="1">
        <v>45812</v>
      </c>
    </row>
    <row r="838" spans="8:11" x14ac:dyDescent="0.25">
      <c r="H838" s="26" t="s">
        <v>13681</v>
      </c>
      <c r="I838" s="26" t="s">
        <v>14130</v>
      </c>
      <c r="J838" s="26" t="s">
        <v>1664</v>
      </c>
      <c r="K838" s="1">
        <v>45812</v>
      </c>
    </row>
    <row r="839" spans="8:11" x14ac:dyDescent="0.25">
      <c r="H839" s="26" t="s">
        <v>13683</v>
      </c>
      <c r="I839" s="26" t="s">
        <v>14130</v>
      </c>
      <c r="J839" s="26" t="s">
        <v>1664</v>
      </c>
      <c r="K839" s="1">
        <v>45812</v>
      </c>
    </row>
    <row r="840" spans="8:11" x14ac:dyDescent="0.25">
      <c r="H840" s="26" t="s">
        <v>13685</v>
      </c>
      <c r="I840" s="26" t="s">
        <v>14130</v>
      </c>
      <c r="J840" s="26" t="s">
        <v>1664</v>
      </c>
      <c r="K840" s="1">
        <v>45812</v>
      </c>
    </row>
    <row r="841" spans="8:11" x14ac:dyDescent="0.25">
      <c r="H841" s="26" t="s">
        <v>13687</v>
      </c>
      <c r="I841" s="26" t="s">
        <v>14130</v>
      </c>
      <c r="J841" s="26" t="s">
        <v>1664</v>
      </c>
      <c r="K841" s="1">
        <v>45812</v>
      </c>
    </row>
    <row r="842" spans="8:11" x14ac:dyDescent="0.25">
      <c r="H842" s="26" t="s">
        <v>13689</v>
      </c>
      <c r="I842" s="26" t="s">
        <v>14130</v>
      </c>
      <c r="J842" s="26" t="s">
        <v>1664</v>
      </c>
      <c r="K842" s="1">
        <v>45812</v>
      </c>
    </row>
    <row r="843" spans="8:11" x14ac:dyDescent="0.25">
      <c r="H843" s="26" t="s">
        <v>13691</v>
      </c>
      <c r="I843" s="26" t="s">
        <v>14130</v>
      </c>
      <c r="J843" s="26" t="s">
        <v>1664</v>
      </c>
      <c r="K843" s="1">
        <v>45812</v>
      </c>
    </row>
    <row r="844" spans="8:11" x14ac:dyDescent="0.25">
      <c r="H844" s="26" t="s">
        <v>13693</v>
      </c>
      <c r="I844" s="26" t="s">
        <v>14130</v>
      </c>
      <c r="J844" s="26" t="s">
        <v>1664</v>
      </c>
      <c r="K844" s="1">
        <v>45812</v>
      </c>
    </row>
    <row r="845" spans="8:11" x14ac:dyDescent="0.25">
      <c r="H845" s="26" t="s">
        <v>13710</v>
      </c>
      <c r="I845" s="26" t="s">
        <v>14130</v>
      </c>
      <c r="J845" s="26" t="s">
        <v>1664</v>
      </c>
      <c r="K845" s="1">
        <v>45812</v>
      </c>
    </row>
    <row r="846" spans="8:11" x14ac:dyDescent="0.25">
      <c r="H846" s="26" t="s">
        <v>13712</v>
      </c>
      <c r="I846" s="26" t="s">
        <v>14130</v>
      </c>
      <c r="J846" s="26" t="s">
        <v>1664</v>
      </c>
      <c r="K846" s="1">
        <v>45812</v>
      </c>
    </row>
    <row r="847" spans="8:11" x14ac:dyDescent="0.25">
      <c r="H847" s="26" t="s">
        <v>13714</v>
      </c>
      <c r="I847" s="26" t="s">
        <v>14130</v>
      </c>
      <c r="J847" s="26" t="s">
        <v>1664</v>
      </c>
      <c r="K847" s="1">
        <v>45812</v>
      </c>
    </row>
    <row r="848" spans="8:11" x14ac:dyDescent="0.25">
      <c r="H848" s="26" t="s">
        <v>13716</v>
      </c>
      <c r="I848" s="26" t="s">
        <v>14130</v>
      </c>
      <c r="J848" s="26" t="s">
        <v>1664</v>
      </c>
      <c r="K848" s="1">
        <v>45812</v>
      </c>
    </row>
    <row r="849" spans="8:11" x14ac:dyDescent="0.25">
      <c r="H849" s="26" t="s">
        <v>13718</v>
      </c>
      <c r="I849" s="26" t="s">
        <v>14130</v>
      </c>
      <c r="J849" s="26" t="s">
        <v>1664</v>
      </c>
      <c r="K849" s="1">
        <v>45812</v>
      </c>
    </row>
    <row r="850" spans="8:11" x14ac:dyDescent="0.25">
      <c r="H850" s="26" t="s">
        <v>11379</v>
      </c>
      <c r="I850" s="26" t="s">
        <v>14134</v>
      </c>
      <c r="J850" s="26" t="s">
        <v>1662</v>
      </c>
      <c r="K850" s="1">
        <v>45812</v>
      </c>
    </row>
    <row r="851" spans="8:11" x14ac:dyDescent="0.25">
      <c r="H851" s="26" t="s">
        <v>11381</v>
      </c>
      <c r="I851" s="26" t="s">
        <v>14134</v>
      </c>
      <c r="J851" s="26" t="s">
        <v>1662</v>
      </c>
      <c r="K851" s="1">
        <v>45812</v>
      </c>
    </row>
    <row r="852" spans="8:11" x14ac:dyDescent="0.25">
      <c r="H852" s="26" t="s">
        <v>11383</v>
      </c>
      <c r="I852" s="26" t="s">
        <v>14134</v>
      </c>
      <c r="J852" s="26" t="s">
        <v>1662</v>
      </c>
      <c r="K852" s="1">
        <v>45812</v>
      </c>
    </row>
    <row r="853" spans="8:11" x14ac:dyDescent="0.25">
      <c r="H853" s="26" t="s">
        <v>11364</v>
      </c>
      <c r="I853" s="26" t="s">
        <v>14134</v>
      </c>
      <c r="J853" s="26" t="s">
        <v>1662</v>
      </c>
      <c r="K853" s="1">
        <v>45812</v>
      </c>
    </row>
    <row r="854" spans="8:11" x14ac:dyDescent="0.25">
      <c r="H854" s="26" t="s">
        <v>11356</v>
      </c>
      <c r="I854" s="26" t="s">
        <v>14134</v>
      </c>
      <c r="J854" s="26" t="s">
        <v>1662</v>
      </c>
      <c r="K854" s="1">
        <v>45812</v>
      </c>
    </row>
    <row r="855" spans="8:11" x14ac:dyDescent="0.25">
      <c r="H855" s="26" t="s">
        <v>11385</v>
      </c>
      <c r="I855" s="26" t="s">
        <v>14134</v>
      </c>
      <c r="J855" s="26" t="s">
        <v>1662</v>
      </c>
      <c r="K855" s="1">
        <v>45812</v>
      </c>
    </row>
    <row r="856" spans="8:11" x14ac:dyDescent="0.25">
      <c r="H856" s="26" t="s">
        <v>11387</v>
      </c>
      <c r="I856" s="26" t="s">
        <v>14134</v>
      </c>
      <c r="J856" s="26" t="s">
        <v>1662</v>
      </c>
      <c r="K856" s="1">
        <v>45812</v>
      </c>
    </row>
    <row r="857" spans="8:11" x14ac:dyDescent="0.25">
      <c r="H857" s="26" t="s">
        <v>11389</v>
      </c>
      <c r="I857" s="26" t="s">
        <v>14134</v>
      </c>
      <c r="J857" s="26" t="s">
        <v>1662</v>
      </c>
      <c r="K857" s="1">
        <v>45812</v>
      </c>
    </row>
    <row r="858" spans="8:11" x14ac:dyDescent="0.25">
      <c r="H858" s="26" t="s">
        <v>11340</v>
      </c>
      <c r="I858" s="26" t="s">
        <v>14134</v>
      </c>
      <c r="J858" s="26" t="s">
        <v>1662</v>
      </c>
      <c r="K858" s="1">
        <v>45812</v>
      </c>
    </row>
    <row r="859" spans="8:11" x14ac:dyDescent="0.25">
      <c r="H859" s="26" t="s">
        <v>11342</v>
      </c>
      <c r="I859" s="26" t="s">
        <v>14134</v>
      </c>
      <c r="J859" s="26" t="s">
        <v>1662</v>
      </c>
      <c r="K859" s="1">
        <v>45812</v>
      </c>
    </row>
    <row r="860" spans="8:11" x14ac:dyDescent="0.25">
      <c r="H860" s="26" t="s">
        <v>11335</v>
      </c>
      <c r="I860" s="26" t="s">
        <v>14134</v>
      </c>
      <c r="J860" s="26" t="s">
        <v>1662</v>
      </c>
      <c r="K860" s="1">
        <v>45812</v>
      </c>
    </row>
    <row r="861" spans="8:11" x14ac:dyDescent="0.25">
      <c r="H861" s="26" t="s">
        <v>11337</v>
      </c>
      <c r="I861" s="26" t="s">
        <v>14134</v>
      </c>
      <c r="J861" s="26" t="s">
        <v>1662</v>
      </c>
      <c r="K861" s="1">
        <v>45812</v>
      </c>
    </row>
    <row r="862" spans="8:11" x14ac:dyDescent="0.25">
      <c r="H862" s="26" t="s">
        <v>13695</v>
      </c>
      <c r="I862" s="26" t="s">
        <v>14136</v>
      </c>
      <c r="J862" s="26" t="s">
        <v>1666</v>
      </c>
      <c r="K862" s="1">
        <v>45812</v>
      </c>
    </row>
    <row r="863" spans="8:11" x14ac:dyDescent="0.25">
      <c r="H863" s="26" t="s">
        <v>13697</v>
      </c>
      <c r="I863" s="26" t="s">
        <v>14136</v>
      </c>
      <c r="J863" s="26" t="s">
        <v>1666</v>
      </c>
      <c r="K863" s="1">
        <v>45812</v>
      </c>
    </row>
    <row r="864" spans="8:11" x14ac:dyDescent="0.25">
      <c r="H864" s="26" t="s">
        <v>13706</v>
      </c>
      <c r="I864" s="26" t="s">
        <v>14136</v>
      </c>
      <c r="J864" s="26" t="s">
        <v>1666</v>
      </c>
      <c r="K864" s="1">
        <v>45812</v>
      </c>
    </row>
    <row r="865" spans="8:11" x14ac:dyDescent="0.25">
      <c r="H865" s="26" t="s">
        <v>13708</v>
      </c>
      <c r="I865" s="26" t="s">
        <v>14136</v>
      </c>
      <c r="J865" s="26" t="s">
        <v>1666</v>
      </c>
      <c r="K865" s="1">
        <v>45812</v>
      </c>
    </row>
    <row r="866" spans="8:11" x14ac:dyDescent="0.25">
      <c r="H866" s="26" t="s">
        <v>13720</v>
      </c>
      <c r="I866" s="26" t="s">
        <v>14136</v>
      </c>
      <c r="J866" s="26" t="s">
        <v>1666</v>
      </c>
      <c r="K866" s="1">
        <v>45812</v>
      </c>
    </row>
    <row r="867" spans="8:11" x14ac:dyDescent="0.25">
      <c r="H867" s="26" t="s">
        <v>13722</v>
      </c>
      <c r="I867" s="26" t="s">
        <v>14136</v>
      </c>
      <c r="J867" s="26" t="s">
        <v>1666</v>
      </c>
      <c r="K867" s="1">
        <v>45812</v>
      </c>
    </row>
    <row r="868" spans="8:11" x14ac:dyDescent="0.25">
      <c r="H868" s="26" t="s">
        <v>13724</v>
      </c>
      <c r="I868" s="26" t="s">
        <v>14136</v>
      </c>
      <c r="J868" s="26" t="s">
        <v>1666</v>
      </c>
      <c r="K868" s="1">
        <v>45812</v>
      </c>
    </row>
    <row r="869" spans="8:11" x14ac:dyDescent="0.25">
      <c r="H869" s="26" t="s">
        <v>11222</v>
      </c>
      <c r="I869" s="26" t="s">
        <v>14132</v>
      </c>
      <c r="J869" s="26" t="s">
        <v>1665</v>
      </c>
      <c r="K869" s="1">
        <v>45812</v>
      </c>
    </row>
    <row r="870" spans="8:11" x14ac:dyDescent="0.25">
      <c r="H870" s="26" t="s">
        <v>11227</v>
      </c>
      <c r="I870" s="26" t="s">
        <v>14132</v>
      </c>
      <c r="J870" s="26" t="s">
        <v>1665</v>
      </c>
      <c r="K870" s="1">
        <v>45812</v>
      </c>
    </row>
    <row r="871" spans="8:11" x14ac:dyDescent="0.25">
      <c r="H871" s="26" t="s">
        <v>11404</v>
      </c>
      <c r="I871" s="26" t="s">
        <v>14134</v>
      </c>
      <c r="J871" s="26" t="s">
        <v>1662</v>
      </c>
      <c r="K871" s="1">
        <v>45812</v>
      </c>
    </row>
    <row r="872" spans="8:11" x14ac:dyDescent="0.25">
      <c r="H872" s="26" t="s">
        <v>11426</v>
      </c>
      <c r="I872" s="26" t="s">
        <v>14131</v>
      </c>
      <c r="J872" s="26" t="s">
        <v>1663</v>
      </c>
      <c r="K872" s="1">
        <v>45812</v>
      </c>
    </row>
    <row r="873" spans="8:11" x14ac:dyDescent="0.25">
      <c r="H873" s="26" t="s">
        <v>11428</v>
      </c>
      <c r="I873" s="26" t="s">
        <v>14131</v>
      </c>
      <c r="J873" s="26" t="s">
        <v>1663</v>
      </c>
      <c r="K873" s="1">
        <v>45812</v>
      </c>
    </row>
    <row r="874" spans="8:11" x14ac:dyDescent="0.25">
      <c r="H874" s="26" t="s">
        <v>11430</v>
      </c>
      <c r="I874" s="26" t="s">
        <v>14131</v>
      </c>
      <c r="J874" s="26" t="s">
        <v>1663</v>
      </c>
      <c r="K874" s="1">
        <v>45812</v>
      </c>
    </row>
    <row r="875" spans="8:11" x14ac:dyDescent="0.25">
      <c r="H875" s="26" t="s">
        <v>11432</v>
      </c>
      <c r="I875" s="26" t="s">
        <v>14131</v>
      </c>
      <c r="J875" s="26" t="s">
        <v>1663</v>
      </c>
      <c r="K875" s="1">
        <v>45812</v>
      </c>
    </row>
    <row r="876" spans="8:11" x14ac:dyDescent="0.25">
      <c r="H876" s="26" t="s">
        <v>11434</v>
      </c>
      <c r="I876" s="26" t="s">
        <v>14131</v>
      </c>
      <c r="J876" s="26" t="s">
        <v>1663</v>
      </c>
      <c r="K876" s="1">
        <v>45812</v>
      </c>
    </row>
    <row r="877" spans="8:11" x14ac:dyDescent="0.25">
      <c r="H877" s="26" t="s">
        <v>11436</v>
      </c>
      <c r="I877" s="26" t="s">
        <v>14131</v>
      </c>
      <c r="J877" s="26" t="s">
        <v>1663</v>
      </c>
      <c r="K877" s="1">
        <v>45812</v>
      </c>
    </row>
    <row r="878" spans="8:11" x14ac:dyDescent="0.25">
      <c r="H878" s="26" t="s">
        <v>11438</v>
      </c>
      <c r="I878" s="26" t="s">
        <v>14131</v>
      </c>
      <c r="J878" s="26" t="s">
        <v>1663</v>
      </c>
      <c r="K878" s="1">
        <v>45812</v>
      </c>
    </row>
    <row r="879" spans="8:11" x14ac:dyDescent="0.25">
      <c r="H879" s="26" t="s">
        <v>11440</v>
      </c>
      <c r="I879" s="26" t="s">
        <v>14131</v>
      </c>
      <c r="J879" s="26" t="s">
        <v>1663</v>
      </c>
      <c r="K879" s="1">
        <v>45812</v>
      </c>
    </row>
    <row r="880" spans="8:11" x14ac:dyDescent="0.25">
      <c r="H880" s="26" t="s">
        <v>11442</v>
      </c>
      <c r="I880" s="26" t="s">
        <v>14131</v>
      </c>
      <c r="J880" s="26" t="s">
        <v>1663</v>
      </c>
      <c r="K880" s="1">
        <v>45812</v>
      </c>
    </row>
    <row r="881" spans="8:11" x14ac:dyDescent="0.25">
      <c r="H881" s="26" t="s">
        <v>11444</v>
      </c>
      <c r="I881" s="26" t="s">
        <v>14131</v>
      </c>
      <c r="J881" s="26" t="s">
        <v>1663</v>
      </c>
      <c r="K881" s="1">
        <v>45812</v>
      </c>
    </row>
    <row r="882" spans="8:11" x14ac:dyDescent="0.25">
      <c r="H882" s="26" t="s">
        <v>11446</v>
      </c>
      <c r="I882" s="26" t="s">
        <v>14131</v>
      </c>
      <c r="J882" s="26" t="s">
        <v>1663</v>
      </c>
      <c r="K882" s="1">
        <v>45812</v>
      </c>
    </row>
    <row r="883" spans="8:11" x14ac:dyDescent="0.25">
      <c r="H883" s="26" t="s">
        <v>11448</v>
      </c>
      <c r="I883" s="26" t="s">
        <v>14131</v>
      </c>
      <c r="J883" s="26" t="s">
        <v>1663</v>
      </c>
      <c r="K883" s="1">
        <v>45812</v>
      </c>
    </row>
    <row r="884" spans="8:11" x14ac:dyDescent="0.25">
      <c r="H884" s="26" t="s">
        <v>11450</v>
      </c>
      <c r="I884" s="26" t="s">
        <v>14131</v>
      </c>
      <c r="J884" s="26" t="s">
        <v>1663</v>
      </c>
      <c r="K884" s="1">
        <v>45812</v>
      </c>
    </row>
    <row r="885" spans="8:11" x14ac:dyDescent="0.25">
      <c r="H885" s="26" t="s">
        <v>11452</v>
      </c>
      <c r="I885" s="26" t="s">
        <v>14131</v>
      </c>
      <c r="J885" s="26" t="s">
        <v>1663</v>
      </c>
      <c r="K885" s="1">
        <v>45812</v>
      </c>
    </row>
    <row r="886" spans="8:11" x14ac:dyDescent="0.25">
      <c r="H886" s="26" t="s">
        <v>11454</v>
      </c>
      <c r="I886" s="26" t="s">
        <v>14131</v>
      </c>
      <c r="J886" s="26" t="s">
        <v>1663</v>
      </c>
      <c r="K886" s="1">
        <v>45812</v>
      </c>
    </row>
    <row r="887" spans="8:11" x14ac:dyDescent="0.25">
      <c r="H887" s="26" t="s">
        <v>11456</v>
      </c>
      <c r="I887" s="26" t="s">
        <v>14131</v>
      </c>
      <c r="J887" s="26" t="s">
        <v>1663</v>
      </c>
      <c r="K887" s="1">
        <v>45812</v>
      </c>
    </row>
    <row r="888" spans="8:11" x14ac:dyDescent="0.25">
      <c r="H888" s="26" t="s">
        <v>11458</v>
      </c>
      <c r="I888" s="26" t="s">
        <v>14131</v>
      </c>
      <c r="J888" s="26" t="s">
        <v>1663</v>
      </c>
      <c r="K888" s="1">
        <v>45812</v>
      </c>
    </row>
    <row r="889" spans="8:11" x14ac:dyDescent="0.25">
      <c r="H889" s="26" t="s">
        <v>11460</v>
      </c>
      <c r="I889" s="26" t="s">
        <v>14131</v>
      </c>
      <c r="J889" s="26" t="s">
        <v>1663</v>
      </c>
      <c r="K889" s="1">
        <v>45812</v>
      </c>
    </row>
    <row r="890" spans="8:11" x14ac:dyDescent="0.25">
      <c r="H890" s="26" t="s">
        <v>11462</v>
      </c>
      <c r="I890" s="26" t="s">
        <v>14131</v>
      </c>
      <c r="J890" s="26" t="s">
        <v>1663</v>
      </c>
      <c r="K890" s="1">
        <v>45812</v>
      </c>
    </row>
    <row r="891" spans="8:11" x14ac:dyDescent="0.25">
      <c r="H891" s="26" t="s">
        <v>11464</v>
      </c>
      <c r="I891" s="26" t="s">
        <v>14131</v>
      </c>
      <c r="J891" s="26" t="s">
        <v>1663</v>
      </c>
      <c r="K891" s="1">
        <v>45812</v>
      </c>
    </row>
    <row r="892" spans="8:11" x14ac:dyDescent="0.25">
      <c r="H892" s="26" t="s">
        <v>11466</v>
      </c>
      <c r="I892" s="26" t="s">
        <v>14131</v>
      </c>
      <c r="J892" s="26" t="s">
        <v>1663</v>
      </c>
      <c r="K892" s="1">
        <v>45812</v>
      </c>
    </row>
    <row r="893" spans="8:11" x14ac:dyDescent="0.25">
      <c r="H893" s="26" t="s">
        <v>14120</v>
      </c>
      <c r="I893" s="26" t="s">
        <v>14135</v>
      </c>
      <c r="J893" s="26" t="s">
        <v>1661</v>
      </c>
      <c r="K893" s="1">
        <v>45812</v>
      </c>
    </row>
    <row r="894" spans="8:11" x14ac:dyDescent="0.25">
      <c r="H894" s="26" t="s">
        <v>11397</v>
      </c>
      <c r="I894" s="26" t="s">
        <v>14134</v>
      </c>
      <c r="J894" s="26" t="s">
        <v>1662</v>
      </c>
      <c r="K894" s="1">
        <v>45812</v>
      </c>
    </row>
    <row r="895" spans="8:11" x14ac:dyDescent="0.25">
      <c r="H895" s="26" t="s">
        <v>14124</v>
      </c>
      <c r="I895" s="26" t="s">
        <v>14135</v>
      </c>
      <c r="J895" s="26" t="s">
        <v>1661</v>
      </c>
      <c r="K895" s="1">
        <v>45812</v>
      </c>
    </row>
    <row r="896" spans="8:11" x14ac:dyDescent="0.25">
      <c r="H896" s="26" t="s">
        <v>14126</v>
      </c>
      <c r="I896" s="26" t="s">
        <v>14135</v>
      </c>
      <c r="J896" s="26" t="s">
        <v>1661</v>
      </c>
      <c r="K896" s="1">
        <v>45812</v>
      </c>
    </row>
    <row r="897" spans="8:11" x14ac:dyDescent="0.25">
      <c r="H897" s="26" t="s">
        <v>14122</v>
      </c>
      <c r="I897" s="26" t="s">
        <v>14133</v>
      </c>
      <c r="J897" s="26" t="s">
        <v>1660</v>
      </c>
      <c r="K897" s="1">
        <v>45812</v>
      </c>
    </row>
    <row r="898" spans="8:11" x14ac:dyDescent="0.25">
      <c r="H898" s="26" t="s">
        <v>14137</v>
      </c>
      <c r="I898" s="26" t="s">
        <v>14134</v>
      </c>
      <c r="J898" s="26" t="s">
        <v>1662</v>
      </c>
      <c r="K898" s="1">
        <v>45812</v>
      </c>
    </row>
    <row r="899" spans="8:11" x14ac:dyDescent="0.25">
      <c r="H899" s="26" t="s">
        <v>14138</v>
      </c>
      <c r="I899" s="26" t="s">
        <v>14134</v>
      </c>
      <c r="J899" s="26" t="s">
        <v>1662</v>
      </c>
      <c r="K899" s="1">
        <v>45812</v>
      </c>
    </row>
    <row r="900" spans="8:11" x14ac:dyDescent="0.25">
      <c r="H900" s="26" t="s">
        <v>14139</v>
      </c>
      <c r="I900" s="26" t="s">
        <v>14134</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row r="8073" spans="1:7" x14ac:dyDescent="0.25">
      <c r="A8073" s="26" t="s">
        <v>14140</v>
      </c>
      <c r="B8073" s="26" t="s">
        <v>6928</v>
      </c>
      <c r="C8073" s="26" t="s">
        <v>1535</v>
      </c>
      <c r="D8073" s="26" t="s">
        <v>1536</v>
      </c>
      <c r="E8073" s="7">
        <v>45812.615416666667</v>
      </c>
      <c r="F8073" s="26" t="s">
        <v>1524</v>
      </c>
      <c r="G8073" s="7">
        <v>45812.615416666667</v>
      </c>
    </row>
    <row r="8074" spans="1:7" x14ac:dyDescent="0.25">
      <c r="A8074" s="26" t="s">
        <v>14141</v>
      </c>
      <c r="B8074" s="26" t="s">
        <v>1378</v>
      </c>
      <c r="C8074" s="26" t="s">
        <v>1535</v>
      </c>
      <c r="D8074" s="26" t="s">
        <v>1536</v>
      </c>
      <c r="E8074" s="7">
        <v>45812.618495370371</v>
      </c>
      <c r="F8074" s="26" t="s">
        <v>1524</v>
      </c>
      <c r="G8074" s="7">
        <v>45812.618495370371</v>
      </c>
    </row>
    <row r="8075" spans="1:7" x14ac:dyDescent="0.25">
      <c r="A8075" s="26" t="s">
        <v>14142</v>
      </c>
      <c r="B8075" s="26" t="s">
        <v>5601</v>
      </c>
      <c r="C8075" s="26" t="s">
        <v>1512</v>
      </c>
      <c r="D8075" s="26" t="s">
        <v>1513</v>
      </c>
      <c r="E8075" s="7">
        <v>45812.627256944441</v>
      </c>
      <c r="F8075" s="26" t="s">
        <v>1524</v>
      </c>
      <c r="G8075" s="7">
        <v>45812.627256944441</v>
      </c>
    </row>
    <row r="8076" spans="1:7" x14ac:dyDescent="0.25">
      <c r="A8076" s="26" t="s">
        <v>14143</v>
      </c>
      <c r="B8076" s="26" t="s">
        <v>5600</v>
      </c>
      <c r="C8076" s="26" t="s">
        <v>1512</v>
      </c>
      <c r="D8076" s="26" t="s">
        <v>1513</v>
      </c>
      <c r="E8076" s="7">
        <v>45812.627314814818</v>
      </c>
      <c r="F8076" s="26" t="s">
        <v>1524</v>
      </c>
      <c r="G8076" s="7">
        <v>45812.627314814818</v>
      </c>
    </row>
    <row r="8077" spans="1:7" x14ac:dyDescent="0.25">
      <c r="A8077" s="26" t="s">
        <v>14144</v>
      </c>
      <c r="B8077" s="26" t="s">
        <v>7068</v>
      </c>
      <c r="C8077" s="26" t="s">
        <v>1522</v>
      </c>
      <c r="D8077" s="26" t="s">
        <v>1531</v>
      </c>
      <c r="E8077" s="7">
        <v>45812.62709490741</v>
      </c>
      <c r="F8077" s="26" t="s">
        <v>1524</v>
      </c>
      <c r="G8077" s="7">
        <v>45812.62709490741</v>
      </c>
    </row>
    <row r="8078" spans="1:7" x14ac:dyDescent="0.25">
      <c r="A8078" s="26" t="s">
        <v>14145</v>
      </c>
      <c r="B8078" s="26" t="s">
        <v>7066</v>
      </c>
      <c r="C8078" s="26" t="s">
        <v>1522</v>
      </c>
      <c r="D8078" s="26" t="s">
        <v>1531</v>
      </c>
      <c r="E8078" s="7">
        <v>45812.627118055556</v>
      </c>
      <c r="F8078" s="26" t="s">
        <v>1524</v>
      </c>
      <c r="G8078" s="7">
        <v>45812.627118055556</v>
      </c>
    </row>
    <row r="8079" spans="1:7" x14ac:dyDescent="0.25">
      <c r="A8079" s="26" t="s">
        <v>14146</v>
      </c>
      <c r="B8079" s="26" t="s">
        <v>7068</v>
      </c>
      <c r="C8079" s="26" t="s">
        <v>1525</v>
      </c>
      <c r="D8079" s="26" t="s">
        <v>1531</v>
      </c>
      <c r="E8079" s="7">
        <v>45812.627685185187</v>
      </c>
      <c r="F8079" s="26" t="s">
        <v>1524</v>
      </c>
      <c r="G8079" s="7">
        <v>45812.627685185187</v>
      </c>
    </row>
    <row r="8080" spans="1:7" x14ac:dyDescent="0.25">
      <c r="A8080" s="26" t="s">
        <v>14147</v>
      </c>
      <c r="B8080" s="26" t="s">
        <v>7066</v>
      </c>
      <c r="C8080" s="26" t="s">
        <v>1525</v>
      </c>
      <c r="D8080" s="26" t="s">
        <v>1531</v>
      </c>
      <c r="E8080" s="7">
        <v>45812.627870370372</v>
      </c>
      <c r="F8080" s="26" t="s">
        <v>1524</v>
      </c>
      <c r="G8080" s="7">
        <v>45812.627870370372</v>
      </c>
    </row>
    <row r="8081" spans="1:7" x14ac:dyDescent="0.25">
      <c r="A8081" s="26" t="s">
        <v>14148</v>
      </c>
      <c r="B8081" s="26" t="s">
        <v>11420</v>
      </c>
      <c r="C8081" s="26" t="s">
        <v>1522</v>
      </c>
      <c r="D8081" s="26" t="s">
        <v>1539</v>
      </c>
      <c r="E8081" s="7">
        <v>45812.62835648148</v>
      </c>
      <c r="F8081" s="26" t="s">
        <v>1524</v>
      </c>
      <c r="G8081" s="7">
        <v>45812.62835648148</v>
      </c>
    </row>
    <row r="8082" spans="1:7" x14ac:dyDescent="0.25">
      <c r="A8082" s="26" t="s">
        <v>14149</v>
      </c>
      <c r="B8082" s="26" t="s">
        <v>7179</v>
      </c>
      <c r="C8082" s="26" t="s">
        <v>1512</v>
      </c>
      <c r="D8082" s="26" t="s">
        <v>1513</v>
      </c>
      <c r="E8082" s="7">
        <v>45812.630243055559</v>
      </c>
      <c r="F8082" s="26" t="s">
        <v>1524</v>
      </c>
      <c r="G8082" s="7">
        <v>45812.630243055559</v>
      </c>
    </row>
    <row r="8083" spans="1:7" x14ac:dyDescent="0.25">
      <c r="A8083" s="26" t="s">
        <v>14150</v>
      </c>
      <c r="B8083" s="26" t="s">
        <v>3900</v>
      </c>
      <c r="C8083" s="26" t="s">
        <v>1535</v>
      </c>
      <c r="D8083" s="26" t="s">
        <v>1536</v>
      </c>
      <c r="E8083" s="7">
        <v>45812.630694444444</v>
      </c>
      <c r="F8083" s="26" t="s">
        <v>1524</v>
      </c>
      <c r="G8083" s="7">
        <v>45812.630694444444</v>
      </c>
    </row>
    <row r="8084" spans="1:7" x14ac:dyDescent="0.25">
      <c r="A8084" s="26" t="s">
        <v>14151</v>
      </c>
      <c r="B8084" s="26" t="s">
        <v>5517</v>
      </c>
      <c r="C8084" s="26" t="s">
        <v>1522</v>
      </c>
      <c r="D8084" s="26" t="s">
        <v>1534</v>
      </c>
      <c r="E8084" s="7">
        <v>45812.630787037036</v>
      </c>
      <c r="F8084" s="26" t="s">
        <v>1524</v>
      </c>
      <c r="G8084" s="7">
        <v>45812.630787037036</v>
      </c>
    </row>
    <row r="8085" spans="1:7" x14ac:dyDescent="0.25">
      <c r="A8085" s="26" t="s">
        <v>14152</v>
      </c>
      <c r="B8085" s="26" t="s">
        <v>5518</v>
      </c>
      <c r="C8085" s="26" t="s">
        <v>1522</v>
      </c>
      <c r="D8085" s="26" t="s">
        <v>1534</v>
      </c>
      <c r="E8085" s="7">
        <v>45812.630844907406</v>
      </c>
      <c r="F8085" s="26" t="s">
        <v>1524</v>
      </c>
      <c r="G8085" s="7">
        <v>45812.630844907406</v>
      </c>
    </row>
    <row r="8086" spans="1:7" x14ac:dyDescent="0.25">
      <c r="A8086" s="26" t="s">
        <v>14153</v>
      </c>
      <c r="B8086" s="26" t="s">
        <v>7179</v>
      </c>
      <c r="C8086" s="26" t="s">
        <v>1535</v>
      </c>
      <c r="D8086" s="26" t="s">
        <v>1536</v>
      </c>
      <c r="E8086" s="7">
        <v>45812.631030092591</v>
      </c>
      <c r="F8086" s="26" t="s">
        <v>1524</v>
      </c>
      <c r="G8086" s="7">
        <v>45812.631030092591</v>
      </c>
    </row>
    <row r="8087" spans="1:7" x14ac:dyDescent="0.25">
      <c r="A8087" s="26" t="s">
        <v>14154</v>
      </c>
      <c r="B8087" s="26" t="s">
        <v>6527</v>
      </c>
      <c r="C8087" s="26" t="s">
        <v>1527</v>
      </c>
      <c r="D8087" s="26" t="s">
        <v>272</v>
      </c>
      <c r="E8087" s="7">
        <v>45812.631076388891</v>
      </c>
      <c r="F8087" s="26" t="s">
        <v>1519</v>
      </c>
      <c r="G8087" s="7">
        <v>45812.631076388891</v>
      </c>
    </row>
    <row r="8088" spans="1:7" x14ac:dyDescent="0.25">
      <c r="A8088" s="26" t="s">
        <v>14155</v>
      </c>
      <c r="B8088" s="26" t="s">
        <v>6529</v>
      </c>
      <c r="C8088" s="26" t="s">
        <v>1527</v>
      </c>
      <c r="D8088" s="26" t="s">
        <v>272</v>
      </c>
      <c r="E8088" s="7">
        <v>45812.631099537037</v>
      </c>
      <c r="F8088" s="26" t="s">
        <v>1519</v>
      </c>
      <c r="G8088" s="7">
        <v>45812.631099537037</v>
      </c>
    </row>
    <row r="8089" spans="1:7" x14ac:dyDescent="0.25">
      <c r="A8089" s="26" t="s">
        <v>14156</v>
      </c>
      <c r="B8089" s="26" t="s">
        <v>6531</v>
      </c>
      <c r="C8089" s="26" t="s">
        <v>1527</v>
      </c>
      <c r="D8089" s="26" t="s">
        <v>272</v>
      </c>
      <c r="E8089" s="7">
        <v>45812.631226851852</v>
      </c>
      <c r="F8089" s="26" t="s">
        <v>1519</v>
      </c>
      <c r="G8089" s="7">
        <v>45812.631226851852</v>
      </c>
    </row>
    <row r="8090" spans="1:7" x14ac:dyDescent="0.25">
      <c r="A8090" s="26" t="s">
        <v>14157</v>
      </c>
      <c r="B8090" s="26" t="s">
        <v>6535</v>
      </c>
      <c r="C8090" s="26" t="s">
        <v>1527</v>
      </c>
      <c r="D8090" s="26" t="s">
        <v>272</v>
      </c>
      <c r="E8090" s="7">
        <v>45812.631273148145</v>
      </c>
      <c r="F8090" s="26" t="s">
        <v>1519</v>
      </c>
      <c r="G8090" s="7">
        <v>45812.631273148145</v>
      </c>
    </row>
    <row r="8091" spans="1:7" x14ac:dyDescent="0.25">
      <c r="A8091" s="26" t="s">
        <v>14158</v>
      </c>
      <c r="B8091" s="26" t="s">
        <v>6539</v>
      </c>
      <c r="C8091" s="26" t="s">
        <v>1527</v>
      </c>
      <c r="D8091" s="26" t="s">
        <v>272</v>
      </c>
      <c r="E8091" s="7">
        <v>45812.631319444445</v>
      </c>
      <c r="F8091" s="26" t="s">
        <v>1519</v>
      </c>
      <c r="G8091" s="7">
        <v>45812.631319444445</v>
      </c>
    </row>
    <row r="8092" spans="1:7" x14ac:dyDescent="0.25">
      <c r="A8092" s="26" t="s">
        <v>14159</v>
      </c>
      <c r="B8092" s="26" t="s">
        <v>6541</v>
      </c>
      <c r="C8092" s="26" t="s">
        <v>1527</v>
      </c>
      <c r="D8092" s="26" t="s">
        <v>272</v>
      </c>
      <c r="E8092" s="7">
        <v>45812.631354166668</v>
      </c>
      <c r="F8092" s="26" t="s">
        <v>1519</v>
      </c>
      <c r="G8092" s="7">
        <v>45812.631354166668</v>
      </c>
    </row>
    <row r="8093" spans="1:7" x14ac:dyDescent="0.25">
      <c r="A8093" s="26" t="s">
        <v>14160</v>
      </c>
      <c r="B8093" s="26" t="s">
        <v>6543</v>
      </c>
      <c r="C8093" s="26" t="s">
        <v>1527</v>
      </c>
      <c r="D8093" s="26" t="s">
        <v>272</v>
      </c>
      <c r="E8093" s="7">
        <v>45812.631388888891</v>
      </c>
      <c r="F8093" s="26" t="s">
        <v>1519</v>
      </c>
      <c r="G8093" s="7">
        <v>45812.631388888891</v>
      </c>
    </row>
    <row r="8094" spans="1:7" x14ac:dyDescent="0.25">
      <c r="A8094" s="26" t="s">
        <v>14161</v>
      </c>
      <c r="B8094" s="26" t="s">
        <v>6564</v>
      </c>
      <c r="C8094" s="26" t="s">
        <v>1527</v>
      </c>
      <c r="D8094" s="26" t="s">
        <v>272</v>
      </c>
      <c r="E8094" s="7">
        <v>45812.631423611114</v>
      </c>
      <c r="F8094" s="26" t="s">
        <v>1519</v>
      </c>
      <c r="G8094" s="7">
        <v>45812.631423611114</v>
      </c>
    </row>
    <row r="8095" spans="1:7" x14ac:dyDescent="0.25">
      <c r="A8095" s="26" t="s">
        <v>14162</v>
      </c>
      <c r="B8095" s="26" t="s">
        <v>7078</v>
      </c>
      <c r="C8095" s="26" t="s">
        <v>1520</v>
      </c>
      <c r="D8095" s="26" t="s">
        <v>73</v>
      </c>
      <c r="E8095" s="7">
        <v>45812.636493055557</v>
      </c>
      <c r="F8095" s="26" t="s">
        <v>1519</v>
      </c>
      <c r="G8095" s="7">
        <v>45812.636493055557</v>
      </c>
    </row>
    <row r="8096" spans="1:7" x14ac:dyDescent="0.25">
      <c r="A8096" s="26" t="s">
        <v>14163</v>
      </c>
      <c r="B8096" s="26" t="s">
        <v>6663</v>
      </c>
      <c r="C8096" s="26" t="s">
        <v>1520</v>
      </c>
      <c r="D8096" s="26" t="s">
        <v>73</v>
      </c>
      <c r="E8096" s="7">
        <v>45812.636574074073</v>
      </c>
      <c r="F8096" s="26" t="s">
        <v>1519</v>
      </c>
      <c r="G8096" s="7">
        <v>45812.636574074073</v>
      </c>
    </row>
    <row r="8097" spans="1:7" x14ac:dyDescent="0.25">
      <c r="A8097" s="26" t="s">
        <v>14164</v>
      </c>
      <c r="B8097" s="26" t="s">
        <v>6584</v>
      </c>
      <c r="C8097" s="26" t="s">
        <v>1520</v>
      </c>
      <c r="D8097" s="26" t="s">
        <v>73</v>
      </c>
      <c r="E8097" s="7">
        <v>45812.636932870373</v>
      </c>
      <c r="F8097" s="26" t="s">
        <v>1519</v>
      </c>
      <c r="G8097" s="7">
        <v>45812.636932870373</v>
      </c>
    </row>
    <row r="8098" spans="1:7" x14ac:dyDescent="0.25">
      <c r="A8098" s="26" t="s">
        <v>14165</v>
      </c>
      <c r="B8098" s="26" t="s">
        <v>7078</v>
      </c>
      <c r="C8098" s="26" t="s">
        <v>1527</v>
      </c>
      <c r="D8098" s="26" t="s">
        <v>73</v>
      </c>
      <c r="E8098" s="7">
        <v>45812.637499999997</v>
      </c>
      <c r="F8098" s="26" t="s">
        <v>1519</v>
      </c>
      <c r="G8098" s="7">
        <v>45812.637499999997</v>
      </c>
    </row>
    <row r="8099" spans="1:7" x14ac:dyDescent="0.25">
      <c r="A8099" s="26" t="s">
        <v>14166</v>
      </c>
      <c r="B8099" s="26" t="s">
        <v>6663</v>
      </c>
      <c r="C8099" s="26" t="s">
        <v>1527</v>
      </c>
      <c r="D8099" s="26" t="s">
        <v>73</v>
      </c>
      <c r="E8099" s="7">
        <v>45812.637523148151</v>
      </c>
      <c r="F8099" s="26" t="s">
        <v>1519</v>
      </c>
      <c r="G8099" s="7">
        <v>45812.637523148151</v>
      </c>
    </row>
    <row r="8100" spans="1:7" x14ac:dyDescent="0.25">
      <c r="A8100" s="26" t="s">
        <v>14167</v>
      </c>
      <c r="B8100" s="26" t="s">
        <v>6584</v>
      </c>
      <c r="C8100" s="26" t="s">
        <v>1527</v>
      </c>
      <c r="D8100" s="26" t="s">
        <v>73</v>
      </c>
      <c r="E8100" s="7">
        <v>45812.637743055559</v>
      </c>
      <c r="F8100" s="26" t="s">
        <v>1519</v>
      </c>
      <c r="G8100" s="7">
        <v>45812.637743055559</v>
      </c>
    </row>
    <row r="8101" spans="1:7" x14ac:dyDescent="0.25">
      <c r="A8101" s="26" t="s">
        <v>14168</v>
      </c>
      <c r="B8101" s="26" t="s">
        <v>7941</v>
      </c>
      <c r="C8101" s="26" t="s">
        <v>1520</v>
      </c>
      <c r="D8101" s="26" t="s">
        <v>136</v>
      </c>
      <c r="E8101" s="7">
        <v>45812.641504629632</v>
      </c>
      <c r="F8101" s="26" t="s">
        <v>1519</v>
      </c>
      <c r="G8101" s="7">
        <v>45812.641504629632</v>
      </c>
    </row>
    <row r="8102" spans="1:7" x14ac:dyDescent="0.25">
      <c r="A8102" s="26" t="s">
        <v>14169</v>
      </c>
      <c r="B8102" s="26" t="s">
        <v>6460</v>
      </c>
      <c r="C8102" s="26" t="s">
        <v>1520</v>
      </c>
      <c r="D8102" s="26" t="s">
        <v>289</v>
      </c>
      <c r="E8102" s="7">
        <v>45812.641701388886</v>
      </c>
      <c r="F8102" s="26" t="s">
        <v>1519</v>
      </c>
      <c r="G8102" s="7">
        <v>45812.641701388886</v>
      </c>
    </row>
    <row r="8103" spans="1:7" x14ac:dyDescent="0.25">
      <c r="A8103" s="26" t="s">
        <v>14170</v>
      </c>
      <c r="B8103" s="26" t="s">
        <v>7941</v>
      </c>
      <c r="C8103" s="26" t="s">
        <v>1527</v>
      </c>
      <c r="D8103" s="26" t="s">
        <v>136</v>
      </c>
      <c r="E8103" s="7">
        <v>45812.642013888886</v>
      </c>
      <c r="F8103" s="26" t="s">
        <v>1519</v>
      </c>
      <c r="G8103" s="7">
        <v>45812.642013888886</v>
      </c>
    </row>
    <row r="8104" spans="1:7" x14ac:dyDescent="0.25">
      <c r="A8104" s="26" t="s">
        <v>14171</v>
      </c>
      <c r="B8104" s="26" t="s">
        <v>9117</v>
      </c>
      <c r="C8104" s="26" t="s">
        <v>1527</v>
      </c>
      <c r="D8104" s="26" t="s">
        <v>289</v>
      </c>
      <c r="E8104" s="7">
        <v>45812.642384259256</v>
      </c>
      <c r="F8104" s="26" t="s">
        <v>1519</v>
      </c>
      <c r="G8104" s="7">
        <v>45812.642384259256</v>
      </c>
    </row>
    <row r="8105" spans="1:7" x14ac:dyDescent="0.25">
      <c r="A8105" s="26" t="s">
        <v>14172</v>
      </c>
      <c r="B8105" s="26" t="s">
        <v>6513</v>
      </c>
      <c r="C8105" s="26" t="s">
        <v>1520</v>
      </c>
      <c r="D8105" s="26" t="s">
        <v>284</v>
      </c>
      <c r="E8105" s="7">
        <v>45812.644270833334</v>
      </c>
      <c r="F8105" s="26" t="s">
        <v>1519</v>
      </c>
      <c r="G8105" s="7">
        <v>45812.644270833334</v>
      </c>
    </row>
    <row r="8106" spans="1:7" x14ac:dyDescent="0.25">
      <c r="A8106" s="26" t="s">
        <v>14173</v>
      </c>
      <c r="B8106" s="26" t="s">
        <v>6545</v>
      </c>
      <c r="C8106" s="26" t="s">
        <v>1520</v>
      </c>
      <c r="D8106" s="26" t="s">
        <v>284</v>
      </c>
      <c r="E8106" s="7">
        <v>45812.644305555557</v>
      </c>
      <c r="F8106" s="26" t="s">
        <v>1519</v>
      </c>
      <c r="G8106" s="7">
        <v>45812.644305555557</v>
      </c>
    </row>
    <row r="8107" spans="1:7" x14ac:dyDescent="0.25">
      <c r="A8107" s="26" t="s">
        <v>14174</v>
      </c>
      <c r="B8107" s="26" t="s">
        <v>6549</v>
      </c>
      <c r="C8107" s="26" t="s">
        <v>1520</v>
      </c>
      <c r="D8107" s="26" t="s">
        <v>284</v>
      </c>
      <c r="E8107" s="7">
        <v>45812.64435185185</v>
      </c>
      <c r="F8107" s="26" t="s">
        <v>1519</v>
      </c>
      <c r="G8107" s="7">
        <v>45812.64435185185</v>
      </c>
    </row>
    <row r="8108" spans="1:7" x14ac:dyDescent="0.25">
      <c r="A8108" s="26" t="s">
        <v>14175</v>
      </c>
      <c r="B8108" s="26" t="s">
        <v>6566</v>
      </c>
      <c r="C8108" s="26" t="s">
        <v>1520</v>
      </c>
      <c r="D8108" s="26" t="s">
        <v>284</v>
      </c>
      <c r="E8108" s="7">
        <v>45812.644409722219</v>
      </c>
      <c r="F8108" s="26" t="s">
        <v>1519</v>
      </c>
      <c r="G8108" s="7">
        <v>45812.644409722219</v>
      </c>
    </row>
    <row r="8109" spans="1:7" x14ac:dyDescent="0.25">
      <c r="A8109" s="26" t="s">
        <v>14176</v>
      </c>
      <c r="B8109" s="26" t="s">
        <v>6580</v>
      </c>
      <c r="C8109" s="26" t="s">
        <v>1520</v>
      </c>
      <c r="D8109" s="26" t="s">
        <v>284</v>
      </c>
      <c r="E8109" s="7">
        <v>45812.644432870373</v>
      </c>
      <c r="F8109" s="26" t="s">
        <v>1519</v>
      </c>
      <c r="G8109" s="7">
        <v>45812.644432870373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38</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66519</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26357</v>
      </c>
      <c r="D4" s="20">
        <f ca="1">SUMIFS('Data Power app'!$G:$G,'Data Power app'!V:V,"&gt;"&amp;$I$2,'Data Power app'!$F:$F,Report!$A4)</f>
        <v>61551</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26357</v>
      </c>
      <c r="D5" s="23">
        <f t="shared" ca="1" si="0"/>
        <v>61551</v>
      </c>
      <c r="E5" s="23">
        <f t="shared" ca="1" si="0"/>
        <v>91328</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2025-06-04T08:38:40Z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