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66" documentId="8_{050AFC0B-4AB8-4CA8-82E3-C6EC7D3D2882}" xr6:coauthVersionLast="47" xr6:coauthVersionMax="47" xr10:uidLastSave="{9EB3A22D-5630-4ECB-A63F-3B5F2647F41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Time'!$A$1:$G$9142</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G331" i="4"/>
  <c r="BG332" i="4"/>
  <c r="BG333" i="4"/>
  <c r="BH333" i="4" s="1"/>
  <c r="BG334" i="4"/>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G363" i="4"/>
  <c r="BG364" i="4"/>
  <c r="BG365" i="4"/>
  <c r="BH365" i="4" s="1"/>
  <c r="BG366" i="4"/>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G427" i="4"/>
  <c r="BG428" i="4"/>
  <c r="BG429" i="4"/>
  <c r="BH429" i="4" s="1"/>
  <c r="BG430" i="4"/>
  <c r="BG431" i="4"/>
  <c r="BG432" i="4"/>
  <c r="BG433" i="4"/>
  <c r="BH433" i="4" s="1"/>
  <c r="BG434" i="4"/>
  <c r="BH434" i="4" s="1"/>
  <c r="BG435" i="4"/>
  <c r="BG436" i="4"/>
  <c r="BG437" i="4"/>
  <c r="BH437" i="4" s="1"/>
  <c r="BG438" i="4"/>
  <c r="BH438" i="4" s="1"/>
  <c r="BG439" i="4"/>
  <c r="BG440" i="4"/>
  <c r="BG441" i="4"/>
  <c r="BH441" i="4" s="1"/>
  <c r="BG442" i="4"/>
  <c r="BH442" i="4" s="1"/>
  <c r="BG443" i="4"/>
  <c r="BG444" i="4"/>
  <c r="BG445" i="4"/>
  <c r="BH445" i="4" s="1"/>
  <c r="BG446" i="4"/>
  <c r="BH446" i="4" s="1"/>
  <c r="BG447" i="4"/>
  <c r="BG448" i="4"/>
  <c r="BG449" i="4"/>
  <c r="BH449" i="4" s="1"/>
  <c r="BG450" i="4"/>
  <c r="BH450" i="4" s="1"/>
  <c r="BG451" i="4"/>
  <c r="BG452" i="4"/>
  <c r="BG453" i="4"/>
  <c r="BH453" i="4" s="1"/>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H485" i="4" s="1"/>
  <c r="BG486" i="4"/>
  <c r="BH486" i="4" s="1"/>
  <c r="BG487" i="4"/>
  <c r="BG488" i="4"/>
  <c r="BG489" i="4"/>
  <c r="BH489" i="4" s="1"/>
  <c r="BG490" i="4"/>
  <c r="BH490" i="4" s="1"/>
  <c r="BG491" i="4"/>
  <c r="BG492" i="4"/>
  <c r="BG493" i="4"/>
  <c r="BH493" i="4" s="1"/>
  <c r="BG494" i="4"/>
  <c r="BH494" i="4" s="1"/>
  <c r="BG495" i="4"/>
  <c r="BG496" i="4"/>
  <c r="BG497" i="4"/>
  <c r="BH497" i="4" s="1"/>
  <c r="BG498" i="4"/>
  <c r="BH498" i="4" s="1"/>
  <c r="BG499" i="4"/>
  <c r="BG500" i="4"/>
  <c r="BG501" i="4"/>
  <c r="BH501" i="4" s="1"/>
  <c r="BG502" i="4"/>
  <c r="BH502" i="4" s="1"/>
  <c r="BG503" i="4"/>
  <c r="BG504" i="4"/>
  <c r="BH504" i="4" s="1"/>
  <c r="BG505" i="4"/>
  <c r="BH505" i="4" s="1"/>
  <c r="BG506" i="4"/>
  <c r="BH506" i="4" s="1"/>
  <c r="BG507" i="4"/>
  <c r="BG508" i="4"/>
  <c r="BH508" i="4" s="1"/>
  <c r="BG509" i="4"/>
  <c r="BH509" i="4" s="1"/>
  <c r="BG510" i="4"/>
  <c r="BH510" i="4" s="1"/>
  <c r="BG511" i="4"/>
  <c r="BG512" i="4"/>
  <c r="BH512" i="4" s="1"/>
  <c r="BG513" i="4"/>
  <c r="BH513" i="4" s="1"/>
  <c r="BG514" i="4"/>
  <c r="BH514" i="4" s="1"/>
  <c r="BG515" i="4"/>
  <c r="BG516" i="4"/>
  <c r="BH516" i="4" s="1"/>
  <c r="BG517" i="4"/>
  <c r="BH517" i="4" s="1"/>
  <c r="BG518" i="4"/>
  <c r="BH518" i="4" s="1"/>
  <c r="BG519" i="4"/>
  <c r="BG520" i="4"/>
  <c r="BH520" i="4" s="1"/>
  <c r="BG521" i="4"/>
  <c r="BH521" i="4" s="1"/>
  <c r="BG522" i="4"/>
  <c r="BH522" i="4" s="1"/>
  <c r="BG523" i="4"/>
  <c r="BG524" i="4"/>
  <c r="BH524" i="4" s="1"/>
  <c r="BG525" i="4"/>
  <c r="BH525" i="4" s="1"/>
  <c r="BG526" i="4"/>
  <c r="BH526" i="4" s="1"/>
  <c r="BG527" i="4"/>
  <c r="BG528" i="4"/>
  <c r="BH528" i="4" s="1"/>
  <c r="BG529" i="4"/>
  <c r="BH529" i="4" s="1"/>
  <c r="BG530" i="4"/>
  <c r="BH530" i="4" s="1"/>
  <c r="BG531" i="4"/>
  <c r="BG532" i="4"/>
  <c r="BH532" i="4" s="1"/>
  <c r="BG533" i="4"/>
  <c r="BH533" i="4" s="1"/>
  <c r="BG534" i="4"/>
  <c r="BH534" i="4" s="1"/>
  <c r="BG535" i="4"/>
  <c r="BG536" i="4"/>
  <c r="BH536" i="4" s="1"/>
  <c r="BG537" i="4"/>
  <c r="BH537" i="4" s="1"/>
  <c r="BG538" i="4"/>
  <c r="BH538" i="4" s="1"/>
  <c r="BG539" i="4"/>
  <c r="BG540" i="4"/>
  <c r="BH540" i="4" s="1"/>
  <c r="BG541" i="4"/>
  <c r="BH541" i="4" s="1"/>
  <c r="BG542" i="4"/>
  <c r="BH542" i="4" s="1"/>
  <c r="BG543" i="4"/>
  <c r="BG544" i="4"/>
  <c r="BH544" i="4" s="1"/>
  <c r="BG545" i="4"/>
  <c r="BH545" i="4" s="1"/>
  <c r="BG546" i="4"/>
  <c r="BH546" i="4" s="1"/>
  <c r="BG547" i="4"/>
  <c r="BG548" i="4"/>
  <c r="BH548" i="4" s="1"/>
  <c r="BG549" i="4"/>
  <c r="BH549" i="4" s="1"/>
  <c r="BG550" i="4"/>
  <c r="BH550" i="4" s="1"/>
  <c r="BG551" i="4"/>
  <c r="BG552" i="4"/>
  <c r="BH552" i="4" s="1"/>
  <c r="BG553" i="4"/>
  <c r="BH553" i="4" s="1"/>
  <c r="BG554" i="4"/>
  <c r="BH554" i="4" s="1"/>
  <c r="BG555" i="4"/>
  <c r="BG556" i="4"/>
  <c r="BH556" i="4" s="1"/>
  <c r="BG557" i="4"/>
  <c r="BH557" i="4" s="1"/>
  <c r="BG558" i="4"/>
  <c r="BH558" i="4" s="1"/>
  <c r="BG559" i="4"/>
  <c r="BG560" i="4"/>
  <c r="BH560" i="4" s="1"/>
  <c r="BG561" i="4"/>
  <c r="BH561" i="4" s="1"/>
  <c r="BG562" i="4"/>
  <c r="BH562" i="4" s="1"/>
  <c r="BG563" i="4"/>
  <c r="BG564" i="4"/>
  <c r="BH564" i="4" s="1"/>
  <c r="BG565" i="4"/>
  <c r="BH565" i="4" s="1"/>
  <c r="BG566" i="4"/>
  <c r="BH566" i="4" s="1"/>
  <c r="BG567" i="4"/>
  <c r="BG568" i="4"/>
  <c r="BH568" i="4" s="1"/>
  <c r="BG569" i="4"/>
  <c r="BH569" i="4" s="1"/>
  <c r="BG570" i="4"/>
  <c r="BH570" i="4" s="1"/>
  <c r="BG571" i="4"/>
  <c r="BG572" i="4"/>
  <c r="BH572" i="4" s="1"/>
  <c r="BG573" i="4"/>
  <c r="BH573" i="4" s="1"/>
  <c r="BG574" i="4"/>
  <c r="BH574" i="4" s="1"/>
  <c r="BG575" i="4"/>
  <c r="BG576" i="4"/>
  <c r="BH576" i="4" s="1"/>
  <c r="BG577" i="4"/>
  <c r="BH577" i="4" s="1"/>
  <c r="BG578" i="4"/>
  <c r="BG579" i="4"/>
  <c r="BG580" i="4"/>
  <c r="BH580" i="4" s="1"/>
  <c r="BG581" i="4"/>
  <c r="BH581" i="4" s="1"/>
  <c r="BG582" i="4"/>
  <c r="BH582" i="4" s="1"/>
  <c r="BG583" i="4"/>
  <c r="BG584" i="4"/>
  <c r="BH584" i="4" s="1"/>
  <c r="BG585" i="4"/>
  <c r="BH585" i="4" s="1"/>
  <c r="BG586" i="4"/>
  <c r="BH586" i="4" s="1"/>
  <c r="BG587" i="4"/>
  <c r="BG588" i="4"/>
  <c r="BH588" i="4" s="1"/>
  <c r="BG589" i="4"/>
  <c r="BG590" i="4"/>
  <c r="BH590" i="4" s="1"/>
  <c r="BG591" i="4"/>
  <c r="BG592" i="4"/>
  <c r="BH592" i="4" s="1"/>
  <c r="BG593" i="4"/>
  <c r="BH593" i="4" s="1"/>
  <c r="BG594" i="4"/>
  <c r="BH594" i="4" s="1"/>
  <c r="BG595" i="4"/>
  <c r="BG596" i="4"/>
  <c r="BH596" i="4" s="1"/>
  <c r="BG597" i="4"/>
  <c r="BH597" i="4" s="1"/>
  <c r="BG598" i="4"/>
  <c r="BH598" i="4" s="1"/>
  <c r="BG599" i="4"/>
  <c r="BG600" i="4"/>
  <c r="BH600" i="4" s="1"/>
  <c r="BG601" i="4"/>
  <c r="BH601" i="4" s="1"/>
  <c r="BG602" i="4"/>
  <c r="BH602" i="4" s="1"/>
  <c r="BG603" i="4"/>
  <c r="BG604" i="4"/>
  <c r="BH604" i="4" s="1"/>
  <c r="BG605" i="4"/>
  <c r="BH605" i="4" s="1"/>
  <c r="BG606" i="4"/>
  <c r="BH606" i="4" s="1"/>
  <c r="BG607" i="4"/>
  <c r="BG608" i="4"/>
  <c r="BH608" i="4" s="1"/>
  <c r="BG609" i="4"/>
  <c r="BH609" i="4" s="1"/>
  <c r="BG610" i="4"/>
  <c r="BH610" i="4" s="1"/>
  <c r="BG611" i="4"/>
  <c r="BG612" i="4"/>
  <c r="BH612" i="4" s="1"/>
  <c r="BG613" i="4"/>
  <c r="BH613" i="4" s="1"/>
  <c r="BG614" i="4"/>
  <c r="BH614" i="4" s="1"/>
  <c r="BG615" i="4"/>
  <c r="BG616" i="4"/>
  <c r="BH616" i="4" s="1"/>
  <c r="BG617" i="4"/>
  <c r="BH617" i="4" s="1"/>
  <c r="BG618" i="4"/>
  <c r="BH618" i="4" s="1"/>
  <c r="BG619" i="4"/>
  <c r="BG620" i="4"/>
  <c r="BH620" i="4" s="1"/>
  <c r="BG621" i="4"/>
  <c r="BH621" i="4" s="1"/>
  <c r="BG622" i="4"/>
  <c r="BH622" i="4" s="1"/>
  <c r="BG623" i="4"/>
  <c r="BG624" i="4"/>
  <c r="BH624" i="4" s="1"/>
  <c r="BG625" i="4"/>
  <c r="BH625" i="4" s="1"/>
  <c r="BG626" i="4"/>
  <c r="BH626" i="4" s="1"/>
  <c r="BG627" i="4"/>
  <c r="BG628" i="4"/>
  <c r="BH628" i="4" s="1"/>
  <c r="BG629" i="4"/>
  <c r="BH629" i="4" s="1"/>
  <c r="BG630" i="4"/>
  <c r="BH630" i="4" s="1"/>
  <c r="BG631" i="4"/>
  <c r="BG632" i="4"/>
  <c r="BH632" i="4" s="1"/>
  <c r="BG633" i="4"/>
  <c r="BH633" i="4" s="1"/>
  <c r="BG634" i="4"/>
  <c r="BH634" i="4" s="1"/>
  <c r="BG635" i="4"/>
  <c r="BG636" i="4"/>
  <c r="BH636" i="4" s="1"/>
  <c r="BG637" i="4"/>
  <c r="BH637" i="4" s="1"/>
  <c r="BG638" i="4"/>
  <c r="BH638" i="4" s="1"/>
  <c r="BG639" i="4"/>
  <c r="BG640" i="4"/>
  <c r="BH640" i="4" s="1"/>
  <c r="BG641" i="4"/>
  <c r="BH641" i="4" s="1"/>
  <c r="BG642" i="4"/>
  <c r="BH642" i="4" s="1"/>
  <c r="BG643" i="4"/>
  <c r="BG644" i="4"/>
  <c r="BH644" i="4" s="1"/>
  <c r="BG645" i="4"/>
  <c r="BH645" i="4" s="1"/>
  <c r="BG646" i="4"/>
  <c r="BH646" i="4" s="1"/>
  <c r="BG647" i="4"/>
  <c r="BG648" i="4"/>
  <c r="BH648" i="4" s="1"/>
  <c r="BG649" i="4"/>
  <c r="BH649" i="4" s="1"/>
  <c r="BG650" i="4"/>
  <c r="BH650" i="4" s="1"/>
  <c r="BG651" i="4"/>
  <c r="BG652" i="4"/>
  <c r="BH652" i="4" s="1"/>
  <c r="BG653" i="4"/>
  <c r="BH653" i="4" s="1"/>
  <c r="BG654" i="4"/>
  <c r="BH654" i="4" s="1"/>
  <c r="BG655" i="4"/>
  <c r="BG656" i="4"/>
  <c r="BH656" i="4" s="1"/>
  <c r="BG657" i="4"/>
  <c r="BH657" i="4" s="1"/>
  <c r="BG658" i="4"/>
  <c r="BH658" i="4" s="1"/>
  <c r="BG659" i="4"/>
  <c r="BG660" i="4"/>
  <c r="BH660" i="4" s="1"/>
  <c r="BG661" i="4"/>
  <c r="BH661" i="4" s="1"/>
  <c r="BG662" i="4"/>
  <c r="BH662" i="4" s="1"/>
  <c r="BG663" i="4"/>
  <c r="BG664" i="4"/>
  <c r="BH664" i="4" s="1"/>
  <c r="BG665" i="4"/>
  <c r="BH665" i="4" s="1"/>
  <c r="BG666" i="4"/>
  <c r="BH666" i="4" s="1"/>
  <c r="BG667" i="4"/>
  <c r="BG668" i="4"/>
  <c r="BH668" i="4" s="1"/>
  <c r="BG669" i="4"/>
  <c r="BH669" i="4" s="1"/>
  <c r="BG670" i="4"/>
  <c r="BH670" i="4" s="1"/>
  <c r="BG671" i="4"/>
  <c r="BG672" i="4"/>
  <c r="BH672" i="4" s="1"/>
  <c r="BG673" i="4"/>
  <c r="BH673" i="4" s="1"/>
  <c r="BG674" i="4"/>
  <c r="BH674" i="4" s="1"/>
  <c r="BG675" i="4"/>
  <c r="BG676" i="4"/>
  <c r="BH676" i="4" s="1"/>
  <c r="BG677" i="4"/>
  <c r="BH677" i="4" s="1"/>
  <c r="BG678" i="4"/>
  <c r="BH678" i="4" s="1"/>
  <c r="BG679" i="4"/>
  <c r="BG680" i="4"/>
  <c r="BH680" i="4" s="1"/>
  <c r="BG681" i="4"/>
  <c r="BH681" i="4" s="1"/>
  <c r="BG682" i="4"/>
  <c r="BH682" i="4" s="1"/>
  <c r="BG683" i="4"/>
  <c r="BG684" i="4"/>
  <c r="BH684" i="4" s="1"/>
  <c r="BG685" i="4"/>
  <c r="BH685" i="4" s="1"/>
  <c r="BG686" i="4"/>
  <c r="BH686" i="4" s="1"/>
  <c r="BG687" i="4"/>
  <c r="BG688" i="4"/>
  <c r="BH688" i="4" s="1"/>
  <c r="BG689" i="4"/>
  <c r="BH689" i="4" s="1"/>
  <c r="BG690" i="4"/>
  <c r="BH690" i="4" s="1"/>
  <c r="BG691" i="4"/>
  <c r="BG692" i="4"/>
  <c r="BH692" i="4" s="1"/>
  <c r="BG693" i="4"/>
  <c r="BH693" i="4" s="1"/>
  <c r="BG694" i="4"/>
  <c r="BH694" i="4" s="1"/>
  <c r="BG695" i="4"/>
  <c r="BG696" i="4"/>
  <c r="BH696" i="4" s="1"/>
  <c r="BG697" i="4"/>
  <c r="BH697" i="4" s="1"/>
  <c r="BG698" i="4"/>
  <c r="BH698" i="4" s="1"/>
  <c r="BG699" i="4"/>
  <c r="BG700" i="4"/>
  <c r="BH700" i="4" s="1"/>
  <c r="BG701" i="4"/>
  <c r="BH701" i="4" s="1"/>
  <c r="BG702" i="4"/>
  <c r="BH702" i="4" s="1"/>
  <c r="BG703" i="4"/>
  <c r="BG704" i="4"/>
  <c r="BH704" i="4" s="1"/>
  <c r="BG705" i="4"/>
  <c r="BH705" i="4" s="1"/>
  <c r="BG706" i="4"/>
  <c r="BH706" i="4" s="1"/>
  <c r="BG707" i="4"/>
  <c r="BG708" i="4"/>
  <c r="BH708" i="4" s="1"/>
  <c r="BG709" i="4"/>
  <c r="BH709" i="4" s="1"/>
  <c r="BG710" i="4"/>
  <c r="BH710" i="4" s="1"/>
  <c r="BG711" i="4"/>
  <c r="BG712" i="4"/>
  <c r="BH712" i="4" s="1"/>
  <c r="BG713" i="4"/>
  <c r="BH713" i="4" s="1"/>
  <c r="BG714" i="4"/>
  <c r="BH714" i="4" s="1"/>
  <c r="BG715" i="4"/>
  <c r="BG716" i="4"/>
  <c r="BH716" i="4" s="1"/>
  <c r="BG717" i="4"/>
  <c r="BH717" i="4" s="1"/>
  <c r="BG718" i="4"/>
  <c r="BH718" i="4" s="1"/>
  <c r="BG719" i="4"/>
  <c r="BG720" i="4"/>
  <c r="BH720" i="4" s="1"/>
  <c r="BG721" i="4"/>
  <c r="BH721" i="4" s="1"/>
  <c r="BG722" i="4"/>
  <c r="BH722" i="4" s="1"/>
  <c r="BG723" i="4"/>
  <c r="BG724" i="4"/>
  <c r="BH724" i="4" s="1"/>
  <c r="BG725" i="4"/>
  <c r="BH725" i="4" s="1"/>
  <c r="BG726" i="4"/>
  <c r="BH726" i="4" s="1"/>
  <c r="BG727" i="4"/>
  <c r="BG728" i="4"/>
  <c r="BH728" i="4" s="1"/>
  <c r="BG729" i="4"/>
  <c r="BH729" i="4" s="1"/>
  <c r="BG730" i="4"/>
  <c r="BH730" i="4" s="1"/>
  <c r="BG731" i="4"/>
  <c r="BG732" i="4"/>
  <c r="BH732" i="4" s="1"/>
  <c r="BG733" i="4"/>
  <c r="BH733" i="4" s="1"/>
  <c r="BG734" i="4"/>
  <c r="BH734" i="4" s="1"/>
  <c r="BG735" i="4"/>
  <c r="BG736" i="4"/>
  <c r="BH736" i="4" s="1"/>
  <c r="BG737" i="4"/>
  <c r="BH737" i="4" s="1"/>
  <c r="BG738" i="4"/>
  <c r="BH738" i="4" s="1"/>
  <c r="BG739" i="4"/>
  <c r="BG740" i="4"/>
  <c r="BH740" i="4" s="1"/>
  <c r="BG741" i="4"/>
  <c r="BH741" i="4" s="1"/>
  <c r="BG742" i="4"/>
  <c r="BH742" i="4" s="1"/>
  <c r="BG743" i="4"/>
  <c r="BG744" i="4"/>
  <c r="BH744" i="4" s="1"/>
  <c r="BG745" i="4"/>
  <c r="BH745" i="4" s="1"/>
  <c r="BG746" i="4"/>
  <c r="BH746" i="4" s="1"/>
  <c r="BG747" i="4"/>
  <c r="BG748" i="4"/>
  <c r="BH748" i="4" s="1"/>
  <c r="BG749" i="4"/>
  <c r="BH749" i="4" s="1"/>
  <c r="BG750" i="4"/>
  <c r="BH750" i="4" s="1"/>
  <c r="BG751" i="4"/>
  <c r="BG752" i="4"/>
  <c r="BH752" i="4" s="1"/>
  <c r="BG753" i="4"/>
  <c r="BH753" i="4" s="1"/>
  <c r="BG754" i="4"/>
  <c r="BH754" i="4" s="1"/>
  <c r="BG755" i="4"/>
  <c r="BG756" i="4"/>
  <c r="BH756" i="4" s="1"/>
  <c r="BG757" i="4"/>
  <c r="BH757" i="4" s="1"/>
  <c r="BG758" i="4"/>
  <c r="BH758" i="4" s="1"/>
  <c r="BG759" i="4"/>
  <c r="BG760" i="4"/>
  <c r="BH760" i="4" s="1"/>
  <c r="BG761" i="4"/>
  <c r="BH761" i="4" s="1"/>
  <c r="BG762" i="4"/>
  <c r="BH762" i="4" s="1"/>
  <c r="BG763" i="4"/>
  <c r="BG764" i="4"/>
  <c r="BH764" i="4" s="1"/>
  <c r="BG765" i="4"/>
  <c r="BH765" i="4" s="1"/>
  <c r="BG766" i="4"/>
  <c r="BH766" i="4" s="1"/>
  <c r="BG767" i="4"/>
  <c r="BG768" i="4"/>
  <c r="BH768" i="4" s="1"/>
  <c r="BG769" i="4"/>
  <c r="BH769" i="4" s="1"/>
  <c r="BG770" i="4"/>
  <c r="BH770" i="4" s="1"/>
  <c r="BG771" i="4"/>
  <c r="BG772" i="4"/>
  <c r="BH772" i="4" s="1"/>
  <c r="BG773" i="4"/>
  <c r="BH773" i="4" s="1"/>
  <c r="BG774" i="4"/>
  <c r="BH774" i="4" s="1"/>
  <c r="BG775" i="4"/>
  <c r="BG776" i="4"/>
  <c r="BH776" i="4" s="1"/>
  <c r="BG777" i="4"/>
  <c r="BH777" i="4" s="1"/>
  <c r="BG778" i="4"/>
  <c r="BH778" i="4" s="1"/>
  <c r="BG779" i="4"/>
  <c r="BG780" i="4"/>
  <c r="BH780" i="4" s="1"/>
  <c r="BG781" i="4"/>
  <c r="BH781" i="4" s="1"/>
  <c r="BG782" i="4"/>
  <c r="BH782" i="4" s="1"/>
  <c r="BG783" i="4"/>
  <c r="BG784" i="4"/>
  <c r="BH784" i="4" s="1"/>
  <c r="BG785" i="4"/>
  <c r="BH785" i="4" s="1"/>
  <c r="BG786" i="4"/>
  <c r="BH786" i="4" s="1"/>
  <c r="BG787" i="4"/>
  <c r="BG788" i="4"/>
  <c r="BH788" i="4" s="1"/>
  <c r="BG789" i="4"/>
  <c r="BH789" i="4" s="1"/>
  <c r="BG790" i="4"/>
  <c r="BH790" i="4" s="1"/>
  <c r="BG791" i="4"/>
  <c r="BG792" i="4"/>
  <c r="BH792" i="4" s="1"/>
  <c r="BG793" i="4"/>
  <c r="BH793" i="4" s="1"/>
  <c r="BG794" i="4"/>
  <c r="BH794" i="4" s="1"/>
  <c r="BG795" i="4"/>
  <c r="BG796" i="4"/>
  <c r="BH796" i="4" s="1"/>
  <c r="BG797" i="4"/>
  <c r="BH797" i="4" s="1"/>
  <c r="BG798" i="4"/>
  <c r="BH798" i="4" s="1"/>
  <c r="BG799" i="4"/>
  <c r="BG800" i="4"/>
  <c r="BH800" i="4" s="1"/>
  <c r="BG801" i="4"/>
  <c r="BH801" i="4" s="1"/>
  <c r="BG802" i="4"/>
  <c r="BH802" i="4" s="1"/>
  <c r="BG803" i="4"/>
  <c r="BG804" i="4"/>
  <c r="BH804" i="4" s="1"/>
  <c r="BG805" i="4"/>
  <c r="BH805" i="4" s="1"/>
  <c r="BG806" i="4"/>
  <c r="BH806" i="4" s="1"/>
  <c r="BG807" i="4"/>
  <c r="BG808" i="4"/>
  <c r="BH808" i="4" s="1"/>
  <c r="BG809" i="4"/>
  <c r="BH809" i="4" s="1"/>
  <c r="BG810" i="4"/>
  <c r="BH810" i="4" s="1"/>
  <c r="BG811" i="4"/>
  <c r="BG812" i="4"/>
  <c r="BH812" i="4" s="1"/>
  <c r="BG813" i="4"/>
  <c r="BH813" i="4" s="1"/>
  <c r="BG814" i="4"/>
  <c r="BH814" i="4" s="1"/>
  <c r="BG815" i="4"/>
  <c r="BG816" i="4"/>
  <c r="BH816" i="4" s="1"/>
  <c r="BG817" i="4"/>
  <c r="BH817" i="4" s="1"/>
  <c r="BG818" i="4"/>
  <c r="BH818" i="4" s="1"/>
  <c r="BG819" i="4"/>
  <c r="BG820" i="4"/>
  <c r="BH820" i="4" s="1"/>
  <c r="BG821" i="4"/>
  <c r="BH821" i="4" s="1"/>
  <c r="BG822" i="4"/>
  <c r="BH822" i="4" s="1"/>
  <c r="BG823" i="4"/>
  <c r="BG824" i="4"/>
  <c r="BH824" i="4" s="1"/>
  <c r="BG825" i="4"/>
  <c r="BH825" i="4" s="1"/>
  <c r="BG826" i="4"/>
  <c r="BH826" i="4" s="1"/>
  <c r="BG827" i="4"/>
  <c r="BG828" i="4"/>
  <c r="BH828" i="4" s="1"/>
  <c r="BG829" i="4"/>
  <c r="BH829" i="4" s="1"/>
  <c r="BG830" i="4"/>
  <c r="BH830" i="4" s="1"/>
  <c r="BG831" i="4"/>
  <c r="BG832" i="4"/>
  <c r="BH832" i="4" s="1"/>
  <c r="BG833" i="4"/>
  <c r="BH833" i="4" s="1"/>
  <c r="BG834" i="4"/>
  <c r="BH834" i="4" s="1"/>
  <c r="BG835" i="4"/>
  <c r="BG836" i="4"/>
  <c r="BH836" i="4" s="1"/>
  <c r="BG837" i="4"/>
  <c r="BH837" i="4" s="1"/>
  <c r="BG838" i="4"/>
  <c r="BH838" i="4" s="1"/>
  <c r="BG839" i="4"/>
  <c r="BG840" i="4"/>
  <c r="BH840" i="4" s="1"/>
  <c r="BG841" i="4"/>
  <c r="BH841" i="4" s="1"/>
  <c r="BG842" i="4"/>
  <c r="BH842" i="4" s="1"/>
  <c r="BG843" i="4"/>
  <c r="BG844" i="4"/>
  <c r="BH844" i="4" s="1"/>
  <c r="BG845" i="4"/>
  <c r="BH845" i="4" s="1"/>
  <c r="BG846" i="4"/>
  <c r="BH846" i="4" s="1"/>
  <c r="BG847" i="4"/>
  <c r="BG848" i="4"/>
  <c r="BH848" i="4" s="1"/>
  <c r="BG849" i="4"/>
  <c r="BH849" i="4" s="1"/>
  <c r="BG850" i="4"/>
  <c r="BH850" i="4" s="1"/>
  <c r="BG851" i="4"/>
  <c r="BG852" i="4"/>
  <c r="BH852" i="4" s="1"/>
  <c r="BG853" i="4"/>
  <c r="BH853" i="4" s="1"/>
  <c r="BG854" i="4"/>
  <c r="BH854" i="4" s="1"/>
  <c r="BG855" i="4"/>
  <c r="BG856" i="4"/>
  <c r="BH856" i="4" s="1"/>
  <c r="BG857" i="4"/>
  <c r="BH857" i="4" s="1"/>
  <c r="BG858" i="4"/>
  <c r="BH858" i="4" s="1"/>
  <c r="BG859" i="4"/>
  <c r="BG860" i="4"/>
  <c r="BH860" i="4" s="1"/>
  <c r="BG861" i="4"/>
  <c r="BH861" i="4" s="1"/>
  <c r="BG862" i="4"/>
  <c r="BH862" i="4" s="1"/>
  <c r="BG863" i="4"/>
  <c r="BG864" i="4"/>
  <c r="BH864" i="4" s="1"/>
  <c r="BG865" i="4"/>
  <c r="BH865" i="4" s="1"/>
  <c r="BG866" i="4"/>
  <c r="BH866" i="4" s="1"/>
  <c r="BG867" i="4"/>
  <c r="BG868" i="4"/>
  <c r="BH868" i="4" s="1"/>
  <c r="BG869" i="4"/>
  <c r="BH869" i="4" s="1"/>
  <c r="BG870" i="4"/>
  <c r="BH870" i="4" s="1"/>
  <c r="BG871" i="4"/>
  <c r="BG872" i="4"/>
  <c r="BH872" i="4" s="1"/>
  <c r="BG873" i="4"/>
  <c r="BH873" i="4" s="1"/>
  <c r="BG874" i="4"/>
  <c r="BH874" i="4" s="1"/>
  <c r="BG875" i="4"/>
  <c r="BG876" i="4"/>
  <c r="BH876" i="4" s="1"/>
  <c r="BG877" i="4"/>
  <c r="BH877" i="4" s="1"/>
  <c r="BG878" i="4"/>
  <c r="BH878" i="4" s="1"/>
  <c r="BG879" i="4"/>
  <c r="BG880" i="4"/>
  <c r="BH880" i="4" s="1"/>
  <c r="BG881" i="4"/>
  <c r="BH881" i="4" s="1"/>
  <c r="BG882" i="4"/>
  <c r="BH882" i="4" s="1"/>
  <c r="BG883" i="4"/>
  <c r="BG884" i="4"/>
  <c r="BH884" i="4" s="1"/>
  <c r="BG885" i="4"/>
  <c r="BH885" i="4" s="1"/>
  <c r="BG886" i="4"/>
  <c r="BH886" i="4" s="1"/>
  <c r="BG887" i="4"/>
  <c r="BG888" i="4"/>
  <c r="BH888" i="4" s="1"/>
  <c r="BG889" i="4"/>
  <c r="BH889" i="4" s="1"/>
  <c r="BG890" i="4"/>
  <c r="BH890" i="4" s="1"/>
  <c r="BG891" i="4"/>
  <c r="BG892" i="4"/>
  <c r="BH892" i="4" s="1"/>
  <c r="BG893" i="4"/>
  <c r="BH893" i="4" s="1"/>
  <c r="BG894" i="4"/>
  <c r="BH894" i="4" s="1"/>
  <c r="BG895" i="4"/>
  <c r="BG896" i="4"/>
  <c r="BH896" i="4" s="1"/>
  <c r="BG897" i="4"/>
  <c r="BH897" i="4" s="1"/>
  <c r="BG898" i="4"/>
  <c r="BH898" i="4" s="1"/>
  <c r="BG899" i="4"/>
  <c r="BG900" i="4"/>
  <c r="BH900" i="4" s="1"/>
  <c r="BG901" i="4"/>
  <c r="BH901" i="4" s="1"/>
  <c r="BG902" i="4"/>
  <c r="BH902" i="4" s="1"/>
  <c r="BG903" i="4"/>
  <c r="BG904" i="4"/>
  <c r="BH904" i="4" s="1"/>
  <c r="BG905" i="4"/>
  <c r="BH905" i="4" s="1"/>
  <c r="BG906" i="4"/>
  <c r="BH906" i="4" s="1"/>
  <c r="BG907" i="4"/>
  <c r="BG908" i="4"/>
  <c r="BH908" i="4" s="1"/>
  <c r="BG909" i="4"/>
  <c r="BH909" i="4" s="1"/>
  <c r="BG910" i="4"/>
  <c r="BH910" i="4" s="1"/>
  <c r="BG911" i="4"/>
  <c r="BG912" i="4"/>
  <c r="BH912" i="4" s="1"/>
  <c r="BG913" i="4"/>
  <c r="BH913" i="4" s="1"/>
  <c r="BG914" i="4"/>
  <c r="BH914" i="4" s="1"/>
  <c r="BG915" i="4"/>
  <c r="BG916" i="4"/>
  <c r="BH916" i="4" s="1"/>
  <c r="BG917" i="4"/>
  <c r="BH917" i="4" s="1"/>
  <c r="BG918" i="4"/>
  <c r="BH918" i="4" s="1"/>
  <c r="BG919" i="4"/>
  <c r="BG920" i="4"/>
  <c r="BH920" i="4" s="1"/>
  <c r="BG921" i="4"/>
  <c r="BH921" i="4" s="1"/>
  <c r="BG922" i="4"/>
  <c r="BH922" i="4" s="1"/>
  <c r="BG923" i="4"/>
  <c r="BG924" i="4"/>
  <c r="BH924" i="4" s="1"/>
  <c r="BG925" i="4"/>
  <c r="BH925" i="4" s="1"/>
  <c r="BG926" i="4"/>
  <c r="BH926" i="4" s="1"/>
  <c r="BG927" i="4"/>
  <c r="BG928" i="4"/>
  <c r="BH928" i="4" s="1"/>
  <c r="BG929" i="4"/>
  <c r="BH929" i="4" s="1"/>
  <c r="BG930" i="4"/>
  <c r="BH930" i="4" s="1"/>
  <c r="BG931" i="4"/>
  <c r="BG932" i="4"/>
  <c r="BH932" i="4" s="1"/>
  <c r="BG933" i="4"/>
  <c r="BH933" i="4" s="1"/>
  <c r="BG934" i="4"/>
  <c r="BH934" i="4" s="1"/>
  <c r="BG935" i="4"/>
  <c r="BG936" i="4"/>
  <c r="BH936" i="4" s="1"/>
  <c r="BG937" i="4"/>
  <c r="BH937" i="4" s="1"/>
  <c r="BG938" i="4"/>
  <c r="BH938" i="4" s="1"/>
  <c r="BG939" i="4"/>
  <c r="BG940" i="4"/>
  <c r="BH940" i="4" s="1"/>
  <c r="BG941" i="4"/>
  <c r="BH941" i="4" s="1"/>
  <c r="BG942" i="4"/>
  <c r="BH942" i="4" s="1"/>
  <c r="BG943" i="4"/>
  <c r="BG944" i="4"/>
  <c r="BH944" i="4" s="1"/>
  <c r="BG945" i="4"/>
  <c r="BH945" i="4" s="1"/>
  <c r="BG946" i="4"/>
  <c r="BH946" i="4" s="1"/>
  <c r="BG947" i="4"/>
  <c r="BG948" i="4"/>
  <c r="BH948" i="4" s="1"/>
  <c r="BG949" i="4"/>
  <c r="BH949" i="4" s="1"/>
  <c r="BG950" i="4"/>
  <c r="BH950" i="4" s="1"/>
  <c r="BG951" i="4"/>
  <c r="BG952" i="4"/>
  <c r="BH952" i="4" s="1"/>
  <c r="BG953" i="4"/>
  <c r="BH953" i="4" s="1"/>
  <c r="BG954" i="4"/>
  <c r="BH954" i="4" s="1"/>
  <c r="BG955" i="4"/>
  <c r="BG956" i="4"/>
  <c r="BH956" i="4" s="1"/>
  <c r="BG957" i="4"/>
  <c r="BH957" i="4" s="1"/>
  <c r="BG958" i="4"/>
  <c r="BH958" i="4" s="1"/>
  <c r="BG959" i="4"/>
  <c r="BG960" i="4"/>
  <c r="BH960" i="4" s="1"/>
  <c r="BG961" i="4"/>
  <c r="BH961" i="4" s="1"/>
  <c r="BG962" i="4"/>
  <c r="BH962" i="4" s="1"/>
  <c r="BG963" i="4"/>
  <c r="BG964" i="4"/>
  <c r="BH964" i="4" s="1"/>
  <c r="BG965" i="4"/>
  <c r="BH965" i="4" s="1"/>
  <c r="BG966" i="4"/>
  <c r="BH966" i="4" s="1"/>
  <c r="BG967" i="4"/>
  <c r="BG968" i="4"/>
  <c r="BH968" i="4" s="1"/>
  <c r="BG969" i="4"/>
  <c r="BH969" i="4" s="1"/>
  <c r="BG970" i="4"/>
  <c r="BH970" i="4" s="1"/>
  <c r="BG971" i="4"/>
  <c r="BG972" i="4"/>
  <c r="BH972" i="4" s="1"/>
  <c r="BG973" i="4"/>
  <c r="BH973" i="4" s="1"/>
  <c r="BG974" i="4"/>
  <c r="BH974" i="4" s="1"/>
  <c r="BG975" i="4"/>
  <c r="BG976" i="4"/>
  <c r="BH976" i="4" s="1"/>
  <c r="BG977" i="4"/>
  <c r="BH977" i="4" s="1"/>
  <c r="BG978" i="4"/>
  <c r="BH978" i="4" s="1"/>
  <c r="BG979" i="4"/>
  <c r="BG980" i="4"/>
  <c r="BH980" i="4" s="1"/>
  <c r="BG981" i="4"/>
  <c r="BH981" i="4" s="1"/>
  <c r="BG982" i="4"/>
  <c r="BH982" i="4" s="1"/>
  <c r="BG983" i="4"/>
  <c r="BG984" i="4"/>
  <c r="BH984" i="4" s="1"/>
  <c r="BG985" i="4"/>
  <c r="BH985" i="4" s="1"/>
  <c r="BG986" i="4"/>
  <c r="BH986" i="4" s="1"/>
  <c r="BG987" i="4"/>
  <c r="BG988" i="4"/>
  <c r="BH988" i="4" s="1"/>
  <c r="BG989" i="4"/>
  <c r="BH989" i="4" s="1"/>
  <c r="BG990" i="4"/>
  <c r="BH990" i="4" s="1"/>
  <c r="BG991" i="4"/>
  <c r="BG992" i="4"/>
  <c r="BH992" i="4" s="1"/>
  <c r="BG993" i="4"/>
  <c r="BH993" i="4" s="1"/>
  <c r="BG994" i="4"/>
  <c r="BH994" i="4" s="1"/>
  <c r="BG995" i="4"/>
  <c r="BG996" i="4"/>
  <c r="BH996" i="4" s="1"/>
  <c r="BG997" i="4"/>
  <c r="BH997" i="4" s="1"/>
  <c r="BG998" i="4"/>
  <c r="BH998" i="4" s="1"/>
  <c r="BG999" i="4"/>
  <c r="BG1000" i="4"/>
  <c r="BH1000" i="4" s="1"/>
  <c r="BG1001" i="4"/>
  <c r="BH1001" i="4" s="1"/>
  <c r="BG1002" i="4"/>
  <c r="BH1002" i="4" s="1"/>
  <c r="BG1003" i="4"/>
  <c r="BG1004" i="4"/>
  <c r="BH1004" i="4" s="1"/>
  <c r="BG1005" i="4"/>
  <c r="BH1005" i="4" s="1"/>
  <c r="BG1006" i="4"/>
  <c r="BH1006" i="4" s="1"/>
  <c r="BG1007" i="4"/>
  <c r="BG1008" i="4"/>
  <c r="BH1008" i="4" s="1"/>
  <c r="BG1009" i="4"/>
  <c r="BH1009" i="4" s="1"/>
  <c r="BG1010" i="4"/>
  <c r="BH1010" i="4" s="1"/>
  <c r="BG1011" i="4"/>
  <c r="BG1012" i="4"/>
  <c r="BH1012" i="4" s="1"/>
  <c r="BG1013" i="4"/>
  <c r="BH1013" i="4" s="1"/>
  <c r="BG1014" i="4"/>
  <c r="BH1014" i="4" s="1"/>
  <c r="BG1015" i="4"/>
  <c r="BG1016" i="4"/>
  <c r="BH1016" i="4" s="1"/>
  <c r="BG1017" i="4"/>
  <c r="BH1017" i="4" s="1"/>
  <c r="BG1018" i="4"/>
  <c r="BH1018" i="4" s="1"/>
  <c r="BG1019" i="4"/>
  <c r="BG1020" i="4"/>
  <c r="BH1020" i="4" s="1"/>
  <c r="BG1021" i="4"/>
  <c r="BH1021" i="4" s="1"/>
  <c r="BG1022" i="4"/>
  <c r="BH1022" i="4" s="1"/>
  <c r="BG1023" i="4"/>
  <c r="BG1024" i="4"/>
  <c r="BH1024" i="4" s="1"/>
  <c r="BG1025" i="4"/>
  <c r="BH1025" i="4" s="1"/>
  <c r="BG1026" i="4"/>
  <c r="BH1026" i="4" s="1"/>
  <c r="BG1027" i="4"/>
  <c r="BG1028" i="4"/>
  <c r="BH1028" i="4" s="1"/>
  <c r="BG1029" i="4"/>
  <c r="BH1029" i="4" s="1"/>
  <c r="BG1030" i="4"/>
  <c r="BH1030" i="4" s="1"/>
  <c r="BG1031" i="4"/>
  <c r="BG1032" i="4"/>
  <c r="BH1032" i="4" s="1"/>
  <c r="BG1033" i="4"/>
  <c r="BH1033" i="4" s="1"/>
  <c r="BG1034" i="4"/>
  <c r="BH1034" i="4" s="1"/>
  <c r="BG1035" i="4"/>
  <c r="BG1036" i="4"/>
  <c r="BH1036" i="4" s="1"/>
  <c r="BG1037" i="4"/>
  <c r="BH1037" i="4" s="1"/>
  <c r="BG1038" i="4"/>
  <c r="BH1038" i="4" s="1"/>
  <c r="BG1039" i="4"/>
  <c r="BG1040" i="4"/>
  <c r="BH1040" i="4" s="1"/>
  <c r="BG1041" i="4"/>
  <c r="BH1041" i="4" s="1"/>
  <c r="BG1042" i="4"/>
  <c r="BH1042" i="4" s="1"/>
  <c r="BG1043" i="4"/>
  <c r="BG1044" i="4"/>
  <c r="BH1044" i="4" s="1"/>
  <c r="BG1045" i="4"/>
  <c r="BH1045" i="4" s="1"/>
  <c r="BG1046" i="4"/>
  <c r="BH1046" i="4" s="1"/>
  <c r="BG1047" i="4"/>
  <c r="BG1048" i="4"/>
  <c r="BH1048" i="4" s="1"/>
  <c r="BG1049" i="4"/>
  <c r="BH1049" i="4" s="1"/>
  <c r="BG1050" i="4"/>
  <c r="BH1050" i="4" s="1"/>
  <c r="BG1051" i="4"/>
  <c r="BG1052" i="4"/>
  <c r="BH1052" i="4" s="1"/>
  <c r="BG1053" i="4"/>
  <c r="BH1053" i="4" s="1"/>
  <c r="BG1054" i="4"/>
  <c r="BH1054" i="4" s="1"/>
  <c r="BG1055" i="4"/>
  <c r="BG1056" i="4"/>
  <c r="BH1056" i="4" s="1"/>
  <c r="BG1057" i="4"/>
  <c r="BH1057" i="4" s="1"/>
  <c r="BG1058" i="4"/>
  <c r="BH1058" i="4" s="1"/>
  <c r="BG1059" i="4"/>
  <c r="BG1060" i="4"/>
  <c r="BH1060" i="4" s="1"/>
  <c r="BG1061" i="4"/>
  <c r="BH1061" i="4" s="1"/>
  <c r="BG1062" i="4"/>
  <c r="BH1062" i="4" s="1"/>
  <c r="BG1063" i="4"/>
  <c r="BG1064" i="4"/>
  <c r="BH1064" i="4" s="1"/>
  <c r="BG1065" i="4"/>
  <c r="BH1065" i="4" s="1"/>
  <c r="BG1066" i="4"/>
  <c r="BH1066" i="4" s="1"/>
  <c r="BG1067" i="4"/>
  <c r="BG1068" i="4"/>
  <c r="BH1068" i="4" s="1"/>
  <c r="BG1069" i="4"/>
  <c r="BH1069" i="4" s="1"/>
  <c r="BG1070" i="4"/>
  <c r="BH1070" i="4" s="1"/>
  <c r="BG1071" i="4"/>
  <c r="BG1072" i="4"/>
  <c r="BH1072" i="4" s="1"/>
  <c r="BG1073" i="4"/>
  <c r="BH1073" i="4" s="1"/>
  <c r="BG1074" i="4"/>
  <c r="BH1074" i="4" s="1"/>
  <c r="BG1075" i="4"/>
  <c r="BG1076" i="4"/>
  <c r="BH1076" i="4" s="1"/>
  <c r="BG1077" i="4"/>
  <c r="BH1077" i="4" s="1"/>
  <c r="BG1078" i="4"/>
  <c r="BH1078" i="4" s="1"/>
  <c r="BG1079" i="4"/>
  <c r="BG1080" i="4"/>
  <c r="BH1080" i="4" s="1"/>
  <c r="BG1081" i="4"/>
  <c r="BH1081" i="4" s="1"/>
  <c r="BG1082" i="4"/>
  <c r="BH1082" i="4" s="1"/>
  <c r="BG1083" i="4"/>
  <c r="BG1084" i="4"/>
  <c r="BH1084" i="4" s="1"/>
  <c r="BG1085" i="4"/>
  <c r="BH1085" i="4" s="1"/>
  <c r="BG1086" i="4"/>
  <c r="BH1086" i="4" s="1"/>
  <c r="BG1087" i="4"/>
  <c r="BG1088" i="4"/>
  <c r="BH1088" i="4" s="1"/>
  <c r="BG1089" i="4"/>
  <c r="BH1089" i="4" s="1"/>
  <c r="BG1090" i="4"/>
  <c r="BH1090" i="4" s="1"/>
  <c r="BG1091" i="4"/>
  <c r="BG1092" i="4"/>
  <c r="BH1092" i="4" s="1"/>
  <c r="BG1093" i="4"/>
  <c r="BH1093" i="4" s="1"/>
  <c r="BG1094" i="4"/>
  <c r="BH1094" i="4" s="1"/>
  <c r="BG1095" i="4"/>
  <c r="BG1096" i="4"/>
  <c r="BH1096" i="4" s="1"/>
  <c r="BG1097" i="4"/>
  <c r="BH1097" i="4" s="1"/>
  <c r="BG1098" i="4"/>
  <c r="BH1098" i="4" s="1"/>
  <c r="BG1099" i="4"/>
  <c r="BG1100" i="4"/>
  <c r="BH1100" i="4" s="1"/>
  <c r="BG1101" i="4"/>
  <c r="BH1101" i="4" s="1"/>
  <c r="BG1102" i="4"/>
  <c r="BH1102" i="4" s="1"/>
  <c r="BG1103" i="4"/>
  <c r="BG1104" i="4"/>
  <c r="BH1104" i="4" s="1"/>
  <c r="BG1105" i="4"/>
  <c r="BH1105" i="4" s="1"/>
  <c r="BG1106" i="4"/>
  <c r="BH1106" i="4" s="1"/>
  <c r="BG1107" i="4"/>
  <c r="BG1108" i="4"/>
  <c r="BH1108" i="4" s="1"/>
  <c r="BG1109" i="4"/>
  <c r="BH1109" i="4" s="1"/>
  <c r="BG1110" i="4"/>
  <c r="BH1110" i="4" s="1"/>
  <c r="BG1111" i="4"/>
  <c r="BG1112" i="4"/>
  <c r="BH1112" i="4" s="1"/>
  <c r="BG1113" i="4"/>
  <c r="BH1113" i="4" s="1"/>
  <c r="BG1114" i="4"/>
  <c r="BH1114" i="4" s="1"/>
  <c r="BG1115" i="4"/>
  <c r="BG1116" i="4"/>
  <c r="BH1116" i="4" s="1"/>
  <c r="BG1117" i="4"/>
  <c r="BH1117" i="4" s="1"/>
  <c r="BG1118" i="4"/>
  <c r="BH1118" i="4" s="1"/>
  <c r="BG1119" i="4"/>
  <c r="BG1120" i="4"/>
  <c r="BH1120" i="4" s="1"/>
  <c r="BG1121" i="4"/>
  <c r="BH1121" i="4" s="1"/>
  <c r="BG1122" i="4"/>
  <c r="BH1122" i="4" s="1"/>
  <c r="BG1123" i="4"/>
  <c r="BG1124" i="4"/>
  <c r="BH1124" i="4" s="1"/>
  <c r="BG1125" i="4"/>
  <c r="BH1125" i="4" s="1"/>
  <c r="BG1126" i="4"/>
  <c r="BH1126" i="4" s="1"/>
  <c r="BG1127" i="4"/>
  <c r="BG1128" i="4"/>
  <c r="BH1128" i="4" s="1"/>
  <c r="BG1129" i="4"/>
  <c r="BH1129" i="4" s="1"/>
  <c r="BG1130" i="4"/>
  <c r="BH1130" i="4" s="1"/>
  <c r="BG1131" i="4"/>
  <c r="BG1132" i="4"/>
  <c r="BH1132" i="4" s="1"/>
  <c r="BG1133" i="4"/>
  <c r="BH1133" i="4" s="1"/>
  <c r="BG1134" i="4"/>
  <c r="BH1134" i="4" s="1"/>
  <c r="BG1135" i="4"/>
  <c r="BG1136" i="4"/>
  <c r="BH1136" i="4" s="1"/>
  <c r="BG1137" i="4"/>
  <c r="BH1137" i="4" s="1"/>
  <c r="BG1138" i="4"/>
  <c r="BH1138" i="4" s="1"/>
  <c r="BG1139" i="4"/>
  <c r="BG1140" i="4"/>
  <c r="BH1140" i="4" s="1"/>
  <c r="BG1141" i="4"/>
  <c r="BH1141" i="4" s="1"/>
  <c r="BG1142" i="4"/>
  <c r="BH1142" i="4" s="1"/>
  <c r="BG1143" i="4"/>
  <c r="BG1144" i="4"/>
  <c r="BH1144" i="4" s="1"/>
  <c r="BG1145" i="4"/>
  <c r="BH1145" i="4" s="1"/>
  <c r="BG1146" i="4"/>
  <c r="BH1146" i="4" s="1"/>
  <c r="BG1147" i="4"/>
  <c r="BG1148" i="4"/>
  <c r="BH1148" i="4" s="1"/>
  <c r="BG1149" i="4"/>
  <c r="BH1149" i="4" s="1"/>
  <c r="BG1150" i="4"/>
  <c r="BH1150" i="4" s="1"/>
  <c r="BG1151" i="4"/>
  <c r="BG1152" i="4"/>
  <c r="BH1152" i="4" s="1"/>
  <c r="BG1153" i="4"/>
  <c r="BH1153" i="4" s="1"/>
  <c r="BG1154" i="4"/>
  <c r="BH1154" i="4" s="1"/>
  <c r="BG1155" i="4"/>
  <c r="BG1156" i="4"/>
  <c r="BH1156" i="4" s="1"/>
  <c r="BG1157" i="4"/>
  <c r="BH1157" i="4" s="1"/>
  <c r="BG1158" i="4"/>
  <c r="BH1158" i="4" s="1"/>
  <c r="BG1159" i="4"/>
  <c r="BG1160" i="4"/>
  <c r="BH1160" i="4" s="1"/>
  <c r="BG1161" i="4"/>
  <c r="BH1161" i="4" s="1"/>
  <c r="BG1162" i="4"/>
  <c r="BH1162" i="4" s="1"/>
  <c r="BG1163" i="4"/>
  <c r="BG1164" i="4"/>
  <c r="BH1164" i="4" s="1"/>
  <c r="BG1165" i="4"/>
  <c r="BH1165" i="4" s="1"/>
  <c r="BG1166" i="4"/>
  <c r="BH1166" i="4" s="1"/>
  <c r="BG1167" i="4"/>
  <c r="BG1168" i="4"/>
  <c r="BH1168" i="4" s="1"/>
  <c r="BG1169" i="4"/>
  <c r="BH1169" i="4" s="1"/>
  <c r="BG1170" i="4"/>
  <c r="BH1170" i="4" s="1"/>
  <c r="BG1171" i="4"/>
  <c r="BG1172" i="4"/>
  <c r="BH1172" i="4" s="1"/>
  <c r="BG1173" i="4"/>
  <c r="BH1173" i="4" s="1"/>
  <c r="BG1174" i="4"/>
  <c r="BH1174" i="4" s="1"/>
  <c r="BG1175" i="4"/>
  <c r="BG1176" i="4"/>
  <c r="BH1176" i="4" s="1"/>
  <c r="BG1177" i="4"/>
  <c r="BH1177" i="4" s="1"/>
  <c r="BG1178" i="4"/>
  <c r="BH1178" i="4" s="1"/>
  <c r="BG1179" i="4"/>
  <c r="BG1180" i="4"/>
  <c r="BH1180" i="4" s="1"/>
  <c r="BG1181" i="4"/>
  <c r="BH1181" i="4" s="1"/>
  <c r="BG1182" i="4"/>
  <c r="BH1182" i="4" s="1"/>
  <c r="BG1183" i="4"/>
  <c r="BG1184" i="4"/>
  <c r="BH1184" i="4" s="1"/>
  <c r="BG1185" i="4"/>
  <c r="BH1185" i="4" s="1"/>
  <c r="BG1186" i="4"/>
  <c r="BH1186" i="4" s="1"/>
  <c r="BG1187" i="4"/>
  <c r="BG1188" i="4"/>
  <c r="BH1188" i="4" s="1"/>
  <c r="BG1189" i="4"/>
  <c r="BH1189" i="4" s="1"/>
  <c r="BG1190" i="4"/>
  <c r="BH1190" i="4" s="1"/>
  <c r="BG1191" i="4"/>
  <c r="BG1192" i="4"/>
  <c r="BG1193" i="4"/>
  <c r="BH1193" i="4" s="1"/>
  <c r="BG1194" i="4"/>
  <c r="BH1194" i="4" s="1"/>
  <c r="BG1195" i="4"/>
  <c r="BG1196" i="4"/>
  <c r="BH1196" i="4" s="1"/>
  <c r="BG1197" i="4"/>
  <c r="BH1197" i="4" s="1"/>
  <c r="BG1198" i="4"/>
  <c r="BH1198" i="4" s="1"/>
  <c r="BG1199" i="4"/>
  <c r="BG1200" i="4"/>
  <c r="BH1200" i="4" s="1"/>
  <c r="BG1201" i="4"/>
  <c r="BH1201" i="4" s="1"/>
  <c r="BG1202" i="4"/>
  <c r="BH1202" i="4" s="1"/>
  <c r="BG1203" i="4"/>
  <c r="BG1204" i="4"/>
  <c r="BH1204" i="4" s="1"/>
  <c r="BG1205" i="4"/>
  <c r="BH1205" i="4" s="1"/>
  <c r="BG1206" i="4"/>
  <c r="BH1206" i="4" s="1"/>
  <c r="BG1207" i="4"/>
  <c r="BG1208" i="4"/>
  <c r="BH1208" i="4" s="1"/>
  <c r="BG1209" i="4"/>
  <c r="BH1209" i="4" s="1"/>
  <c r="BG1210" i="4"/>
  <c r="BH1210" i="4" s="1"/>
  <c r="BG1211" i="4"/>
  <c r="BG1212" i="4"/>
  <c r="BH1212" i="4" s="1"/>
  <c r="BG1213" i="4"/>
  <c r="BH1213" i="4" s="1"/>
  <c r="BG1214" i="4"/>
  <c r="BH1214" i="4" s="1"/>
  <c r="BG1215" i="4"/>
  <c r="BG1216" i="4"/>
  <c r="BH1216" i="4" s="1"/>
  <c r="BG1217" i="4"/>
  <c r="BH1217" i="4" s="1"/>
  <c r="BG1218" i="4"/>
  <c r="BH1218" i="4" s="1"/>
  <c r="BG1219" i="4"/>
  <c r="BG1220" i="4"/>
  <c r="BH1220" i="4" s="1"/>
  <c r="BG1221" i="4"/>
  <c r="BH1221" i="4" s="1"/>
  <c r="BG1222" i="4"/>
  <c r="BH1222" i="4" s="1"/>
  <c r="BG1223" i="4"/>
  <c r="BG1224" i="4"/>
  <c r="BH1224" i="4" s="1"/>
  <c r="BG1225" i="4"/>
  <c r="BH1225" i="4" s="1"/>
  <c r="BG1226" i="4"/>
  <c r="BH1226" i="4" s="1"/>
  <c r="BG1227" i="4"/>
  <c r="BG1228" i="4"/>
  <c r="BH1228" i="4" s="1"/>
  <c r="BG1229" i="4"/>
  <c r="BH1229" i="4" s="1"/>
  <c r="BG1230" i="4"/>
  <c r="BH1230" i="4" s="1"/>
  <c r="BG1231" i="4"/>
  <c r="BG1232" i="4"/>
  <c r="BH1232" i="4" s="1"/>
  <c r="BG1233" i="4"/>
  <c r="BH1233" i="4" s="1"/>
  <c r="BG1234" i="4"/>
  <c r="BH1234" i="4" s="1"/>
  <c r="BG1235" i="4"/>
  <c r="BG1236" i="4"/>
  <c r="BH1236" i="4" s="1"/>
  <c r="BG1237" i="4"/>
  <c r="BH1237" i="4" s="1"/>
  <c r="BG1238" i="4"/>
  <c r="BH1238" i="4" s="1"/>
  <c r="BG1239" i="4"/>
  <c r="BG1240" i="4"/>
  <c r="BG1241" i="4"/>
  <c r="BH1241" i="4" s="1"/>
  <c r="BG1242" i="4"/>
  <c r="BH1242" i="4" s="1"/>
  <c r="BG1243" i="4"/>
  <c r="BG1244" i="4"/>
  <c r="BH1244" i="4" s="1"/>
  <c r="BG1245" i="4"/>
  <c r="BH1245" i="4" s="1"/>
  <c r="BG1246" i="4"/>
  <c r="BH1246" i="4" s="1"/>
  <c r="BG1247" i="4"/>
  <c r="BG1248" i="4"/>
  <c r="BH1248" i="4" s="1"/>
  <c r="BG1249" i="4"/>
  <c r="BH1249" i="4" s="1"/>
  <c r="BG1250" i="4"/>
  <c r="BH1250" i="4" s="1"/>
  <c r="BG1251" i="4"/>
  <c r="BG1252" i="4"/>
  <c r="BH1252" i="4" s="1"/>
  <c r="BG1253" i="4"/>
  <c r="BH1253" i="4" s="1"/>
  <c r="BG1254" i="4"/>
  <c r="BH1254" i="4" s="1"/>
  <c r="BG1255" i="4"/>
  <c r="BG1256" i="4"/>
  <c r="BH1256" i="4" s="1"/>
  <c r="BG1257" i="4"/>
  <c r="BH1257" i="4" s="1"/>
  <c r="BG1258" i="4"/>
  <c r="BH1258" i="4" s="1"/>
  <c r="BG1259" i="4"/>
  <c r="BG1260" i="4"/>
  <c r="BH1260" i="4" s="1"/>
  <c r="BG1261" i="4"/>
  <c r="BH1261" i="4" s="1"/>
  <c r="BG1262" i="4"/>
  <c r="BH1262" i="4" s="1"/>
  <c r="BG1263" i="4"/>
  <c r="BG1264" i="4"/>
  <c r="BG1265" i="4"/>
  <c r="BH1265" i="4" s="1"/>
  <c r="BG1266" i="4"/>
  <c r="BH1266" i="4" s="1"/>
  <c r="BG1267" i="4"/>
  <c r="BG1268" i="4"/>
  <c r="BH1268" i="4" s="1"/>
  <c r="BG1269" i="4"/>
  <c r="BH1269" i="4" s="1"/>
  <c r="BG1270" i="4"/>
  <c r="BH1270" i="4" s="1"/>
  <c r="BG1271" i="4"/>
  <c r="BG1272" i="4"/>
  <c r="BH1272" i="4" s="1"/>
  <c r="BG1273" i="4"/>
  <c r="BH1273" i="4" s="1"/>
  <c r="BG1274" i="4"/>
  <c r="BH1274" i="4" s="1"/>
  <c r="BG1275" i="4"/>
  <c r="BG1276" i="4"/>
  <c r="BH1276" i="4" s="1"/>
  <c r="BG1277" i="4"/>
  <c r="BH1277" i="4" s="1"/>
  <c r="BG1278" i="4"/>
  <c r="BH1278" i="4" s="1"/>
  <c r="BG1279" i="4"/>
  <c r="BG1280" i="4"/>
  <c r="BH1280" i="4" s="1"/>
  <c r="BG1281" i="4"/>
  <c r="BH1281" i="4" s="1"/>
  <c r="BG1282" i="4"/>
  <c r="BH1282" i="4" s="1"/>
  <c r="BG1283" i="4"/>
  <c r="BG1284" i="4"/>
  <c r="BH1284" i="4" s="1"/>
  <c r="BG1285" i="4"/>
  <c r="BH1285" i="4" s="1"/>
  <c r="BG1286" i="4"/>
  <c r="BH1286" i="4" s="1"/>
  <c r="BG1287" i="4"/>
  <c r="BG1288" i="4"/>
  <c r="BG1289" i="4"/>
  <c r="BH1289" i="4" s="1"/>
  <c r="BG1290" i="4"/>
  <c r="BH1290" i="4" s="1"/>
  <c r="BG1291" i="4"/>
  <c r="BG1292" i="4"/>
  <c r="BH1292" i="4" s="1"/>
  <c r="BG1293" i="4"/>
  <c r="BH1293" i="4" s="1"/>
  <c r="BG1294" i="4"/>
  <c r="BH1294" i="4" s="1"/>
  <c r="BG1295" i="4"/>
  <c r="BG1296" i="4"/>
  <c r="BH1296" i="4" s="1"/>
  <c r="BG1297" i="4"/>
  <c r="BH1297" i="4" s="1"/>
  <c r="BG1298" i="4"/>
  <c r="BH1298" i="4" s="1"/>
  <c r="BG1299" i="4"/>
  <c r="BG1300" i="4"/>
  <c r="BH1300" i="4" s="1"/>
  <c r="BG1301" i="4"/>
  <c r="BH1301" i="4" s="1"/>
  <c r="BG1302" i="4"/>
  <c r="BH1302" i="4" s="1"/>
  <c r="BG1303" i="4"/>
  <c r="BG1304" i="4"/>
  <c r="BH1304" i="4" s="1"/>
  <c r="BG1305" i="4"/>
  <c r="BH1305" i="4" s="1"/>
  <c r="BG1306" i="4"/>
  <c r="BH1306" i="4" s="1"/>
  <c r="BG1307" i="4"/>
  <c r="BG1308" i="4"/>
  <c r="BH1308" i="4" s="1"/>
  <c r="BG1309" i="4"/>
  <c r="BH1309" i="4" s="1"/>
  <c r="BG1310" i="4"/>
  <c r="BH1310" i="4" s="1"/>
  <c r="BG1311" i="4"/>
  <c r="BG1312" i="4"/>
  <c r="BH1312" i="4" s="1"/>
  <c r="BG1313" i="4"/>
  <c r="BH1313" i="4" s="1"/>
  <c r="BG1314" i="4"/>
  <c r="BH1314" i="4" s="1"/>
  <c r="BG1315" i="4"/>
  <c r="BG1316" i="4"/>
  <c r="BH1316" i="4" s="1"/>
  <c r="BG1317" i="4"/>
  <c r="BH1317" i="4" s="1"/>
  <c r="BG1318" i="4"/>
  <c r="BH1318" i="4" s="1"/>
  <c r="BG1319" i="4"/>
  <c r="BG1320" i="4"/>
  <c r="BG1321" i="4"/>
  <c r="BH1321" i="4" s="1"/>
  <c r="BG1322" i="4"/>
  <c r="BH1322" i="4" s="1"/>
  <c r="BG1323" i="4"/>
  <c r="BG1324" i="4"/>
  <c r="BH1324" i="4" s="1"/>
  <c r="BG1325" i="4"/>
  <c r="BH1325" i="4" s="1"/>
  <c r="BG1326" i="4"/>
  <c r="BH1326" i="4" s="1"/>
  <c r="BG1327" i="4"/>
  <c r="BG1328" i="4"/>
  <c r="BH1328" i="4" s="1"/>
  <c r="BG1329" i="4"/>
  <c r="BH1329" i="4" s="1"/>
  <c r="BG1330" i="4"/>
  <c r="BH1330" i="4" s="1"/>
  <c r="BG1331" i="4"/>
  <c r="BG1332" i="4"/>
  <c r="BH1332" i="4" s="1"/>
  <c r="BG1333" i="4"/>
  <c r="BH1333" i="4" s="1"/>
  <c r="BG1334" i="4"/>
  <c r="BH1334" i="4" s="1"/>
  <c r="BG1335" i="4"/>
  <c r="BG1336" i="4"/>
  <c r="BH1336" i="4" s="1"/>
  <c r="BG1337" i="4"/>
  <c r="BH1337" i="4" s="1"/>
  <c r="BG1338" i="4"/>
  <c r="BH1338" i="4" s="1"/>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H1357" i="4" s="1"/>
  <c r="BG1358" i="4"/>
  <c r="BH1358" i="4" s="1"/>
  <c r="BG1359" i="4"/>
  <c r="BG1360" i="4"/>
  <c r="BG1361" i="4"/>
  <c r="BH1361" i="4" s="1"/>
  <c r="BG1362" i="4"/>
  <c r="BH1362" i="4" s="1"/>
  <c r="BG1363" i="4"/>
  <c r="BG1364" i="4"/>
  <c r="BH1364" i="4" s="1"/>
  <c r="BG1365" i="4"/>
  <c r="BH1365" i="4" s="1"/>
  <c r="BG1366" i="4"/>
  <c r="BH1366" i="4" s="1"/>
  <c r="BG1367" i="4"/>
  <c r="BG1368" i="4"/>
  <c r="BH1368" i="4" s="1"/>
  <c r="BG1369" i="4"/>
  <c r="BH1369" i="4" s="1"/>
  <c r="BG1370" i="4"/>
  <c r="BH1370" i="4" s="1"/>
  <c r="BG1371" i="4"/>
  <c r="BG1372" i="4"/>
  <c r="BH1372" i="4" s="1"/>
  <c r="BG1373" i="4"/>
  <c r="BH1373" i="4" s="1"/>
  <c r="BG1374" i="4"/>
  <c r="BH1374" i="4" s="1"/>
  <c r="BG1375" i="4"/>
  <c r="BG1376" i="4"/>
  <c r="BH1376" i="4" s="1"/>
  <c r="BG1377" i="4"/>
  <c r="BH1377" i="4" s="1"/>
  <c r="BG1378" i="4"/>
  <c r="BH1378" i="4" s="1"/>
  <c r="BG1379" i="4"/>
  <c r="BG1380" i="4"/>
  <c r="BH1380" i="4" s="1"/>
  <c r="BG1381" i="4"/>
  <c r="BH1381" i="4" s="1"/>
  <c r="BG1382" i="4"/>
  <c r="BH1382" i="4" s="1"/>
  <c r="BG1383" i="4"/>
  <c r="BG1384" i="4"/>
  <c r="BG1385" i="4"/>
  <c r="BH1385" i="4" s="1"/>
  <c r="BG1386" i="4"/>
  <c r="BH1386" i="4" s="1"/>
  <c r="BG1387" i="4"/>
  <c r="BG1388" i="4"/>
  <c r="BH1388" i="4" s="1"/>
  <c r="BG1389" i="4"/>
  <c r="BH1389" i="4" s="1"/>
  <c r="BG1390" i="4"/>
  <c r="BH1390" i="4" s="1"/>
  <c r="BG1391" i="4"/>
  <c r="BG1392" i="4"/>
  <c r="BH1392" i="4" s="1"/>
  <c r="BG1393" i="4"/>
  <c r="BH1393" i="4" s="1"/>
  <c r="BG1394" i="4"/>
  <c r="BH1394" i="4" s="1"/>
  <c r="BG1395" i="4"/>
  <c r="BG1396" i="4"/>
  <c r="BH1396" i="4" s="1"/>
  <c r="BG1397" i="4"/>
  <c r="BH1397" i="4" s="1"/>
  <c r="BG1398" i="4"/>
  <c r="BH1398" i="4" s="1"/>
  <c r="BG1399" i="4"/>
  <c r="BG1400" i="4"/>
  <c r="BG1401" i="4"/>
  <c r="BH1401" i="4" s="1"/>
  <c r="BG1402" i="4"/>
  <c r="BH1402" i="4" s="1"/>
  <c r="BG1403" i="4"/>
  <c r="BG1404" i="4"/>
  <c r="BH1404" i="4" s="1"/>
  <c r="BG1405" i="4"/>
  <c r="BH1405" i="4" s="1"/>
  <c r="BG1406" i="4"/>
  <c r="BH1406" i="4" s="1"/>
  <c r="BG1407" i="4"/>
  <c r="BG1408" i="4"/>
  <c r="BH1408" i="4" s="1"/>
  <c r="BG1409" i="4"/>
  <c r="BH1409" i="4" s="1"/>
  <c r="BG1410" i="4"/>
  <c r="BH1410" i="4" s="1"/>
  <c r="BG1411" i="4"/>
  <c r="BG1412" i="4"/>
  <c r="BH1412" i="4" s="1"/>
  <c r="BG1413" i="4"/>
  <c r="BH1413" i="4" s="1"/>
  <c r="BG1414" i="4"/>
  <c r="BH1414" i="4" s="1"/>
  <c r="BG1415" i="4"/>
  <c r="BG1416" i="4"/>
  <c r="BH1416" i="4" s="1"/>
  <c r="BG1417" i="4"/>
  <c r="BH1417" i="4" s="1"/>
  <c r="BG1418" i="4"/>
  <c r="BH1418" i="4" s="1"/>
  <c r="BG1419" i="4"/>
  <c r="BG1420" i="4"/>
  <c r="BH1420" i="4" s="1"/>
  <c r="BG1421" i="4"/>
  <c r="BH1421" i="4" s="1"/>
  <c r="BG1422" i="4"/>
  <c r="BH1422" i="4" s="1"/>
  <c r="BG1423" i="4"/>
  <c r="BG1424" i="4"/>
  <c r="BG1425" i="4"/>
  <c r="BH1425" i="4" s="1"/>
  <c r="BG1426" i="4"/>
  <c r="BH1426" i="4" s="1"/>
  <c r="BG1427" i="4"/>
  <c r="BG1428" i="4"/>
  <c r="BH1428" i="4" s="1"/>
  <c r="BG1429" i="4"/>
  <c r="BH1429" i="4" s="1"/>
  <c r="BG1430" i="4"/>
  <c r="BH1430" i="4" s="1"/>
  <c r="BG1431" i="4"/>
  <c r="BG1432" i="4"/>
  <c r="BH1432" i="4" s="1"/>
  <c r="BG1433" i="4"/>
  <c r="BH1433" i="4" s="1"/>
  <c r="BG1434" i="4"/>
  <c r="BH1434" i="4" s="1"/>
  <c r="BG1435" i="4"/>
  <c r="BG1436" i="4"/>
  <c r="BH1436" i="4" s="1"/>
  <c r="BG1437" i="4"/>
  <c r="BH1437" i="4" s="1"/>
  <c r="BG1438" i="4"/>
  <c r="BH1438" i="4" s="1"/>
  <c r="BG1439" i="4"/>
  <c r="BG1440" i="4"/>
  <c r="BH1440" i="4" s="1"/>
  <c r="BG1441" i="4"/>
  <c r="BH1441" i="4" s="1"/>
  <c r="BG1442" i="4"/>
  <c r="BH1442" i="4" s="1"/>
  <c r="BG1443" i="4"/>
  <c r="BG1444" i="4"/>
  <c r="BH1444" i="4" s="1"/>
  <c r="BG1445" i="4"/>
  <c r="BH1445" i="4" s="1"/>
  <c r="BG1446" i="4"/>
  <c r="BH1446" i="4" s="1"/>
  <c r="BG1447" i="4"/>
  <c r="BG1448" i="4"/>
  <c r="BH1448" i="4" s="1"/>
  <c r="BG1449" i="4"/>
  <c r="BH1449" i="4" s="1"/>
  <c r="BG1450" i="4"/>
  <c r="BH1450" i="4" s="1"/>
  <c r="BG1451" i="4"/>
  <c r="BG1452" i="4"/>
  <c r="BH1452" i="4" s="1"/>
  <c r="BG1453" i="4"/>
  <c r="BH1453" i="4" s="1"/>
  <c r="BG1454" i="4"/>
  <c r="BH1454" i="4" s="1"/>
  <c r="BG1455" i="4"/>
  <c r="BG1456" i="4"/>
  <c r="BH1456" i="4" s="1"/>
  <c r="BG1457" i="4"/>
  <c r="BH1457" i="4" s="1"/>
  <c r="BG1458" i="4"/>
  <c r="BH1458" i="4" s="1"/>
  <c r="BG1459" i="4"/>
  <c r="BG1460" i="4"/>
  <c r="BG1461" i="4"/>
  <c r="BH1461" i="4" s="1"/>
  <c r="BG1462" i="4"/>
  <c r="BH1462" i="4" s="1"/>
  <c r="BG1463" i="4"/>
  <c r="BG1464" i="4"/>
  <c r="BH1464" i="4" s="1"/>
  <c r="BG1465" i="4"/>
  <c r="BH1465" i="4" s="1"/>
  <c r="BG1466" i="4"/>
  <c r="BH1466" i="4" s="1"/>
  <c r="BG1467" i="4"/>
  <c r="BG1468" i="4"/>
  <c r="BH1468" i="4" s="1"/>
  <c r="BG1469" i="4"/>
  <c r="BH1469" i="4" s="1"/>
  <c r="BG1470" i="4"/>
  <c r="BH1470" i="4" s="1"/>
  <c r="BG1471" i="4"/>
  <c r="BG1472" i="4"/>
  <c r="BH1472" i="4" s="1"/>
  <c r="BG1473" i="4"/>
  <c r="BH1473" i="4" s="1"/>
  <c r="BG1474" i="4"/>
  <c r="BG1475" i="4"/>
  <c r="BG1476" i="4"/>
  <c r="BH1476" i="4" s="1"/>
  <c r="BG1477" i="4"/>
  <c r="BH1477" i="4" s="1"/>
  <c r="BG1478" i="4"/>
  <c r="BH1478" i="4" s="1"/>
  <c r="BG1479" i="4"/>
  <c r="BG1480" i="4"/>
  <c r="BG1481" i="4"/>
  <c r="BH1481" i="4" s="1"/>
  <c r="BG1482" i="4"/>
  <c r="BH1482" i="4" s="1"/>
  <c r="BG1483" i="4"/>
  <c r="BG1484" i="4"/>
  <c r="BH1484" i="4" s="1"/>
  <c r="BG1485" i="4"/>
  <c r="BH1485" i="4" s="1"/>
  <c r="BG1486" i="4"/>
  <c r="BH1486" i="4" s="1"/>
  <c r="BG1487" i="4"/>
  <c r="BG1488" i="4"/>
  <c r="BH1488" i="4" s="1"/>
  <c r="BG1489" i="4"/>
  <c r="BH1489" i="4" s="1"/>
  <c r="BG1490" i="4"/>
  <c r="BH1490" i="4" s="1"/>
  <c r="BG1491" i="4"/>
  <c r="BG1492" i="4"/>
  <c r="BG1493" i="4"/>
  <c r="BH1493" i="4" s="1"/>
  <c r="BG1494" i="4"/>
  <c r="BH1494" i="4" s="1"/>
  <c r="BG1495" i="4"/>
  <c r="BG1496" i="4"/>
  <c r="BH1496" i="4" s="1"/>
  <c r="BG1497" i="4"/>
  <c r="BH1497" i="4" s="1"/>
  <c r="BG1498" i="4"/>
  <c r="BH1498" i="4" s="1"/>
  <c r="BG1499" i="4"/>
  <c r="BG1500" i="4"/>
  <c r="BG1501" i="4"/>
  <c r="BH1501" i="4" s="1"/>
  <c r="BG1502" i="4"/>
  <c r="BH1502" i="4" s="1"/>
  <c r="BG1503" i="4"/>
  <c r="BG1504" i="4"/>
  <c r="BH1504" i="4" s="1"/>
  <c r="BG1505" i="4"/>
  <c r="BH1505" i="4" s="1"/>
  <c r="BG1506" i="4"/>
  <c r="BH1506" i="4" s="1"/>
  <c r="BG1507" i="4"/>
  <c r="BG1508" i="4"/>
  <c r="BH1508" i="4" s="1"/>
  <c r="BG1509" i="4"/>
  <c r="BH1509" i="4" s="1"/>
  <c r="BG1510" i="4"/>
  <c r="BH1510" i="4" s="1"/>
  <c r="BG1511" i="4"/>
  <c r="BG1512" i="4"/>
  <c r="BH1512" i="4" s="1"/>
  <c r="BG1513" i="4"/>
  <c r="BH1513" i="4" s="1"/>
  <c r="BG1514" i="4"/>
  <c r="BH1514" i="4" s="1"/>
  <c r="BG1515" i="4"/>
  <c r="BG1516" i="4"/>
  <c r="BH1516" i="4" s="1"/>
  <c r="BG1517" i="4"/>
  <c r="BH1517" i="4" s="1"/>
  <c r="BG1518" i="4"/>
  <c r="BH1518" i="4" s="1"/>
  <c r="BG1519" i="4"/>
  <c r="BG1520" i="4"/>
  <c r="BH1520" i="4" s="1"/>
  <c r="BG1521" i="4"/>
  <c r="BH1521" i="4" s="1"/>
  <c r="BG1522" i="4"/>
  <c r="BH1522" i="4" s="1"/>
  <c r="BG1523" i="4"/>
  <c r="BG1524" i="4"/>
  <c r="BH1524" i="4" s="1"/>
  <c r="BG1525" i="4"/>
  <c r="BH1525" i="4" s="1"/>
  <c r="BG1526" i="4"/>
  <c r="BH1526" i="4" s="1"/>
  <c r="BG1527" i="4"/>
  <c r="BG1528" i="4"/>
  <c r="BH1528" i="4" s="1"/>
  <c r="BG1529" i="4"/>
  <c r="BH1529" i="4" s="1"/>
  <c r="BG1530" i="4"/>
  <c r="BH1530" i="4" s="1"/>
  <c r="BG1531" i="4"/>
  <c r="BG1532" i="4"/>
  <c r="BH1532" i="4" s="1"/>
  <c r="BG1533" i="4"/>
  <c r="BH1533" i="4" s="1"/>
  <c r="BG1534" i="4"/>
  <c r="BH1534" i="4" s="1"/>
  <c r="BG1535" i="4"/>
  <c r="BG1536" i="4"/>
  <c r="BH1536" i="4" s="1"/>
  <c r="BG1537" i="4"/>
  <c r="BH1537" i="4" s="1"/>
  <c r="BG1538" i="4"/>
  <c r="BH1538" i="4" s="1"/>
  <c r="BG1539" i="4"/>
  <c r="BG1540" i="4"/>
  <c r="BH1540" i="4" s="1"/>
  <c r="BG1541" i="4"/>
  <c r="BH1541" i="4" s="1"/>
  <c r="BG1542" i="4"/>
  <c r="BH1542" i="4" s="1"/>
  <c r="BG1543" i="4"/>
  <c r="BG1544" i="4"/>
  <c r="BG1545" i="4"/>
  <c r="BH1545" i="4" s="1"/>
  <c r="BG1546" i="4"/>
  <c r="BH1546" i="4" s="1"/>
  <c r="BG1547" i="4"/>
  <c r="BG1548" i="4"/>
  <c r="BH1548" i="4" s="1"/>
  <c r="BG1549" i="4"/>
  <c r="BH1549" i="4" s="1"/>
  <c r="BG1550" i="4"/>
  <c r="BH1550" i="4" s="1"/>
  <c r="BG1551" i="4"/>
  <c r="BG1552" i="4"/>
  <c r="BH1552" i="4" s="1"/>
  <c r="BG1553" i="4"/>
  <c r="BH1553" i="4" s="1"/>
  <c r="BG1554" i="4"/>
  <c r="BH1554" i="4" s="1"/>
  <c r="BG1555" i="4"/>
  <c r="BG1556" i="4"/>
  <c r="BG1557" i="4"/>
  <c r="BH1557" i="4" s="1"/>
  <c r="BG1558" i="4"/>
  <c r="BH1558" i="4" s="1"/>
  <c r="BG1559" i="4"/>
  <c r="BG1560" i="4"/>
  <c r="BH1560" i="4" s="1"/>
  <c r="BG1561" i="4"/>
  <c r="BH1561" i="4" s="1"/>
  <c r="BG1562" i="4"/>
  <c r="BH1562" i="4" s="1"/>
  <c r="BG1563" i="4"/>
  <c r="BG1564" i="4"/>
  <c r="BG1565" i="4"/>
  <c r="BH1565" i="4" s="1"/>
  <c r="BG1566" i="4"/>
  <c r="BH1566" i="4" s="1"/>
  <c r="BG1567" i="4"/>
  <c r="BG1568" i="4"/>
  <c r="BH1568" i="4" s="1"/>
  <c r="BG1569" i="4"/>
  <c r="BH1569" i="4" s="1"/>
  <c r="BG1570" i="4"/>
  <c r="BH1570" i="4" s="1"/>
  <c r="BG1571" i="4"/>
  <c r="BG1572" i="4"/>
  <c r="BH1572" i="4" s="1"/>
  <c r="BG1573" i="4"/>
  <c r="BH1573" i="4" s="1"/>
  <c r="BG1574" i="4"/>
  <c r="BH1574" i="4" s="1"/>
  <c r="BG1575" i="4"/>
  <c r="BG1576" i="4"/>
  <c r="BH1576" i="4" s="1"/>
  <c r="BG1577" i="4"/>
  <c r="BH1577" i="4" s="1"/>
  <c r="BG1578" i="4"/>
  <c r="BH1578" i="4" s="1"/>
  <c r="BG1579" i="4"/>
  <c r="BG1580" i="4"/>
  <c r="BH1580" i="4" s="1"/>
  <c r="BG1581" i="4"/>
  <c r="BH1581" i="4" s="1"/>
  <c r="BG1582" i="4"/>
  <c r="BH1582" i="4" s="1"/>
  <c r="BG1583" i="4"/>
  <c r="BG1584" i="4"/>
  <c r="BH1584" i="4" s="1"/>
  <c r="BG1585" i="4"/>
  <c r="BH1585" i="4" s="1"/>
  <c r="BG1586" i="4"/>
  <c r="BH1586" i="4" s="1"/>
  <c r="BG1587" i="4"/>
  <c r="BG1588" i="4"/>
  <c r="BG1589" i="4"/>
  <c r="BH1589" i="4" s="1"/>
  <c r="BG1590" i="4"/>
  <c r="BH1590" i="4" s="1"/>
  <c r="BG1591" i="4"/>
  <c r="BG1592" i="4"/>
  <c r="BH1592" i="4" s="1"/>
  <c r="BG1593" i="4"/>
  <c r="BH1593" i="4" s="1"/>
  <c r="BG1594" i="4"/>
  <c r="BH1594" i="4" s="1"/>
  <c r="BG1595" i="4"/>
  <c r="BG1596" i="4"/>
  <c r="BH1596" i="4" s="1"/>
  <c r="BG1597" i="4"/>
  <c r="BH1597" i="4" s="1"/>
  <c r="BG1598" i="4"/>
  <c r="BH1598" i="4" s="1"/>
  <c r="BG1599" i="4"/>
  <c r="BG1600" i="4"/>
  <c r="BH1600" i="4" s="1"/>
  <c r="BG1601" i="4"/>
  <c r="BH1601" i="4" s="1"/>
  <c r="BG1602" i="4"/>
  <c r="BG1603" i="4"/>
  <c r="BG1604" i="4"/>
  <c r="BH1604" i="4" s="1"/>
  <c r="BG1605" i="4"/>
  <c r="BH1605" i="4" s="1"/>
  <c r="BG1606" i="4"/>
  <c r="BH1606" i="4" s="1"/>
  <c r="BG1607" i="4"/>
  <c r="BG1608" i="4"/>
  <c r="BH1608" i="4" s="1"/>
  <c r="BG1609" i="4"/>
  <c r="BH1609" i="4" s="1"/>
  <c r="BG1610" i="4"/>
  <c r="BH1610" i="4" s="1"/>
  <c r="BG1611" i="4"/>
  <c r="BG1612" i="4"/>
  <c r="BH1612" i="4" s="1"/>
  <c r="BG1613" i="4"/>
  <c r="BH1613" i="4" s="1"/>
  <c r="BG1614" i="4"/>
  <c r="BH1614" i="4" s="1"/>
  <c r="BG1615" i="4"/>
  <c r="BG1616" i="4"/>
  <c r="BH1616" i="4" s="1"/>
  <c r="BG1617" i="4"/>
  <c r="BH1617" i="4" s="1"/>
  <c r="BG1618" i="4"/>
  <c r="BH1618" i="4" s="1"/>
  <c r="BG1619" i="4"/>
  <c r="BG1620" i="4"/>
  <c r="BH1620" i="4" s="1"/>
  <c r="BG1621" i="4"/>
  <c r="BH1621" i="4" s="1"/>
  <c r="BG1622" i="4"/>
  <c r="BH1622" i="4" s="1"/>
  <c r="BG1623" i="4"/>
  <c r="BG1624" i="4"/>
  <c r="BH1624" i="4" s="1"/>
  <c r="BG1625" i="4"/>
  <c r="BH1625" i="4" s="1"/>
  <c r="BG1626" i="4"/>
  <c r="BH1626" i="4" s="1"/>
  <c r="BG1627" i="4"/>
  <c r="BG1628" i="4"/>
  <c r="BG1629" i="4"/>
  <c r="BH1629" i="4" s="1"/>
  <c r="BG1630" i="4"/>
  <c r="BH1630" i="4" s="1"/>
  <c r="BG1631" i="4"/>
  <c r="BG1632" i="4"/>
  <c r="BH1632" i="4" s="1"/>
  <c r="BG1633" i="4"/>
  <c r="BH1633" i="4" s="1"/>
  <c r="BG1634" i="4"/>
  <c r="BH1634" i="4" s="1"/>
  <c r="BG1635" i="4"/>
  <c r="BG1636" i="4"/>
  <c r="BH1636" i="4" s="1"/>
  <c r="BG1637" i="4"/>
  <c r="BH1637" i="4" s="1"/>
  <c r="BG1638" i="4"/>
  <c r="BH1638" i="4" s="1"/>
  <c r="BG1639" i="4"/>
  <c r="BG1640" i="4"/>
  <c r="BH1640" i="4" s="1"/>
  <c r="BG1641" i="4"/>
  <c r="BH1641" i="4" s="1"/>
  <c r="BG1642" i="4"/>
  <c r="BH1642" i="4" s="1"/>
  <c r="BG1643" i="4"/>
  <c r="BG1644" i="4"/>
  <c r="BH1644" i="4" s="1"/>
  <c r="BG1645" i="4"/>
  <c r="BH1645" i="4" s="1"/>
  <c r="BG1646" i="4"/>
  <c r="BH1646" i="4" s="1"/>
  <c r="BG1647" i="4"/>
  <c r="BG1648" i="4"/>
  <c r="BH1648" i="4" s="1"/>
  <c r="BG1649" i="4"/>
  <c r="BH1649" i="4" s="1"/>
  <c r="BG1650" i="4"/>
  <c r="BH1650" i="4" s="1"/>
  <c r="BG1651" i="4"/>
  <c r="BG1652" i="4"/>
  <c r="BG1653" i="4"/>
  <c r="BH1653" i="4" s="1"/>
  <c r="BG1654" i="4"/>
  <c r="BH1654" i="4" s="1"/>
  <c r="BG1655" i="4"/>
  <c r="BG1656" i="4"/>
  <c r="BH1656" i="4" s="1"/>
  <c r="BG1657" i="4"/>
  <c r="BH1657" i="4" s="1"/>
  <c r="BG1658" i="4"/>
  <c r="BH1658" i="4" s="1"/>
  <c r="BG1659" i="4"/>
  <c r="BG1660" i="4"/>
  <c r="BH1660" i="4" s="1"/>
  <c r="BG1661" i="4"/>
  <c r="BH1661" i="4" s="1"/>
  <c r="BG1662" i="4"/>
  <c r="BH1662" i="4" s="1"/>
  <c r="BG1663" i="4"/>
  <c r="BG1664" i="4"/>
  <c r="BH1664" i="4" s="1"/>
  <c r="BG1665" i="4"/>
  <c r="BH1665" i="4" s="1"/>
  <c r="BG1666" i="4"/>
  <c r="BG1667" i="4"/>
  <c r="BG1668" i="4"/>
  <c r="BH1668" i="4" s="1"/>
  <c r="BG1669" i="4"/>
  <c r="BH1669" i="4" s="1"/>
  <c r="BG1670" i="4"/>
  <c r="BH1670" i="4" s="1"/>
  <c r="BG1671" i="4"/>
  <c r="BG1672" i="4"/>
  <c r="BG1673" i="4"/>
  <c r="BH1673" i="4" s="1"/>
  <c r="BG1674" i="4"/>
  <c r="BH1674" i="4" s="1"/>
  <c r="BG1675" i="4"/>
  <c r="BG1676" i="4"/>
  <c r="BH1676" i="4" s="1"/>
  <c r="BG1677" i="4"/>
  <c r="BH1677" i="4" s="1"/>
  <c r="BG1678" i="4"/>
  <c r="BH1678" i="4" s="1"/>
  <c r="BG1679" i="4"/>
  <c r="BG1680" i="4"/>
  <c r="BH1680" i="4" s="1"/>
  <c r="BG1681" i="4"/>
  <c r="BH1681" i="4" s="1"/>
  <c r="BG1682" i="4"/>
  <c r="BH1682" i="4" s="1"/>
  <c r="BG1683" i="4"/>
  <c r="BG1684" i="4"/>
  <c r="BG1685" i="4"/>
  <c r="BH1685" i="4" s="1"/>
  <c r="BG1686" i="4"/>
  <c r="BH1686" i="4" s="1"/>
  <c r="BG1687" i="4"/>
  <c r="BG1688" i="4"/>
  <c r="BH1688" i="4" s="1"/>
  <c r="BG1689" i="4"/>
  <c r="BH1689" i="4" s="1"/>
  <c r="BG1690" i="4"/>
  <c r="BH1690" i="4" s="1"/>
  <c r="BG1691" i="4"/>
  <c r="BG1692" i="4"/>
  <c r="BH1692" i="4" s="1"/>
  <c r="BG1693" i="4"/>
  <c r="BH1693" i="4" s="1"/>
  <c r="BG1694" i="4"/>
  <c r="BH1694" i="4" s="1"/>
  <c r="BG1695" i="4"/>
  <c r="BG1696" i="4"/>
  <c r="BG1697" i="4"/>
  <c r="BH1697" i="4" s="1"/>
  <c r="BG1698" i="4"/>
  <c r="BH1698" i="4" s="1"/>
  <c r="BG1699" i="4"/>
  <c r="BG1700" i="4"/>
  <c r="BH1700" i="4" s="1"/>
  <c r="BG1701" i="4"/>
  <c r="BH1701" i="4" s="1"/>
  <c r="BG1702" i="4"/>
  <c r="BH1702" i="4" s="1"/>
  <c r="BG1703" i="4"/>
  <c r="BG1704" i="4"/>
  <c r="BH1704" i="4" s="1"/>
  <c r="BG1705" i="4"/>
  <c r="BH1705" i="4" s="1"/>
  <c r="BG1706" i="4"/>
  <c r="BH1706" i="4" s="1"/>
  <c r="BG1707" i="4"/>
  <c r="BG1708" i="4"/>
  <c r="BH1708" i="4" s="1"/>
  <c r="BG1709" i="4"/>
  <c r="BH1709" i="4" s="1"/>
  <c r="BG1710" i="4"/>
  <c r="BH1710" i="4" s="1"/>
  <c r="BG1711" i="4"/>
  <c r="BG1712" i="4"/>
  <c r="BG1713" i="4"/>
  <c r="BH1713" i="4" s="1"/>
  <c r="BG1714" i="4"/>
  <c r="BH1714" i="4" s="1"/>
  <c r="BG1715" i="4"/>
  <c r="BG1716" i="4"/>
  <c r="BH1716" i="4" s="1"/>
  <c r="BG1717" i="4"/>
  <c r="BH1717" i="4" s="1"/>
  <c r="BG1718" i="4"/>
  <c r="BG1719" i="4"/>
  <c r="BG1720" i="4"/>
  <c r="BH1720" i="4" s="1"/>
  <c r="BG1721" i="4"/>
  <c r="BH1721" i="4" s="1"/>
  <c r="BG1722" i="4"/>
  <c r="BH1722" i="4" s="1"/>
  <c r="BG1723" i="4"/>
  <c r="BG1724" i="4"/>
  <c r="BH1724" i="4" s="1"/>
  <c r="BG1725" i="4"/>
  <c r="BH1725" i="4" s="1"/>
  <c r="BG1726" i="4"/>
  <c r="BH1726" i="4" s="1"/>
  <c r="BG1727" i="4"/>
  <c r="BG1728" i="4"/>
  <c r="BH1728" i="4" s="1"/>
  <c r="BG1729" i="4"/>
  <c r="BG1730" i="4"/>
  <c r="BH1730" i="4" s="1"/>
  <c r="BG1731" i="4"/>
  <c r="BG1732" i="4"/>
  <c r="BH1732" i="4" s="1"/>
  <c r="BG1733" i="4"/>
  <c r="BH1733" i="4" s="1"/>
  <c r="BG1734" i="4"/>
  <c r="BH1734" i="4" s="1"/>
  <c r="BG1735" i="4"/>
  <c r="BG1736" i="4"/>
  <c r="BH1736" i="4" s="1"/>
  <c r="BG1737" i="4"/>
  <c r="BH1737" i="4" s="1"/>
  <c r="BG1738" i="4"/>
  <c r="BH1738" i="4" s="1"/>
  <c r="BG1739" i="4"/>
  <c r="BG1740" i="4"/>
  <c r="BH1740" i="4" s="1"/>
  <c r="BG1741" i="4"/>
  <c r="BH1741" i="4" s="1"/>
  <c r="BG1742" i="4"/>
  <c r="BH1742" i="4" s="1"/>
  <c r="BG1743" i="4"/>
  <c r="BG1744" i="4"/>
  <c r="BH1744" i="4" s="1"/>
  <c r="BG1745" i="4"/>
  <c r="BG1746" i="4"/>
  <c r="BH1746" i="4" s="1"/>
  <c r="BG1747" i="4"/>
  <c r="BG1748" i="4"/>
  <c r="BH1748" i="4" s="1"/>
  <c r="BG1749" i="4"/>
  <c r="BH1749" i="4" s="1"/>
  <c r="BG1750" i="4"/>
  <c r="BG1751" i="4"/>
  <c r="BG1752" i="4"/>
  <c r="BH1752" i="4" s="1"/>
  <c r="BG1753" i="4"/>
  <c r="BH1753" i="4" s="1"/>
  <c r="BG1754" i="4"/>
  <c r="BH1754" i="4" s="1"/>
  <c r="BG1755" i="4"/>
  <c r="BG1756" i="4"/>
  <c r="BH1756" i="4" s="1"/>
  <c r="BG1757" i="4"/>
  <c r="BH1757" i="4" s="1"/>
  <c r="BG1758" i="4"/>
  <c r="BH1758" i="4" s="1"/>
  <c r="BG1759" i="4"/>
  <c r="BG1760" i="4"/>
  <c r="BH1760" i="4" s="1"/>
  <c r="BG1761" i="4"/>
  <c r="BG1762" i="4"/>
  <c r="BH1762" i="4" s="1"/>
  <c r="BG1763" i="4"/>
  <c r="BG1764" i="4"/>
  <c r="BH1764" i="4" s="1"/>
  <c r="BG1765" i="4"/>
  <c r="BH1765" i="4" s="1"/>
  <c r="BG1766" i="4"/>
  <c r="BH1766" i="4" s="1"/>
  <c r="BG1767" i="4"/>
  <c r="BG1768" i="4"/>
  <c r="BH1768" i="4" s="1"/>
  <c r="BG1769" i="4"/>
  <c r="BH1769" i="4" s="1"/>
  <c r="BG1770" i="4"/>
  <c r="BH1770" i="4" s="1"/>
  <c r="BG1771" i="4"/>
  <c r="BG1772" i="4"/>
  <c r="BH1772" i="4" s="1"/>
  <c r="BG1773" i="4"/>
  <c r="BH1773" i="4" s="1"/>
  <c r="BG1774" i="4"/>
  <c r="BH1774" i="4" s="1"/>
  <c r="BG1775" i="4"/>
  <c r="BG1776" i="4"/>
  <c r="BH1776" i="4" s="1"/>
  <c r="BG1777" i="4"/>
  <c r="BG1778" i="4"/>
  <c r="BH1778" i="4" s="1"/>
  <c r="BG1779" i="4"/>
  <c r="BG1780" i="4"/>
  <c r="BH1780" i="4" s="1"/>
  <c r="BG1781" i="4"/>
  <c r="BH1781" i="4" s="1"/>
  <c r="BG1782" i="4"/>
  <c r="BG1783" i="4"/>
  <c r="BG1784" i="4"/>
  <c r="BH1784" i="4" s="1"/>
  <c r="BG1785" i="4"/>
  <c r="BH1785" i="4" s="1"/>
  <c r="BG1786" i="4"/>
  <c r="BH1786" i="4" s="1"/>
  <c r="BG1787" i="4"/>
  <c r="BG1788" i="4"/>
  <c r="BH1788" i="4" s="1"/>
  <c r="BG1789" i="4"/>
  <c r="BH1789" i="4" s="1"/>
  <c r="BG1790" i="4"/>
  <c r="BH1790" i="4" s="1"/>
  <c r="BG1791" i="4"/>
  <c r="BG1792" i="4"/>
  <c r="BH1792" i="4" s="1"/>
  <c r="BG1793" i="4"/>
  <c r="BG1794" i="4"/>
  <c r="BH1794" i="4" s="1"/>
  <c r="BG1795" i="4"/>
  <c r="BG1796" i="4"/>
  <c r="BH1796" i="4" s="1"/>
  <c r="BG1797" i="4"/>
  <c r="BH1797" i="4" s="1"/>
  <c r="BG1798" i="4"/>
  <c r="BH1798" i="4" s="1"/>
  <c r="BG1799" i="4"/>
  <c r="BG1800" i="4"/>
  <c r="BH1800" i="4" s="1"/>
  <c r="BG1801" i="4"/>
  <c r="BH1801" i="4" s="1"/>
  <c r="BG1802" i="4"/>
  <c r="BH1802" i="4" s="1"/>
  <c r="BG1803" i="4"/>
  <c r="BG1804" i="4"/>
  <c r="BH1804" i="4" s="1"/>
  <c r="BG1805" i="4"/>
  <c r="BH1805" i="4" s="1"/>
  <c r="BG1806" i="4"/>
  <c r="BH1806" i="4" s="1"/>
  <c r="BG1807" i="4"/>
  <c r="BG1808" i="4"/>
  <c r="BH1808" i="4" s="1"/>
  <c r="BG1809" i="4"/>
  <c r="BG1810" i="4"/>
  <c r="BH1810" i="4" s="1"/>
  <c r="BG1811" i="4"/>
  <c r="BG1812" i="4"/>
  <c r="BH1812" i="4" s="1"/>
  <c r="BG1813" i="4"/>
  <c r="BH1813" i="4" s="1"/>
  <c r="BG1814" i="4"/>
  <c r="BH1814" i="4" s="1"/>
  <c r="BG1815" i="4"/>
  <c r="BG1816" i="4"/>
  <c r="BH1816" i="4" s="1"/>
  <c r="BG1817" i="4"/>
  <c r="BH1817" i="4" s="1"/>
  <c r="BG1818" i="4"/>
  <c r="BH1818" i="4" s="1"/>
  <c r="BG1819" i="4"/>
  <c r="BG1820" i="4"/>
  <c r="BH1820" i="4" s="1"/>
  <c r="BG1821" i="4"/>
  <c r="BG1822" i="4"/>
  <c r="BH1822" i="4" s="1"/>
  <c r="BG1823" i="4"/>
  <c r="BG1824" i="4"/>
  <c r="BH1824" i="4" s="1"/>
  <c r="BG1825" i="4"/>
  <c r="BG1826" i="4"/>
  <c r="BH1826" i="4" s="1"/>
  <c r="BG1827" i="4"/>
  <c r="BG1828" i="4"/>
  <c r="BH1828" i="4" s="1"/>
  <c r="BG1829" i="4"/>
  <c r="BH1829" i="4" s="1"/>
  <c r="BG1830" i="4"/>
  <c r="BH1830" i="4" s="1"/>
  <c r="BG1831" i="4"/>
  <c r="BG1832" i="4"/>
  <c r="BH1832" i="4" s="1"/>
  <c r="BG1833" i="4"/>
  <c r="BH1833" i="4" s="1"/>
  <c r="BG1834" i="4"/>
  <c r="BH1834" i="4" s="1"/>
  <c r="BG1835" i="4"/>
  <c r="BG1836" i="4"/>
  <c r="BH1836" i="4" s="1"/>
  <c r="BG1837" i="4"/>
  <c r="BG1838" i="4"/>
  <c r="BH1838" i="4" s="1"/>
  <c r="BG1839" i="4"/>
  <c r="BG1840" i="4"/>
  <c r="BH1840" i="4" s="1"/>
  <c r="BG1841" i="4"/>
  <c r="BH1841" i="4" s="1"/>
  <c r="BG1842" i="4"/>
  <c r="BH1842" i="4" s="1"/>
  <c r="BG1843" i="4"/>
  <c r="BG1844" i="4"/>
  <c r="BH1844" i="4" s="1"/>
  <c r="BG1845" i="4"/>
  <c r="BH1845" i="4" s="1"/>
  <c r="BG1846" i="4"/>
  <c r="BH1846" i="4" s="1"/>
  <c r="BG1847" i="4"/>
  <c r="BG1848" i="4"/>
  <c r="BH1848" i="4" s="1"/>
  <c r="BG1849" i="4"/>
  <c r="BH1849" i="4" s="1"/>
  <c r="BG1850" i="4"/>
  <c r="BH1850" i="4" s="1"/>
  <c r="BG1851" i="4"/>
  <c r="BG1852" i="4"/>
  <c r="BH1852" i="4" s="1"/>
  <c r="BG1853" i="4"/>
  <c r="BH1853" i="4" s="1"/>
  <c r="BG1854" i="4"/>
  <c r="BH1854" i="4" s="1"/>
  <c r="BG1855" i="4"/>
  <c r="BG1856" i="4"/>
  <c r="BH1856" i="4" s="1"/>
  <c r="BG1857" i="4"/>
  <c r="BH1857" i="4" s="1"/>
  <c r="BG1858" i="4"/>
  <c r="BH1858" i="4" s="1"/>
  <c r="BG1859" i="4"/>
  <c r="BG1860" i="4"/>
  <c r="BH1860" i="4" s="1"/>
  <c r="BG1861" i="4"/>
  <c r="BH1861" i="4" s="1"/>
  <c r="BG1862" i="4"/>
  <c r="BH1862" i="4" s="1"/>
  <c r="BG1863" i="4"/>
  <c r="BG1864" i="4"/>
  <c r="BH1864" i="4" s="1"/>
  <c r="BG1865" i="4"/>
  <c r="BH1865" i="4" s="1"/>
  <c r="BG1866" i="4"/>
  <c r="BH1866" i="4" s="1"/>
  <c r="BG1867" i="4"/>
  <c r="BG1868" i="4"/>
  <c r="BH1868" i="4" s="1"/>
  <c r="BG1869" i="4"/>
  <c r="BG1870" i="4"/>
  <c r="BH1870" i="4" s="1"/>
  <c r="BG1871" i="4"/>
  <c r="BG1872" i="4"/>
  <c r="BH1872" i="4" s="1"/>
  <c r="BG1873" i="4"/>
  <c r="BH1873" i="4" s="1"/>
  <c r="BG1874" i="4"/>
  <c r="BH1874" i="4" s="1"/>
  <c r="BG1875" i="4"/>
  <c r="BG1876" i="4"/>
  <c r="BH1876" i="4" s="1"/>
  <c r="BG1877" i="4"/>
  <c r="BG1878" i="4"/>
  <c r="BG1879" i="4"/>
  <c r="BG1880" i="4"/>
  <c r="BH1880" i="4" s="1"/>
  <c r="BG1881" i="4"/>
  <c r="BH1881" i="4" s="1"/>
  <c r="BG1882" i="4"/>
  <c r="BH1882" i="4" s="1"/>
  <c r="BG1883" i="4"/>
  <c r="BG1884" i="4"/>
  <c r="BH1884" i="4" s="1"/>
  <c r="BG1885" i="4"/>
  <c r="BG1886" i="4"/>
  <c r="BH1886" i="4" s="1"/>
  <c r="BG1887" i="4"/>
  <c r="BG1888" i="4"/>
  <c r="BH1888" i="4" s="1"/>
  <c r="BG1889" i="4"/>
  <c r="BH1889" i="4" s="1"/>
  <c r="BG1890" i="4"/>
  <c r="BH1890" i="4" s="1"/>
  <c r="BG1891" i="4"/>
  <c r="BG1892" i="4"/>
  <c r="BH1892" i="4" s="1"/>
  <c r="BG1893" i="4"/>
  <c r="BH1893" i="4" s="1"/>
  <c r="BG1894" i="4"/>
  <c r="BH1894" i="4" s="1"/>
  <c r="BG1895" i="4"/>
  <c r="BG1896" i="4"/>
  <c r="BH1896" i="4" s="1"/>
  <c r="BG1897" i="4"/>
  <c r="BH1897" i="4" s="1"/>
  <c r="BG1898" i="4"/>
  <c r="BG1899" i="4"/>
  <c r="BG1900" i="4"/>
  <c r="BH1900" i="4" s="1"/>
  <c r="BG1901" i="4"/>
  <c r="BH1901" i="4" s="1"/>
  <c r="BG1902" i="4"/>
  <c r="BH1902" i="4" s="1"/>
  <c r="BG1903" i="4"/>
  <c r="BG1904" i="4"/>
  <c r="BH1904" i="4" s="1"/>
  <c r="BG1905" i="4"/>
  <c r="BG1906" i="4"/>
  <c r="BH1906" i="4" s="1"/>
  <c r="BG1907" i="4"/>
  <c r="BG1908" i="4"/>
  <c r="BH1908" i="4" s="1"/>
  <c r="BG1909" i="4"/>
  <c r="BH1909" i="4" s="1"/>
  <c r="BG1910" i="4"/>
  <c r="BH1910" i="4" s="1"/>
  <c r="BG1911" i="4"/>
  <c r="BG1912" i="4"/>
  <c r="BH1912" i="4" s="1"/>
  <c r="BG1913" i="4"/>
  <c r="BH1913" i="4" s="1"/>
  <c r="BG1914" i="4"/>
  <c r="BH1914" i="4" s="1"/>
  <c r="BG1915" i="4"/>
  <c r="BG1916" i="4"/>
  <c r="BH1916" i="4" s="1"/>
  <c r="BG1917" i="4"/>
  <c r="BH1917" i="4" s="1"/>
  <c r="BG1918" i="4"/>
  <c r="BH1918" i="4" s="1"/>
  <c r="BG1919" i="4"/>
  <c r="BG1920" i="4"/>
  <c r="BH1920" i="4" s="1"/>
  <c r="BG1921" i="4"/>
  <c r="BH1921" i="4" s="1"/>
  <c r="BG1922" i="4"/>
  <c r="BH1922" i="4" s="1"/>
  <c r="BG1923" i="4"/>
  <c r="BG1924" i="4"/>
  <c r="BH1924" i="4" s="1"/>
  <c r="BG1925" i="4"/>
  <c r="BH1925" i="4" s="1"/>
  <c r="BG1926" i="4"/>
  <c r="BH1926" i="4" s="1"/>
  <c r="BG1927" i="4"/>
  <c r="BG1928" i="4"/>
  <c r="BH1928" i="4" s="1"/>
  <c r="BG1929" i="4"/>
  <c r="BH1929" i="4" s="1"/>
  <c r="BG1930" i="4"/>
  <c r="BH1930" i="4" s="1"/>
  <c r="BG1931" i="4"/>
  <c r="BG1932" i="4"/>
  <c r="BH1932" i="4" s="1"/>
  <c r="BG1933" i="4"/>
  <c r="BG1934" i="4"/>
  <c r="BH1934" i="4" s="1"/>
  <c r="BG1935" i="4"/>
  <c r="BG1936" i="4"/>
  <c r="BH1936" i="4" s="1"/>
  <c r="BG1937" i="4"/>
  <c r="BH1937" i="4" s="1"/>
  <c r="BG1938" i="4"/>
  <c r="BH1938" i="4" s="1"/>
  <c r="BG1939" i="4"/>
  <c r="BG1940" i="4"/>
  <c r="BH1940" i="4" s="1"/>
  <c r="BG1941" i="4"/>
  <c r="BG1942" i="4"/>
  <c r="BH1942" i="4" s="1"/>
  <c r="BG1943" i="4"/>
  <c r="BG1944" i="4"/>
  <c r="BH1944" i="4" s="1"/>
  <c r="BG1945" i="4"/>
  <c r="BH1945" i="4" s="1"/>
  <c r="BG1946" i="4"/>
  <c r="BH1946" i="4" s="1"/>
  <c r="BG1947" i="4"/>
  <c r="BG1948" i="4"/>
  <c r="BH1948" i="4" s="1"/>
  <c r="BG1949" i="4"/>
  <c r="BH1949" i="4" s="1"/>
  <c r="BG1950" i="4"/>
  <c r="BH1950" i="4" s="1"/>
  <c r="BG1951" i="4"/>
  <c r="BG1952" i="4"/>
  <c r="BH1952" i="4" s="1"/>
  <c r="BG1953" i="4"/>
  <c r="BG1954" i="4"/>
  <c r="BH1954" i="4" s="1"/>
  <c r="BG1955" i="4"/>
  <c r="BG1956" i="4"/>
  <c r="BH1956" i="4" s="1"/>
  <c r="BG1957" i="4"/>
  <c r="BH1957" i="4" s="1"/>
  <c r="BG1958" i="4"/>
  <c r="BH1958" i="4" s="1"/>
  <c r="BG1959" i="4"/>
  <c r="BG1960" i="4"/>
  <c r="BH1960" i="4" s="1"/>
  <c r="BG1961" i="4"/>
  <c r="BH1961" i="4" s="1"/>
  <c r="BG1962" i="4"/>
  <c r="BH1962" i="4" s="1"/>
  <c r="BG1963" i="4"/>
  <c r="BG1964" i="4"/>
  <c r="BH1964" i="4" s="1"/>
  <c r="BG1965" i="4"/>
  <c r="BG1966" i="4"/>
  <c r="BH1966" i="4" s="1"/>
  <c r="BG1967" i="4"/>
  <c r="BG1968" i="4"/>
  <c r="BH1968" i="4" s="1"/>
  <c r="BG1969" i="4"/>
  <c r="BH1969" i="4" s="1"/>
  <c r="BG1970" i="4"/>
  <c r="BH1970" i="4" s="1"/>
  <c r="BG1971" i="4"/>
  <c r="BG1972" i="4"/>
  <c r="BH1972" i="4" s="1"/>
  <c r="BG1973" i="4"/>
  <c r="BH1973" i="4" s="1"/>
  <c r="BG1974" i="4"/>
  <c r="BG1975" i="4"/>
  <c r="BG1976" i="4"/>
  <c r="BH1976" i="4" s="1"/>
  <c r="BG1977" i="4"/>
  <c r="BH1977" i="4" s="1"/>
  <c r="BG1978" i="4"/>
  <c r="BH1978" i="4" s="1"/>
  <c r="BG1979" i="4"/>
  <c r="BG1980" i="4"/>
  <c r="BH1980" i="4" s="1"/>
  <c r="BG1981" i="4"/>
  <c r="BH1981" i="4" s="1"/>
  <c r="BG1982" i="4"/>
  <c r="BH1982" i="4" s="1"/>
  <c r="BG1983" i="4"/>
  <c r="BG1984" i="4"/>
  <c r="BH1984" i="4" s="1"/>
  <c r="BG1985" i="4"/>
  <c r="BH1985" i="4" s="1"/>
  <c r="BG1986" i="4"/>
  <c r="BH1986" i="4" s="1"/>
  <c r="BG1987" i="4"/>
  <c r="BG1988" i="4"/>
  <c r="BH1988" i="4" s="1"/>
  <c r="BG1989" i="4"/>
  <c r="BH1989" i="4" s="1"/>
  <c r="BG1990" i="4"/>
  <c r="BH1990" i="4" s="1"/>
  <c r="BG1991" i="4"/>
  <c r="BG1992" i="4"/>
  <c r="BH1992" i="4" s="1"/>
  <c r="BG1993" i="4"/>
  <c r="BH1993" i="4" s="1"/>
  <c r="BG1994" i="4"/>
  <c r="BG1995" i="4"/>
  <c r="BG1996" i="4"/>
  <c r="BH1996" i="4" s="1"/>
  <c r="BG1997" i="4"/>
  <c r="BG1998" i="4"/>
  <c r="BH1998" i="4" s="1"/>
  <c r="BG1999" i="4"/>
  <c r="BG2000" i="4"/>
  <c r="BH2000" i="4" s="1"/>
  <c r="BG2001" i="4"/>
  <c r="BH2001" i="4" s="1"/>
  <c r="BG2002" i="4"/>
  <c r="BH2002" i="4" s="1"/>
  <c r="BG2003" i="4"/>
  <c r="BG2004" i="4"/>
  <c r="BH2004" i="4" s="1"/>
  <c r="BG2005" i="4"/>
  <c r="BG2006" i="4"/>
  <c r="BH2006" i="4" s="1"/>
  <c r="BG2007" i="4"/>
  <c r="BG2008" i="4"/>
  <c r="BH2008" i="4" s="1"/>
  <c r="BG2009" i="4"/>
  <c r="BH2009" i="4" s="1"/>
  <c r="BG2010" i="4"/>
  <c r="BH2010" i="4" s="1"/>
  <c r="BG2011" i="4"/>
  <c r="BG2012" i="4"/>
  <c r="BH2012" i="4" s="1"/>
  <c r="BG2013" i="4"/>
  <c r="BG2014" i="4"/>
  <c r="BH2014" i="4" s="1"/>
  <c r="BG2015" i="4"/>
  <c r="BG2016" i="4"/>
  <c r="BH2016" i="4" s="1"/>
  <c r="BG2017" i="4"/>
  <c r="BH2017" i="4" s="1"/>
  <c r="BG2018" i="4"/>
  <c r="BH2018" i="4" s="1"/>
  <c r="BG2019" i="4"/>
  <c r="BG2020" i="4"/>
  <c r="BH2020" i="4" s="1"/>
  <c r="BG2021" i="4"/>
  <c r="BH2021" i="4" s="1"/>
  <c r="BG2022" i="4"/>
  <c r="BH2022" i="4" s="1"/>
  <c r="BG2023" i="4"/>
  <c r="BG2024" i="4"/>
  <c r="BH2024" i="4" s="1"/>
  <c r="BG2025" i="4"/>
  <c r="BH2025" i="4" s="1"/>
  <c r="BG2026" i="4"/>
  <c r="BH2026" i="4" s="1"/>
  <c r="BG2027" i="4"/>
  <c r="BG2028" i="4"/>
  <c r="BH2028" i="4" s="1"/>
  <c r="BG2029" i="4"/>
  <c r="BH2029" i="4" s="1"/>
  <c r="BG2030" i="4"/>
  <c r="BH2030" i="4" s="1"/>
  <c r="BG2031" i="4"/>
  <c r="BG2032" i="4"/>
  <c r="BH2032" i="4" s="1"/>
  <c r="BG2033" i="4"/>
  <c r="BH2033" i="4" s="1"/>
  <c r="BG2034" i="4"/>
  <c r="BH2034" i="4" s="1"/>
  <c r="BG2035" i="4"/>
  <c r="BG2036" i="4"/>
  <c r="BH2036" i="4" s="1"/>
  <c r="BG2037" i="4"/>
  <c r="BH2037" i="4" s="1"/>
  <c r="BG2038" i="4"/>
  <c r="BG2039" i="4"/>
  <c r="BG2040" i="4"/>
  <c r="BH2040" i="4" s="1"/>
  <c r="BG2041" i="4"/>
  <c r="BH2041" i="4" s="1"/>
  <c r="BG2042" i="4"/>
  <c r="BH2042" i="4" s="1"/>
  <c r="BG2043" i="4"/>
  <c r="BG2044" i="4"/>
  <c r="BH2044" i="4" s="1"/>
  <c r="BG2045" i="4"/>
  <c r="BH2045" i="4" s="1"/>
  <c r="BG2046" i="4"/>
  <c r="BH2046" i="4" s="1"/>
  <c r="BG2047" i="4"/>
  <c r="BG2048" i="4"/>
  <c r="BH2048" i="4" s="1"/>
  <c r="BG2049" i="4"/>
  <c r="BG2050" i="4"/>
  <c r="BH2050" i="4" s="1"/>
  <c r="BG2051" i="4"/>
  <c r="BG2052" i="4"/>
  <c r="BH2052" i="4" s="1"/>
  <c r="BG2053" i="4"/>
  <c r="BH2053" i="4" s="1"/>
  <c r="BG2054" i="4"/>
  <c r="BH2054" i="4" s="1"/>
  <c r="BG2055" i="4"/>
  <c r="BG2056" i="4"/>
  <c r="BH2056" i="4" s="1"/>
  <c r="BG2057" i="4"/>
  <c r="BH2057" i="4" s="1"/>
  <c r="BG2058" i="4"/>
  <c r="BH2058" i="4" s="1"/>
  <c r="BG2059" i="4"/>
  <c r="BG2060" i="4"/>
  <c r="BH2060" i="4" s="1"/>
  <c r="BG2061" i="4"/>
  <c r="BG2062" i="4"/>
  <c r="BH2062" i="4" s="1"/>
  <c r="BG2063" i="4"/>
  <c r="BG2064" i="4"/>
  <c r="BH2064" i="4" s="1"/>
  <c r="BG2065" i="4"/>
  <c r="BH2065" i="4" s="1"/>
  <c r="BG2066" i="4"/>
  <c r="BH2066" i="4" s="1"/>
  <c r="BG2067" i="4"/>
  <c r="BG2068" i="4"/>
  <c r="BH2068" i="4" s="1"/>
  <c r="BG2069" i="4"/>
  <c r="BG2070" i="4"/>
  <c r="BH2070" i="4" s="1"/>
  <c r="BG2071" i="4"/>
  <c r="BG2072" i="4"/>
  <c r="BH2072" i="4" s="1"/>
  <c r="BG2073" i="4"/>
  <c r="BH2073" i="4" s="1"/>
  <c r="BG2074" i="4"/>
  <c r="BH2074" i="4" s="1"/>
  <c r="BG2075" i="4"/>
  <c r="BG2076" i="4"/>
  <c r="BH2076" i="4" s="1"/>
  <c r="BG2077" i="4"/>
  <c r="BH2077" i="4" s="1"/>
  <c r="BG2078" i="4"/>
  <c r="BH2078" i="4" s="1"/>
  <c r="BG2079" i="4"/>
  <c r="BG2080" i="4"/>
  <c r="BH2080" i="4" s="1"/>
  <c r="BG2081" i="4"/>
  <c r="BG2082" i="4"/>
  <c r="BH2082" i="4" s="1"/>
  <c r="BG2083" i="4"/>
  <c r="BG2084" i="4"/>
  <c r="BH2084" i="4" s="1"/>
  <c r="BG2085" i="4"/>
  <c r="BH2085" i="4" s="1"/>
  <c r="BG2086" i="4"/>
  <c r="BH2086" i="4" s="1"/>
  <c r="BG2087" i="4"/>
  <c r="BG2088" i="4"/>
  <c r="BH2088" i="4" s="1"/>
  <c r="BG2089" i="4"/>
  <c r="BH2089" i="4" s="1"/>
  <c r="BG2090" i="4"/>
  <c r="BH2090" i="4" s="1"/>
  <c r="BG2091" i="4"/>
  <c r="BG2092" i="4"/>
  <c r="BH2092" i="4" s="1"/>
  <c r="BG2093" i="4"/>
  <c r="BG2094" i="4"/>
  <c r="BH2094" i="4" s="1"/>
  <c r="BG2095" i="4"/>
  <c r="BG2096" i="4"/>
  <c r="BH2096" i="4" s="1"/>
  <c r="BG2097" i="4"/>
  <c r="BH2097" i="4" s="1"/>
  <c r="BG2098" i="4"/>
  <c r="BH2098" i="4" s="1"/>
  <c r="BG2099" i="4"/>
  <c r="BG2100" i="4"/>
  <c r="BH2100" i="4" s="1"/>
  <c r="BG2101" i="4"/>
  <c r="BG2102" i="4"/>
  <c r="BG2103" i="4"/>
  <c r="BG2104" i="4"/>
  <c r="BH2104" i="4" s="1"/>
  <c r="BG2105" i="4"/>
  <c r="BH2105" i="4" s="1"/>
  <c r="BG2106" i="4"/>
  <c r="BH2106" i="4" s="1"/>
  <c r="BG2107" i="4"/>
  <c r="BG2108" i="4"/>
  <c r="BH2108" i="4" s="1"/>
  <c r="BG2109" i="4"/>
  <c r="BG2110" i="4"/>
  <c r="BH2110" i="4" s="1"/>
  <c r="BG2111" i="4"/>
  <c r="BG2112" i="4"/>
  <c r="BH2112" i="4" s="1"/>
  <c r="BG2113" i="4"/>
  <c r="BH2113" i="4" s="1"/>
  <c r="BG2114" i="4"/>
  <c r="BH2114" i="4" s="1"/>
  <c r="BG2115" i="4"/>
  <c r="BG2116" i="4"/>
  <c r="BH2116" i="4" s="1"/>
  <c r="BG2117" i="4"/>
  <c r="BH2117" i="4" s="1"/>
  <c r="BG2118" i="4"/>
  <c r="BH2118" i="4" s="1"/>
  <c r="BG2119" i="4"/>
  <c r="BG2120" i="4"/>
  <c r="BH2120" i="4" s="1"/>
  <c r="BG2121" i="4"/>
  <c r="BH2121" i="4" s="1"/>
  <c r="BG2122" i="4"/>
  <c r="BG2123" i="4"/>
  <c r="BG2124" i="4"/>
  <c r="BH2124" i="4" s="1"/>
  <c r="BG2125" i="4"/>
  <c r="BH2125" i="4" s="1"/>
  <c r="BG2126" i="4"/>
  <c r="BH2126" i="4" s="1"/>
  <c r="BG2127" i="4"/>
  <c r="BG2128" i="4"/>
  <c r="BH2128" i="4" s="1"/>
  <c r="BG2129" i="4"/>
  <c r="BH2129" i="4" s="1"/>
  <c r="BG2130" i="4"/>
  <c r="BH2130" i="4" s="1"/>
  <c r="BG2131" i="4"/>
  <c r="BG2132" i="4"/>
  <c r="BH2132" i="4" s="1"/>
  <c r="BG2133" i="4"/>
  <c r="BH2133" i="4" s="1"/>
  <c r="BG2134" i="4"/>
  <c r="BG2135" i="4"/>
  <c r="BG2136" i="4"/>
  <c r="BH2136" i="4" s="1"/>
  <c r="BG2137" i="4"/>
  <c r="BH2137" i="4" s="1"/>
  <c r="BG2138" i="4"/>
  <c r="BH2138" i="4" s="1"/>
  <c r="BG2139" i="4"/>
  <c r="BG2140" i="4"/>
  <c r="BH2140" i="4" s="1"/>
  <c r="BG2141" i="4"/>
  <c r="BH2141" i="4" s="1"/>
  <c r="BG2142" i="4"/>
  <c r="BH2142" i="4" s="1"/>
  <c r="BG2143" i="4"/>
  <c r="BG2144" i="4"/>
  <c r="BH2144" i="4" s="1"/>
  <c r="BG2145" i="4"/>
  <c r="BG2146" i="4"/>
  <c r="BH2146" i="4" s="1"/>
  <c r="BG2147" i="4"/>
  <c r="BG2148" i="4"/>
  <c r="BH2148" i="4" s="1"/>
  <c r="BG2149" i="4"/>
  <c r="BH2149" i="4" s="1"/>
  <c r="BG2150" i="4"/>
  <c r="BH2150" i="4" s="1"/>
  <c r="BG2151" i="4"/>
  <c r="BG2152" i="4"/>
  <c r="BH2152" i="4" s="1"/>
  <c r="BG2153" i="4"/>
  <c r="BH2153" i="4" s="1"/>
  <c r="BG2154" i="4"/>
  <c r="BG2155" i="4"/>
  <c r="BG2156" i="4"/>
  <c r="BH2156" i="4" s="1"/>
  <c r="BG2157" i="4"/>
  <c r="BH2157" i="4" s="1"/>
  <c r="BG2158" i="4"/>
  <c r="BH2158" i="4" s="1"/>
  <c r="BG2159" i="4"/>
  <c r="BG2160" i="4"/>
  <c r="BH2160" i="4" s="1"/>
  <c r="BG2161" i="4"/>
  <c r="BH2161" i="4" s="1"/>
  <c r="BG2162" i="4"/>
  <c r="BH2162" i="4" s="1"/>
  <c r="BG2163" i="4"/>
  <c r="BG2164" i="4"/>
  <c r="BH2164" i="4" s="1"/>
  <c r="BG2165" i="4"/>
  <c r="BH2165" i="4" s="1"/>
  <c r="BG2166" i="4"/>
  <c r="BG2167" i="4"/>
  <c r="BG2168" i="4"/>
  <c r="BH2168" i="4" s="1"/>
  <c r="BG2169" i="4"/>
  <c r="BH2169" i="4" s="1"/>
  <c r="BG2170" i="4"/>
  <c r="BH2170" i="4" s="1"/>
  <c r="BG2171" i="4"/>
  <c r="BG2172" i="4"/>
  <c r="BH2172" i="4" s="1"/>
  <c r="BG2173" i="4"/>
  <c r="BH2173" i="4" s="1"/>
  <c r="BG2174" i="4"/>
  <c r="BH2174" i="4" s="1"/>
  <c r="BG2175" i="4"/>
  <c r="BG2176" i="4"/>
  <c r="BH2176" i="4" s="1"/>
  <c r="BG2177" i="4"/>
  <c r="BG2178" i="4"/>
  <c r="BH2178" i="4" s="1"/>
  <c r="BG2179" i="4"/>
  <c r="BG2180" i="4"/>
  <c r="BH2180" i="4" s="1"/>
  <c r="BG2181" i="4"/>
  <c r="BH2181" i="4" s="1"/>
  <c r="BG2182" i="4"/>
  <c r="BH2182" i="4" s="1"/>
  <c r="BG2183" i="4"/>
  <c r="BG2184" i="4"/>
  <c r="BH2184" i="4" s="1"/>
  <c r="BG2185" i="4"/>
  <c r="BH2185" i="4" s="1"/>
  <c r="BG2186" i="4"/>
  <c r="BG2187" i="4"/>
  <c r="BG2188" i="4"/>
  <c r="BH2188" i="4" s="1"/>
  <c r="BG2189" i="4"/>
  <c r="BG2190" i="4"/>
  <c r="BH2190" i="4" s="1"/>
  <c r="BG2191" i="4"/>
  <c r="BG2192" i="4"/>
  <c r="BH2192" i="4" s="1"/>
  <c r="BG2193" i="4"/>
  <c r="BH2193" i="4" s="1"/>
  <c r="BG2194" i="4"/>
  <c r="BH2194" i="4" s="1"/>
  <c r="BG2195" i="4"/>
  <c r="BG2196" i="4"/>
  <c r="BH2196" i="4" s="1"/>
  <c r="BG2197" i="4"/>
  <c r="BG2198" i="4"/>
  <c r="BH2198" i="4" s="1"/>
  <c r="BG2199" i="4"/>
  <c r="BG2200" i="4"/>
  <c r="BH2200" i="4" s="1"/>
  <c r="BG2201" i="4"/>
  <c r="BH2201" i="4" s="1"/>
  <c r="BG2202" i="4"/>
  <c r="BH2202" i="4" s="1"/>
  <c r="BG2203" i="4"/>
  <c r="BG2204" i="4"/>
  <c r="BH2204" i="4" s="1"/>
  <c r="BG2205" i="4"/>
  <c r="BG2206" i="4"/>
  <c r="BH2206" i="4" s="1"/>
  <c r="BG2207" i="4"/>
  <c r="BG2208" i="4"/>
  <c r="BH2208" i="4" s="1"/>
  <c r="BG2209" i="4"/>
  <c r="BH2209" i="4" s="1"/>
  <c r="BG2210" i="4"/>
  <c r="BH2210" i="4" s="1"/>
  <c r="BG2211" i="4"/>
  <c r="BG2212" i="4"/>
  <c r="BH2212" i="4" s="1"/>
  <c r="BG2213" i="4"/>
  <c r="BH2213" i="4" s="1"/>
  <c r="BG2214" i="4"/>
  <c r="BH2214" i="4" s="1"/>
  <c r="BG2215" i="4"/>
  <c r="BG2216" i="4"/>
  <c r="BH2216" i="4" s="1"/>
  <c r="BG2217" i="4"/>
  <c r="BH2217" i="4" s="1"/>
  <c r="BG2218" i="4"/>
  <c r="BH2218" i="4" s="1"/>
  <c r="BG2219" i="4"/>
  <c r="BG2220" i="4"/>
  <c r="BH2220" i="4" s="1"/>
  <c r="BG2221" i="4"/>
  <c r="BH2221" i="4" s="1"/>
  <c r="BG2222" i="4"/>
  <c r="BH2222" i="4" s="1"/>
  <c r="BG2223" i="4"/>
  <c r="BG2224" i="4"/>
  <c r="BH2224" i="4" s="1"/>
  <c r="BG2225" i="4"/>
  <c r="BH2225" i="4" s="1"/>
  <c r="BG2226" i="4"/>
  <c r="BH2226" i="4" s="1"/>
  <c r="BG2227" i="4"/>
  <c r="BG2228" i="4"/>
  <c r="BH2228" i="4" s="1"/>
  <c r="BG2229" i="4"/>
  <c r="BH2229" i="4" s="1"/>
  <c r="BG2230" i="4"/>
  <c r="BH2230" i="4" s="1"/>
  <c r="BG2231" i="4"/>
  <c r="BG2232" i="4"/>
  <c r="BH2232" i="4" s="1"/>
  <c r="BG2233" i="4"/>
  <c r="BH2233" i="4" s="1"/>
  <c r="BG2234" i="4"/>
  <c r="BH2234" i="4" s="1"/>
  <c r="BG2235" i="4"/>
  <c r="BG2236" i="4"/>
  <c r="BH2236" i="4" s="1"/>
  <c r="BG2237" i="4"/>
  <c r="BH2237" i="4" s="1"/>
  <c r="BG2238" i="4"/>
  <c r="BH2238" i="4" s="1"/>
  <c r="BG2239" i="4"/>
  <c r="BG2240" i="4"/>
  <c r="BH2240" i="4" s="1"/>
  <c r="BG2241" i="4"/>
  <c r="BH2241" i="4" s="1"/>
  <c r="BG2242" i="4"/>
  <c r="BH2242" i="4" s="1"/>
  <c r="BG2243" i="4"/>
  <c r="BG2244" i="4"/>
  <c r="BH2244" i="4" s="1"/>
  <c r="BG2245" i="4"/>
  <c r="BH2245" i="4" s="1"/>
  <c r="BG2246" i="4"/>
  <c r="BH2246" i="4" s="1"/>
  <c r="BG2247" i="4"/>
  <c r="BG2248" i="4"/>
  <c r="BH2248" i="4" s="1"/>
  <c r="BG2249" i="4"/>
  <c r="BH2249" i="4" s="1"/>
  <c r="BG2250" i="4"/>
  <c r="BH2250" i="4" s="1"/>
  <c r="BG2251" i="4"/>
  <c r="BG2252" i="4"/>
  <c r="BH2252" i="4" s="1"/>
  <c r="BG2253" i="4"/>
  <c r="BG2254" i="4"/>
  <c r="BH2254" i="4" s="1"/>
  <c r="BG2255" i="4"/>
  <c r="BG2256" i="4"/>
  <c r="BH2256" i="4" s="1"/>
  <c r="BG2257" i="4"/>
  <c r="BH2257" i="4" s="1"/>
  <c r="BG2258" i="4"/>
  <c r="BH2258" i="4" s="1"/>
  <c r="BG2259" i="4"/>
  <c r="BG2260" i="4"/>
  <c r="BH2260" i="4" s="1"/>
  <c r="BG2261" i="4"/>
  <c r="BG2262" i="4"/>
  <c r="BG2263" i="4"/>
  <c r="BG2264" i="4"/>
  <c r="BH2264" i="4" s="1"/>
  <c r="BG2265" i="4"/>
  <c r="BH2265" i="4" s="1"/>
  <c r="BG2266" i="4"/>
  <c r="BH2266" i="4" s="1"/>
  <c r="BG2267" i="4"/>
  <c r="BG2268" i="4"/>
  <c r="BH2268" i="4" s="1"/>
  <c r="BG2269" i="4"/>
  <c r="BG2270" i="4"/>
  <c r="BH2270" i="4" s="1"/>
  <c r="BG2271" i="4"/>
  <c r="BG2272" i="4"/>
  <c r="BH2272" i="4" s="1"/>
  <c r="BG2273" i="4"/>
  <c r="BH2273" i="4" s="1"/>
  <c r="BG2274" i="4"/>
  <c r="BH2274" i="4" s="1"/>
  <c r="BG2275" i="4"/>
  <c r="BG2276" i="4"/>
  <c r="BH2276" i="4" s="1"/>
  <c r="BG2277" i="4"/>
  <c r="BH2277" i="4" s="1"/>
  <c r="BG2278" i="4"/>
  <c r="BH2278" i="4" s="1"/>
  <c r="BG2279" i="4"/>
  <c r="BG2280" i="4"/>
  <c r="BH2280" i="4" s="1"/>
  <c r="BG2281" i="4"/>
  <c r="BH2281" i="4" s="1"/>
  <c r="BG2282" i="4"/>
  <c r="BG2283" i="4"/>
  <c r="BG2284" i="4"/>
  <c r="BH2284" i="4" s="1"/>
  <c r="BG2285" i="4"/>
  <c r="BH2285" i="4" s="1"/>
  <c r="BG2286" i="4"/>
  <c r="BH2286" i="4" s="1"/>
  <c r="BG2287" i="4"/>
  <c r="BG2288" i="4"/>
  <c r="BH2288" i="4" s="1"/>
  <c r="BG2289" i="4"/>
  <c r="BG2290" i="4"/>
  <c r="BH2290" i="4" s="1"/>
  <c r="BG2291" i="4"/>
  <c r="BG2292" i="4"/>
  <c r="BH2292" i="4" s="1"/>
  <c r="BG2293" i="4"/>
  <c r="BH2293" i="4" s="1"/>
  <c r="BG2294" i="4"/>
  <c r="BH2294" i="4" s="1"/>
  <c r="BG2295" i="4"/>
  <c r="BG2296" i="4"/>
  <c r="BH2296" i="4" s="1"/>
  <c r="BG2297" i="4"/>
  <c r="BH2297" i="4" s="1"/>
  <c r="BG2298" i="4"/>
  <c r="BH2298" i="4" s="1"/>
  <c r="BG2299" i="4"/>
  <c r="BG2300" i="4"/>
  <c r="BH2300" i="4" s="1"/>
  <c r="BG2301" i="4"/>
  <c r="BH2301" i="4" s="1"/>
  <c r="BG2302" i="4"/>
  <c r="BH2302" i="4" s="1"/>
  <c r="BG2303" i="4"/>
  <c r="BG2304" i="4"/>
  <c r="BH2304" i="4" s="1"/>
  <c r="BG2305" i="4"/>
  <c r="BH2305" i="4" s="1"/>
  <c r="BG2306" i="4"/>
  <c r="BH2306" i="4" s="1"/>
  <c r="BG2307" i="4"/>
  <c r="BG2308" i="4"/>
  <c r="BH2308" i="4" s="1"/>
  <c r="BG2309" i="4"/>
  <c r="BH2309" i="4" s="1"/>
  <c r="BG2310" i="4"/>
  <c r="BH2310" i="4" s="1"/>
  <c r="BG2311" i="4"/>
  <c r="BG2312" i="4"/>
  <c r="BH2312" i="4" s="1"/>
  <c r="BG2313" i="4"/>
  <c r="BH2313" i="4" s="1"/>
  <c r="BG2314" i="4"/>
  <c r="BG2315" i="4"/>
  <c r="BG2316" i="4"/>
  <c r="BH2316" i="4" s="1"/>
  <c r="BG2317" i="4"/>
  <c r="BH2317" i="4" s="1"/>
  <c r="BG2318" i="4"/>
  <c r="BH2318" i="4" s="1"/>
  <c r="BG2319" i="4"/>
  <c r="BG2320" i="4"/>
  <c r="BG2321" i="4"/>
  <c r="BH2321" i="4" s="1"/>
  <c r="BG2322" i="4"/>
  <c r="BH2322" i="4" s="1"/>
  <c r="BG2323" i="4"/>
  <c r="BG2324" i="4"/>
  <c r="BH2324" i="4" s="1"/>
  <c r="BG2325" i="4"/>
  <c r="BH2325" i="4" s="1"/>
  <c r="BG2326" i="4"/>
  <c r="BH2326" i="4" s="1"/>
  <c r="BG2327" i="4"/>
  <c r="BG2328" i="4"/>
  <c r="BG2329" i="4"/>
  <c r="BG2330" i="4"/>
  <c r="BH2330" i="4" s="1"/>
  <c r="BG2331" i="4"/>
  <c r="BG2332" i="4"/>
  <c r="BH2332" i="4" s="1"/>
  <c r="BG2333" i="4"/>
  <c r="BH2333" i="4" s="1"/>
  <c r="BG2334" i="4"/>
  <c r="BH2334" i="4" s="1"/>
  <c r="BG2335" i="4"/>
  <c r="BG2336" i="4"/>
  <c r="BH2336" i="4" s="1"/>
  <c r="BG2337" i="4"/>
  <c r="BH2337" i="4" s="1"/>
  <c r="BG2338" i="4"/>
  <c r="BH2338" i="4" s="1"/>
  <c r="BG2339" i="4"/>
  <c r="BG2340" i="4"/>
  <c r="BH2340" i="4" s="1"/>
  <c r="BG2341" i="4"/>
  <c r="BH2341" i="4" s="1"/>
  <c r="BG2342" i="4"/>
  <c r="BH2342" i="4" s="1"/>
  <c r="BG2343" i="4"/>
  <c r="BG2344" i="4"/>
  <c r="BH2344" i="4" s="1"/>
  <c r="BG2345" i="4"/>
  <c r="BG2346" i="4"/>
  <c r="BH2346" i="4" s="1"/>
  <c r="BG2347" i="4"/>
  <c r="BG2348" i="4"/>
  <c r="BH2348" i="4" s="1"/>
  <c r="BG2349" i="4"/>
  <c r="BH2349" i="4" s="1"/>
  <c r="BG2350" i="4"/>
  <c r="BH2350" i="4" s="1"/>
  <c r="BG2351" i="4"/>
  <c r="BG2352" i="4"/>
  <c r="BG2353" i="4"/>
  <c r="BH2353" i="4" s="1"/>
  <c r="BG2354" i="4"/>
  <c r="BH2354" i="4" s="1"/>
  <c r="BG2355" i="4"/>
  <c r="BG2356" i="4"/>
  <c r="BG2357" i="4"/>
  <c r="BH2357" i="4" s="1"/>
  <c r="BG2358" i="4"/>
  <c r="BH2358" i="4" s="1"/>
  <c r="BG2359" i="4"/>
  <c r="BG2360" i="4"/>
  <c r="BH2360" i="4" s="1"/>
  <c r="BG2361" i="4"/>
  <c r="BG2362" i="4"/>
  <c r="BH2362" i="4" s="1"/>
  <c r="BG2363" i="4"/>
  <c r="BG2364" i="4"/>
  <c r="BH2364" i="4" s="1"/>
  <c r="BG2365" i="4"/>
  <c r="BH2365" i="4" s="1"/>
  <c r="BG2366" i="4"/>
  <c r="BH2366" i="4" s="1"/>
  <c r="BG2367" i="4"/>
  <c r="BG2368" i="4"/>
  <c r="BG2369" i="4"/>
  <c r="BH2369" i="4" s="1"/>
  <c r="BG2370" i="4"/>
  <c r="BH2370" i="4" s="1"/>
  <c r="BG2371" i="4"/>
  <c r="BG2372" i="4"/>
  <c r="BH2372" i="4" s="1"/>
  <c r="BG2373" i="4"/>
  <c r="BH2373" i="4" s="1"/>
  <c r="BG2374" i="4"/>
  <c r="BH2374" i="4" s="1"/>
  <c r="BG2375" i="4"/>
  <c r="BG2376" i="4"/>
  <c r="BG2377" i="4"/>
  <c r="BH2377" i="4" s="1"/>
  <c r="BG2378" i="4"/>
  <c r="BH2378" i="4" s="1"/>
  <c r="BG2379" i="4"/>
  <c r="BG2380" i="4"/>
  <c r="BH2380" i="4" s="1"/>
  <c r="BG2381" i="4"/>
  <c r="BG2382" i="4"/>
  <c r="BH2382" i="4" s="1"/>
  <c r="BG2383" i="4"/>
  <c r="BG2384" i="4"/>
  <c r="BG2385" i="4"/>
  <c r="BH2385" i="4" s="1"/>
  <c r="BG2386" i="4"/>
  <c r="BH2386" i="4" s="1"/>
  <c r="BG2387" i="4"/>
  <c r="BG2388" i="4"/>
  <c r="BG2389" i="4"/>
  <c r="BH2389" i="4" s="1"/>
  <c r="BG2390" i="4"/>
  <c r="BH2390" i="4" s="1"/>
  <c r="BG2391" i="4"/>
  <c r="BG2392" i="4"/>
  <c r="BG2393" i="4"/>
  <c r="BH2393" i="4" s="1"/>
  <c r="BG2394" i="4"/>
  <c r="BH2394" i="4" s="1"/>
  <c r="BG2395" i="4"/>
  <c r="BG2396" i="4"/>
  <c r="BG2397" i="4"/>
  <c r="BH2397" i="4" s="1"/>
  <c r="BG2398" i="4"/>
  <c r="BH2398" i="4" s="1"/>
  <c r="BG2399" i="4"/>
  <c r="BG2400" i="4"/>
  <c r="BH2400" i="4" s="1"/>
  <c r="BG2401" i="4"/>
  <c r="BH2401" i="4" s="1"/>
  <c r="BG2402" i="4"/>
  <c r="BH2402" i="4" s="1"/>
  <c r="BG2403" i="4"/>
  <c r="BG2404" i="4"/>
  <c r="BG2405" i="4"/>
  <c r="BH2405" i="4" s="1"/>
  <c r="BG2406" i="4"/>
  <c r="BH2406" i="4" s="1"/>
  <c r="BG2407" i="4"/>
  <c r="BG2408" i="4"/>
  <c r="BG2409" i="4"/>
  <c r="BG2410" i="4"/>
  <c r="BH2410" i="4" s="1"/>
  <c r="BG2411" i="4"/>
  <c r="BG2412" i="4"/>
  <c r="BH2412" i="4" s="1"/>
  <c r="BG2413" i="4"/>
  <c r="BH2413" i="4" s="1"/>
  <c r="BG2414" i="4"/>
  <c r="BH2414" i="4" s="1"/>
  <c r="BG2415" i="4"/>
  <c r="BG2416" i="4"/>
  <c r="BG2417" i="4"/>
  <c r="BH2417" i="4" s="1"/>
  <c r="BG2418" i="4"/>
  <c r="BH2418" i="4" s="1"/>
  <c r="BG2419" i="4"/>
  <c r="BG2420" i="4"/>
  <c r="BH2420" i="4" s="1"/>
  <c r="BG2421" i="4"/>
  <c r="BH2421" i="4" s="1"/>
  <c r="BG2422" i="4"/>
  <c r="BH2422" i="4" s="1"/>
  <c r="BG2423" i="4"/>
  <c r="BG2424" i="4"/>
  <c r="BH2424" i="4" s="1"/>
  <c r="BG2425" i="4"/>
  <c r="BG2426" i="4"/>
  <c r="BH2426" i="4" s="1"/>
  <c r="BG2427" i="4"/>
  <c r="BG2428" i="4"/>
  <c r="BH2428" i="4" s="1"/>
  <c r="BG2429" i="4"/>
  <c r="BH2429" i="4" s="1"/>
  <c r="BG2430" i="4"/>
  <c r="BH2430" i="4" s="1"/>
  <c r="BG2431" i="4"/>
  <c r="BG2432" i="4"/>
  <c r="BG2433" i="4"/>
  <c r="BH2433" i="4" s="1"/>
  <c r="BG2434" i="4"/>
  <c r="BH2434" i="4" s="1"/>
  <c r="BG2435" i="4"/>
  <c r="BG2436" i="4"/>
  <c r="BH2436" i="4" s="1"/>
  <c r="BG2437" i="4"/>
  <c r="BH2437" i="4" s="1"/>
  <c r="BG2438" i="4"/>
  <c r="BH2438" i="4" s="1"/>
  <c r="BG2439" i="4"/>
  <c r="BG2440" i="4"/>
  <c r="BG2441" i="4"/>
  <c r="BH2441" i="4" s="1"/>
  <c r="BG2442" i="4"/>
  <c r="BH2442" i="4" s="1"/>
  <c r="BG2443" i="4"/>
  <c r="BG2444" i="4"/>
  <c r="BH2444" i="4" s="1"/>
  <c r="BG2445" i="4"/>
  <c r="BH2445" i="4" s="1"/>
  <c r="BG2446" i="4"/>
  <c r="BH2446" i="4" s="1"/>
  <c r="BG2447" i="4"/>
  <c r="BG2448" i="4"/>
  <c r="BH2448" i="4" s="1"/>
  <c r="BG2449" i="4"/>
  <c r="BH2449" i="4" s="1"/>
  <c r="BG2450" i="4"/>
  <c r="BH2450" i="4" s="1"/>
  <c r="BG2451" i="4"/>
  <c r="BG2452" i="4"/>
  <c r="BH2452" i="4" s="1"/>
  <c r="BG2453" i="4"/>
  <c r="BH2453" i="4" s="1"/>
  <c r="BG2454" i="4"/>
  <c r="BH2454" i="4" s="1"/>
  <c r="BG2455" i="4"/>
  <c r="BG2456" i="4"/>
  <c r="BH2456" i="4" s="1"/>
  <c r="BG2457" i="4"/>
  <c r="BG2458" i="4"/>
  <c r="BH2458" i="4" s="1"/>
  <c r="BG2459" i="4"/>
  <c r="BG2460" i="4"/>
  <c r="BH2460" i="4" s="1"/>
  <c r="BG2461" i="4"/>
  <c r="BH2461" i="4" s="1"/>
  <c r="BG2462" i="4"/>
  <c r="BH2462" i="4" s="1"/>
  <c r="BG2463" i="4"/>
  <c r="BG2464" i="4"/>
  <c r="BH2464" i="4" s="1"/>
  <c r="BG2465" i="4"/>
  <c r="BH2465" i="4" s="1"/>
  <c r="BG2466" i="4"/>
  <c r="BH2466" i="4" s="1"/>
  <c r="BG2467" i="4"/>
  <c r="BG2468" i="4"/>
  <c r="BG2469" i="4"/>
  <c r="BH2469" i="4" s="1"/>
  <c r="BG2470" i="4"/>
  <c r="BH2470" i="4" s="1"/>
  <c r="BG2471" i="4"/>
  <c r="BG2472" i="4"/>
  <c r="BG2473" i="4"/>
  <c r="BG2474" i="4"/>
  <c r="BH2474" i="4" s="1"/>
  <c r="BG2475" i="4"/>
  <c r="BG2476" i="4"/>
  <c r="BH2476" i="4" s="1"/>
  <c r="BG2477" i="4"/>
  <c r="BH2477" i="4" s="1"/>
  <c r="BG2478" i="4"/>
  <c r="BH2478" i="4" s="1"/>
  <c r="BG2479" i="4"/>
  <c r="BG2480" i="4"/>
  <c r="BG2481" i="4"/>
  <c r="BH2481" i="4" s="1"/>
  <c r="BG2482" i="4"/>
  <c r="BH2482" i="4" s="1"/>
  <c r="BG2483" i="4"/>
  <c r="BG2484" i="4"/>
  <c r="BH2484" i="4" s="1"/>
  <c r="BG2485" i="4"/>
  <c r="BH2485" i="4" s="1"/>
  <c r="BG2486" i="4"/>
  <c r="BH2486" i="4" s="1"/>
  <c r="BG2487" i="4"/>
  <c r="BG2488" i="4"/>
  <c r="BH2488" i="4" s="1"/>
  <c r="BG2489" i="4"/>
  <c r="BH2489" i="4" s="1"/>
  <c r="BG2490" i="4"/>
  <c r="BH2490" i="4" s="1"/>
  <c r="BG2491" i="4"/>
  <c r="BG2492" i="4"/>
  <c r="BH2492" i="4" s="1"/>
  <c r="BG2493" i="4"/>
  <c r="BH2493" i="4" s="1"/>
  <c r="BG2494" i="4"/>
  <c r="BH2494" i="4" s="1"/>
  <c r="BG2495" i="4"/>
  <c r="BG2496" i="4"/>
  <c r="BH2496" i="4" s="1"/>
  <c r="BG2497" i="4"/>
  <c r="BH2497" i="4" s="1"/>
  <c r="BG2498" i="4"/>
  <c r="BH2498" i="4" s="1"/>
  <c r="BG2499" i="4"/>
  <c r="BG2500" i="4"/>
  <c r="BH2500" i="4" s="1"/>
  <c r="BG2501" i="4"/>
  <c r="BG2502" i="4"/>
  <c r="BH2502" i="4" s="1"/>
  <c r="BG2503" i="4"/>
  <c r="BG2504" i="4"/>
  <c r="BH2504" i="4" s="1"/>
  <c r="BG2505" i="4"/>
  <c r="BH2505" i="4" s="1"/>
  <c r="BG2506" i="4"/>
  <c r="BH2506" i="4" s="1"/>
  <c r="BG2507" i="4"/>
  <c r="BG2508" i="4"/>
  <c r="BG2509" i="4"/>
  <c r="BG2510" i="4"/>
  <c r="BH2510" i="4" s="1"/>
  <c r="BG2511" i="4"/>
  <c r="BG2512" i="4"/>
  <c r="BG2513" i="4"/>
  <c r="BH2513" i="4" s="1"/>
  <c r="BG2514" i="4"/>
  <c r="BH2514" i="4" s="1"/>
  <c r="BG2515" i="4"/>
  <c r="BG2516" i="4"/>
  <c r="BG2517" i="4"/>
  <c r="BH2517" i="4" s="1"/>
  <c r="BG2518" i="4"/>
  <c r="BH2518" i="4" s="1"/>
  <c r="BG2519" i="4"/>
  <c r="BG2520" i="4"/>
  <c r="BG2521" i="4"/>
  <c r="BG2522" i="4"/>
  <c r="BH2522" i="4" s="1"/>
  <c r="BG2523" i="4"/>
  <c r="BG2524" i="4"/>
  <c r="BH2524" i="4" s="1"/>
  <c r="BG2525" i="4"/>
  <c r="BH2525" i="4" s="1"/>
  <c r="BG2526" i="4"/>
  <c r="BH2526" i="4" s="1"/>
  <c r="BG2527" i="4"/>
  <c r="BG2528" i="4"/>
  <c r="BH2528" i="4" s="1"/>
  <c r="BG2529" i="4"/>
  <c r="BH2529" i="4" s="1"/>
  <c r="BG2530" i="4"/>
  <c r="BH2530" i="4" s="1"/>
  <c r="BG2531" i="4"/>
  <c r="BG2532" i="4"/>
  <c r="BH2532" i="4" s="1"/>
  <c r="BG2533" i="4"/>
  <c r="BG2534" i="4"/>
  <c r="BH2534" i="4" s="1"/>
  <c r="BG2535" i="4"/>
  <c r="BG2536" i="4"/>
  <c r="BG2537" i="4"/>
  <c r="BH2537" i="4" s="1"/>
  <c r="BG2538" i="4"/>
  <c r="BH2538" i="4" s="1"/>
  <c r="BG2539" i="4"/>
  <c r="BG2540" i="4"/>
  <c r="BH2540" i="4" s="1"/>
  <c r="BG2541" i="4"/>
  <c r="BG2542" i="4"/>
  <c r="BH2542" i="4" s="1"/>
  <c r="BG2543" i="4"/>
  <c r="BG2544" i="4"/>
  <c r="BH2544" i="4" s="1"/>
  <c r="BG2545" i="4"/>
  <c r="BH2545" i="4" s="1"/>
  <c r="BG2546" i="4"/>
  <c r="BH2546" i="4" s="1"/>
  <c r="BG2547" i="4"/>
  <c r="BG2548" i="4"/>
  <c r="BG2549" i="4"/>
  <c r="BG2550" i="4"/>
  <c r="BH2550" i="4" s="1"/>
  <c r="BG2551" i="4"/>
  <c r="BG2552" i="4"/>
  <c r="BH2552" i="4" s="1"/>
  <c r="BG2553" i="4"/>
  <c r="BH2553" i="4" s="1"/>
  <c r="BG2554" i="4"/>
  <c r="BH2554" i="4" s="1"/>
  <c r="BG2555" i="4"/>
  <c r="BG2556" i="4"/>
  <c r="BG2557" i="4"/>
  <c r="BH2557" i="4" s="1"/>
  <c r="BG2558" i="4"/>
  <c r="BH2558" i="4" s="1"/>
  <c r="BG2559" i="4"/>
  <c r="BG2560" i="4"/>
  <c r="BG2561" i="4"/>
  <c r="BH2561" i="4" s="1"/>
  <c r="BG2562" i="4"/>
  <c r="BH2562" i="4" s="1"/>
  <c r="BG2563" i="4"/>
  <c r="BG2564" i="4"/>
  <c r="BG2565" i="4"/>
  <c r="BH2565" i="4" s="1"/>
  <c r="BG2566" i="4"/>
  <c r="BH2566" i="4" s="1"/>
  <c r="BG2567" i="4"/>
  <c r="BG2568" i="4"/>
  <c r="BG2569" i="4"/>
  <c r="BG2570" i="4"/>
  <c r="BH2570" i="4" s="1"/>
  <c r="BG2571" i="4"/>
  <c r="BG2572" i="4"/>
  <c r="BH2572" i="4" s="1"/>
  <c r="BG2573" i="4"/>
  <c r="BH2573" i="4" s="1"/>
  <c r="BG2574" i="4"/>
  <c r="BH2574" i="4" s="1"/>
  <c r="BG2575" i="4"/>
  <c r="BG2576" i="4"/>
  <c r="BH2576" i="4" s="1"/>
  <c r="BG2577" i="4"/>
  <c r="BH2577" i="4" s="1"/>
  <c r="BG2578" i="4"/>
  <c r="BH2578" i="4" s="1"/>
  <c r="BG2579" i="4"/>
  <c r="BG2580" i="4"/>
  <c r="BH2580" i="4" s="1"/>
  <c r="BG2581" i="4"/>
  <c r="BH2581" i="4" s="1"/>
  <c r="BG2582" i="4"/>
  <c r="BH2582" i="4" s="1"/>
  <c r="BG2583" i="4"/>
  <c r="BG2584" i="4"/>
  <c r="BG2585" i="4"/>
  <c r="BH2585" i="4" s="1"/>
  <c r="BG2586" i="4"/>
  <c r="BH2586" i="4" s="1"/>
  <c r="BG2587" i="4"/>
  <c r="BG2588" i="4"/>
  <c r="BH2588" i="4" s="1"/>
  <c r="BG2589" i="4"/>
  <c r="BG2590" i="4"/>
  <c r="BH2590" i="4" s="1"/>
  <c r="BG2591" i="4"/>
  <c r="BG2592" i="4"/>
  <c r="BH2592" i="4" s="1"/>
  <c r="BG2593" i="4"/>
  <c r="BH2593" i="4" s="1"/>
  <c r="BG2594" i="4"/>
  <c r="BH2594" i="4" s="1"/>
  <c r="BG2595" i="4"/>
  <c r="BG2596" i="4"/>
  <c r="BG2597" i="4"/>
  <c r="BG2598" i="4"/>
  <c r="BH2598" i="4" s="1"/>
  <c r="BG2599" i="4"/>
  <c r="BG2600" i="4"/>
  <c r="BH2600" i="4" s="1"/>
  <c r="BG2601" i="4"/>
  <c r="BH2601" i="4" s="1"/>
  <c r="BG2602" i="4"/>
  <c r="BH2602" i="4" s="1"/>
  <c r="BG2603" i="4"/>
  <c r="BG2604" i="4"/>
  <c r="BG2605" i="4"/>
  <c r="BH2605" i="4" s="1"/>
  <c r="BG2606" i="4"/>
  <c r="BH2606" i="4" s="1"/>
  <c r="BG2607" i="4"/>
  <c r="BG2608" i="4"/>
  <c r="BG2609" i="4"/>
  <c r="BH2609" i="4" s="1"/>
  <c r="BG2610" i="4"/>
  <c r="BH2610" i="4" s="1"/>
  <c r="BG2611" i="4"/>
  <c r="BG2612" i="4"/>
  <c r="BH2612" i="4" s="1"/>
  <c r="BG2613" i="4"/>
  <c r="BG2614" i="4"/>
  <c r="BH2614" i="4" s="1"/>
  <c r="BG2615" i="4"/>
  <c r="BG2616" i="4"/>
  <c r="BG2617" i="4"/>
  <c r="BH2617" i="4" s="1"/>
  <c r="BG2618" i="4"/>
  <c r="BH2618" i="4" s="1"/>
  <c r="BG2619" i="4"/>
  <c r="BG2620" i="4"/>
  <c r="BG2621" i="4"/>
  <c r="BH2621" i="4" s="1"/>
  <c r="BG2622" i="4"/>
  <c r="BH2622" i="4" s="1"/>
  <c r="BG2623" i="4"/>
  <c r="BG2624" i="4"/>
  <c r="BG2625" i="4"/>
  <c r="BH2625" i="4" s="1"/>
  <c r="BG2626" i="4"/>
  <c r="BH2626" i="4" s="1"/>
  <c r="BG2627" i="4"/>
  <c r="BG2628" i="4"/>
  <c r="BH2628" i="4" s="1"/>
  <c r="BG2629" i="4"/>
  <c r="BH2629" i="4" s="1"/>
  <c r="BG2630" i="4"/>
  <c r="BH2630" i="4" s="1"/>
  <c r="BG2631" i="4"/>
  <c r="BG2632" i="4"/>
  <c r="BG2633" i="4"/>
  <c r="BG2634" i="4"/>
  <c r="BH2634" i="4" s="1"/>
  <c r="BG2635" i="4"/>
  <c r="BG2636" i="4"/>
  <c r="BG2637" i="4"/>
  <c r="BG2638" i="4"/>
  <c r="BH2638" i="4" s="1"/>
  <c r="BG2639" i="4"/>
  <c r="BG2640" i="4"/>
  <c r="BH2640" i="4" s="1"/>
  <c r="BG2641" i="4"/>
  <c r="BH2641" i="4" s="1"/>
  <c r="BG2642" i="4"/>
  <c r="BH2642" i="4" s="1"/>
  <c r="BG2643" i="4"/>
  <c r="BG2644" i="4"/>
  <c r="BG2645" i="4"/>
  <c r="BG2646" i="4"/>
  <c r="BH2646" i="4" s="1"/>
  <c r="BG2647" i="4"/>
  <c r="BG2648" i="4"/>
  <c r="BH2648" i="4" s="1"/>
  <c r="BG2649" i="4"/>
  <c r="BH2649" i="4" s="1"/>
  <c r="BG2650" i="4"/>
  <c r="BH2650" i="4" s="1"/>
  <c r="BG2651" i="4"/>
  <c r="BG2652" i="4"/>
  <c r="BH2652" i="4" s="1"/>
  <c r="BG2653" i="4"/>
  <c r="BG2654" i="4"/>
  <c r="BH2654" i="4" s="1"/>
  <c r="BG2655" i="4"/>
  <c r="BG2656" i="4"/>
  <c r="BG2657" i="4"/>
  <c r="BH2657" i="4" s="1"/>
  <c r="BG2658" i="4"/>
  <c r="BH2658" i="4" s="1"/>
  <c r="BG2659" i="4"/>
  <c r="BG2660" i="4"/>
  <c r="BG2661" i="4"/>
  <c r="BH2661" i="4" s="1"/>
  <c r="BG2662" i="4"/>
  <c r="BH2662" i="4" s="1"/>
  <c r="BG2663" i="4"/>
  <c r="BG2664" i="4"/>
  <c r="BH2664" i="4" s="1"/>
  <c r="BG2665" i="4"/>
  <c r="BG2666" i="4"/>
  <c r="BH2666" i="4" s="1"/>
  <c r="BG2667" i="4"/>
  <c r="BG2668" i="4"/>
  <c r="BH2668" i="4" s="1"/>
  <c r="BG2669" i="4"/>
  <c r="BH2669" i="4" s="1"/>
  <c r="BG2670" i="4"/>
  <c r="BH2670" i="4" s="1"/>
  <c r="BG2671" i="4"/>
  <c r="BG2672" i="4"/>
  <c r="BG2673" i="4"/>
  <c r="BH2673" i="4" s="1"/>
  <c r="BG2674" i="4"/>
  <c r="BH2674" i="4" s="1"/>
  <c r="BG2675" i="4"/>
  <c r="BG2676" i="4"/>
  <c r="BH2676" i="4" s="1"/>
  <c r="BG2677" i="4"/>
  <c r="BH2677" i="4" s="1"/>
  <c r="BG2678" i="4"/>
  <c r="BH2678" i="4" s="1"/>
  <c r="BG2679" i="4"/>
  <c r="BG2680" i="4"/>
  <c r="BG2681" i="4"/>
  <c r="BH2681" i="4" s="1"/>
  <c r="BG2682" i="4"/>
  <c r="BH2682" i="4" s="1"/>
  <c r="BG2683" i="4"/>
  <c r="BG2684" i="4"/>
  <c r="BH2684" i="4" s="1"/>
  <c r="BG2685" i="4"/>
  <c r="BH2685" i="4" s="1"/>
  <c r="BG2686" i="4"/>
  <c r="BH2686" i="4" s="1"/>
  <c r="BG2687" i="4"/>
  <c r="BG2688" i="4"/>
  <c r="BG2689" i="4"/>
  <c r="BH2689" i="4" s="1"/>
  <c r="BG2690" i="4"/>
  <c r="BH2690" i="4" s="1"/>
  <c r="BG2691" i="4"/>
  <c r="BG2692" i="4"/>
  <c r="BG2693" i="4"/>
  <c r="BH2693" i="4" s="1"/>
  <c r="BG2694" i="4"/>
  <c r="BH2694" i="4" s="1"/>
  <c r="BG2695" i="4"/>
  <c r="BG2696" i="4"/>
  <c r="BG2697" i="4"/>
  <c r="BH2697" i="4" s="1"/>
  <c r="BG2698" i="4"/>
  <c r="BH2698" i="4" s="1"/>
  <c r="BG2699" i="4"/>
  <c r="BG2700" i="4"/>
  <c r="BG2701" i="4"/>
  <c r="BG2702" i="4"/>
  <c r="BH2702" i="4" s="1"/>
  <c r="BG2703" i="4"/>
  <c r="BG2704" i="4"/>
  <c r="BH2704" i="4" s="1"/>
  <c r="BG2705" i="4"/>
  <c r="BH2705" i="4" s="1"/>
  <c r="BG2706" i="4"/>
  <c r="BH2706" i="4" s="1"/>
  <c r="BG2707" i="4"/>
  <c r="BG2708" i="4"/>
  <c r="BG2709" i="4"/>
  <c r="BG2710" i="4"/>
  <c r="BH2710" i="4" s="1"/>
  <c r="BG2711" i="4"/>
  <c r="BG2712" i="4"/>
  <c r="BG2713" i="4"/>
  <c r="BG2714" i="4"/>
  <c r="BH2714" i="4" s="1"/>
  <c r="BG2715" i="4"/>
  <c r="BG2716" i="4"/>
  <c r="BH2716" i="4" s="1"/>
  <c r="BG2717" i="4"/>
  <c r="BH2717" i="4" s="1"/>
  <c r="BG2718" i="4"/>
  <c r="BH2718" i="4" s="1"/>
  <c r="BG2719" i="4"/>
  <c r="BG2720" i="4"/>
  <c r="BG2721" i="4"/>
  <c r="BH2721" i="4" s="1"/>
  <c r="BG2722" i="4"/>
  <c r="BH2722" i="4" s="1"/>
  <c r="BG2723" i="4"/>
  <c r="BG2724" i="4"/>
  <c r="BH2724" i="4" s="1"/>
  <c r="BG2725" i="4"/>
  <c r="BH2725" i="4" s="1"/>
  <c r="BG2726" i="4"/>
  <c r="BH2726" i="4" s="1"/>
  <c r="BG2727" i="4"/>
  <c r="BG2728" i="4"/>
  <c r="BH2728" i="4" s="1"/>
  <c r="BG2729" i="4"/>
  <c r="BG2730" i="4"/>
  <c r="BH2730" i="4" s="1"/>
  <c r="BG2731" i="4"/>
  <c r="BG2732" i="4"/>
  <c r="BG2733" i="4"/>
  <c r="BH2733" i="4" s="1"/>
  <c r="BG2734" i="4"/>
  <c r="BH2734" i="4" s="1"/>
  <c r="BG2735" i="4"/>
  <c r="BG2736" i="4"/>
  <c r="BG2737" i="4"/>
  <c r="BH2737" i="4" s="1"/>
  <c r="BG2738" i="4"/>
  <c r="BH2738" i="4" s="1"/>
  <c r="BG2739" i="4"/>
  <c r="BG2740" i="4"/>
  <c r="BH2740" i="4" s="1"/>
  <c r="BG2741" i="4"/>
  <c r="BH2741" i="4" s="1"/>
  <c r="BG2742" i="4"/>
  <c r="BH2742" i="4" s="1"/>
  <c r="BG2743" i="4"/>
  <c r="BG2744" i="4"/>
  <c r="BG2745" i="4"/>
  <c r="BH2745" i="4" s="1"/>
  <c r="BG2746" i="4"/>
  <c r="BH2746" i="4" s="1"/>
  <c r="BG2747" i="4"/>
  <c r="BG2748" i="4"/>
  <c r="BG2749" i="4"/>
  <c r="BG2750" i="4"/>
  <c r="BH2750" i="4" s="1"/>
  <c r="BG2751" i="4"/>
  <c r="BG2752" i="4"/>
  <c r="BH2752" i="4" s="1"/>
  <c r="BG2753" i="4"/>
  <c r="BH2753" i="4" s="1"/>
  <c r="BG2754" i="4"/>
  <c r="BH2754" i="4" s="1"/>
  <c r="BG2755" i="4"/>
  <c r="BG2756" i="4"/>
  <c r="BG2757" i="4"/>
  <c r="BH2757" i="4" s="1"/>
  <c r="BG2758" i="4"/>
  <c r="BH2758" i="4" s="1"/>
  <c r="BG2759" i="4"/>
  <c r="BG2760" i="4"/>
  <c r="BH2760" i="4" s="1"/>
  <c r="BG2761" i="4"/>
  <c r="BH2761" i="4" s="1"/>
  <c r="BG2762" i="4"/>
  <c r="BH2762" i="4" s="1"/>
  <c r="BG2763" i="4"/>
  <c r="BG2764" i="4"/>
  <c r="BG2765" i="4"/>
  <c r="BH2765" i="4" s="1"/>
  <c r="BG2766" i="4"/>
  <c r="BH2766" i="4" s="1"/>
  <c r="BG2767" i="4"/>
  <c r="BG2768" i="4"/>
  <c r="BH2768" i="4" s="1"/>
  <c r="BG2769" i="4"/>
  <c r="BH2769" i="4" s="1"/>
  <c r="BG2770" i="4"/>
  <c r="BH2770" i="4" s="1"/>
  <c r="BG2771" i="4"/>
  <c r="BG2772" i="4"/>
  <c r="BG2773" i="4"/>
  <c r="BH2773" i="4" s="1"/>
  <c r="BG2774" i="4"/>
  <c r="BH2774" i="4" s="1"/>
  <c r="BG2775" i="4"/>
  <c r="BG2776" i="4"/>
  <c r="BG2777" i="4"/>
  <c r="BG2778" i="4"/>
  <c r="BH2778" i="4" s="1"/>
  <c r="BG2779" i="4"/>
  <c r="BG2780" i="4"/>
  <c r="BH2780" i="4" s="1"/>
  <c r="BG2781" i="4"/>
  <c r="BH2781" i="4" s="1"/>
  <c r="BG2782" i="4"/>
  <c r="BH2782" i="4" s="1"/>
  <c r="BG2783" i="4"/>
  <c r="BG2784" i="4"/>
  <c r="BG2785" i="4"/>
  <c r="BH2785" i="4" s="1"/>
  <c r="BG2786" i="4"/>
  <c r="BH2786" i="4" s="1"/>
  <c r="BG2787" i="4"/>
  <c r="BG2788" i="4"/>
  <c r="BG2789" i="4"/>
  <c r="BG2790" i="4"/>
  <c r="BH2790" i="4" s="1"/>
  <c r="BG2791" i="4"/>
  <c r="BG2792" i="4"/>
  <c r="BH2792" i="4" s="1"/>
  <c r="BG2793" i="4"/>
  <c r="BH2793" i="4" s="1"/>
  <c r="BG2794" i="4"/>
  <c r="BH2794" i="4" s="1"/>
  <c r="BG2795" i="4"/>
  <c r="BG2796" i="4"/>
  <c r="BG2797" i="4"/>
  <c r="BH2797" i="4" s="1"/>
  <c r="BG2798" i="4"/>
  <c r="BH2798" i="4" s="1"/>
  <c r="BG2799" i="4"/>
  <c r="BG2800" i="4"/>
  <c r="BH2800" i="4" s="1"/>
  <c r="BG2801" i="4"/>
  <c r="BH2801" i="4" s="1"/>
  <c r="BG2802" i="4"/>
  <c r="BH2802" i="4" s="1"/>
  <c r="BG2803" i="4"/>
  <c r="BG2804" i="4"/>
  <c r="BH2804" i="4" s="1"/>
  <c r="BG2805" i="4"/>
  <c r="BG2806" i="4"/>
  <c r="BH2806" i="4" s="1"/>
  <c r="BG2807" i="4"/>
  <c r="BG2808" i="4"/>
  <c r="BH2808" i="4" s="1"/>
  <c r="BG2809" i="4"/>
  <c r="BH2809" i="4" s="1"/>
  <c r="BG2810" i="4"/>
  <c r="BH2810" i="4" s="1"/>
  <c r="BG2811" i="4"/>
  <c r="BG2812" i="4"/>
  <c r="BG2813" i="4"/>
  <c r="BG2814" i="4"/>
  <c r="BH2814" i="4" s="1"/>
  <c r="BG2815" i="4"/>
  <c r="BG2816" i="4"/>
  <c r="BG2817" i="4"/>
  <c r="BH2817" i="4" s="1"/>
  <c r="BG2818" i="4"/>
  <c r="BH2818" i="4" s="1"/>
  <c r="BG2819" i="4"/>
  <c r="BG2820" i="4"/>
  <c r="BG2821" i="4"/>
  <c r="BH2821" i="4" s="1"/>
  <c r="BG2822" i="4"/>
  <c r="BH2822" i="4" s="1"/>
  <c r="BG2823" i="4"/>
  <c r="BG2824" i="4"/>
  <c r="BG2825" i="4"/>
  <c r="BG2826" i="4"/>
  <c r="BH2826" i="4" s="1"/>
  <c r="BG2827" i="4"/>
  <c r="BG2828" i="4"/>
  <c r="BH2828" i="4" s="1"/>
  <c r="BG2829" i="4"/>
  <c r="BH2829" i="4" s="1"/>
  <c r="BG2830" i="4"/>
  <c r="BH2830" i="4" s="1"/>
  <c r="BG2831" i="4"/>
  <c r="BG2832" i="4"/>
  <c r="BH2832" i="4" s="1"/>
  <c r="BG2833" i="4"/>
  <c r="BH2833" i="4" s="1"/>
  <c r="BG2834" i="4"/>
  <c r="BH2834" i="4" s="1"/>
  <c r="BG2835" i="4"/>
  <c r="BG2836" i="4"/>
  <c r="BH2836" i="4" s="1"/>
  <c r="BG2837" i="4"/>
  <c r="BH2837" i="4" s="1"/>
  <c r="BG2838" i="4"/>
  <c r="BH2838" i="4" s="1"/>
  <c r="BG2839" i="4"/>
  <c r="BG2840" i="4"/>
  <c r="BG2841" i="4"/>
  <c r="BH2841" i="4" s="1"/>
  <c r="BG2842" i="4"/>
  <c r="BH2842" i="4" s="1"/>
  <c r="BG2843" i="4"/>
  <c r="BG2844" i="4"/>
  <c r="BH2844" i="4" s="1"/>
  <c r="BG2845" i="4"/>
  <c r="BG2846" i="4"/>
  <c r="BH2846" i="4" s="1"/>
  <c r="BG2847" i="4"/>
  <c r="BG2848" i="4"/>
  <c r="BH2848" i="4" s="1"/>
  <c r="BG2849" i="4"/>
  <c r="BH2849" i="4" s="1"/>
  <c r="BG2850" i="4"/>
  <c r="BH2850" i="4" s="1"/>
  <c r="BG2851" i="4"/>
  <c r="BG2852" i="4"/>
  <c r="BG2853" i="4"/>
  <c r="BG2854" i="4"/>
  <c r="BH2854" i="4" s="1"/>
  <c r="BG2855" i="4"/>
  <c r="BG2856" i="4"/>
  <c r="BH2856" i="4" s="1"/>
  <c r="BG2857" i="4"/>
  <c r="BH2857" i="4" s="1"/>
  <c r="BG2858" i="4"/>
  <c r="BH2858" i="4" s="1"/>
  <c r="BG2859" i="4"/>
  <c r="BG2860" i="4"/>
  <c r="BG2861" i="4"/>
  <c r="BH2861" i="4" s="1"/>
  <c r="BG2862" i="4"/>
  <c r="BH2862" i="4" s="1"/>
  <c r="BG2863" i="4"/>
  <c r="BG2864" i="4"/>
  <c r="BG2865" i="4"/>
  <c r="BH2865" i="4" s="1"/>
  <c r="BG2866" i="4"/>
  <c r="BH2866" i="4" s="1"/>
  <c r="BG2867" i="4"/>
  <c r="BG2868" i="4"/>
  <c r="BH2868" i="4" s="1"/>
  <c r="BG2869" i="4"/>
  <c r="BG2870" i="4"/>
  <c r="BH2870" i="4" s="1"/>
  <c r="BG2871" i="4"/>
  <c r="BG2872" i="4"/>
  <c r="BG2873" i="4"/>
  <c r="BH2873" i="4" s="1"/>
  <c r="BG2874" i="4"/>
  <c r="BH2874" i="4" s="1"/>
  <c r="BG2875" i="4"/>
  <c r="BG2876" i="4"/>
  <c r="BG2877" i="4"/>
  <c r="BH2877" i="4" s="1"/>
  <c r="BG2878" i="4"/>
  <c r="BH2878" i="4" s="1"/>
  <c r="BG2879" i="4"/>
  <c r="BG2880" i="4"/>
  <c r="BG2881" i="4"/>
  <c r="BH2881" i="4" s="1"/>
  <c r="BG2882" i="4"/>
  <c r="BH2882" i="4" s="1"/>
  <c r="BG2883" i="4"/>
  <c r="BG2884" i="4"/>
  <c r="BH2884" i="4" s="1"/>
  <c r="BG2885" i="4"/>
  <c r="BH2885" i="4" s="1"/>
  <c r="BG2886" i="4"/>
  <c r="BH2886" i="4" s="1"/>
  <c r="BG2887" i="4"/>
  <c r="BG2888" i="4"/>
  <c r="BG2889" i="4"/>
  <c r="BG2890" i="4"/>
  <c r="BH2890" i="4" s="1"/>
  <c r="BG2891" i="4"/>
  <c r="BG2892" i="4"/>
  <c r="BG2893" i="4"/>
  <c r="BG2894" i="4"/>
  <c r="BH2894" i="4" s="1"/>
  <c r="BG2895" i="4"/>
  <c r="BG2896" i="4"/>
  <c r="BH2896" i="4" s="1"/>
  <c r="BG2897" i="4"/>
  <c r="BH2897" i="4" s="1"/>
  <c r="BG2898" i="4"/>
  <c r="BH2898" i="4" s="1"/>
  <c r="BG2899" i="4"/>
  <c r="BG2900" i="4"/>
  <c r="BG2901" i="4"/>
  <c r="BG2902" i="4"/>
  <c r="BH2902" i="4" s="1"/>
  <c r="BG2903" i="4"/>
  <c r="BG2904" i="4"/>
  <c r="BH2904" i="4" s="1"/>
  <c r="BG2905" i="4"/>
  <c r="BH2905" i="4" s="1"/>
  <c r="BG2906" i="4"/>
  <c r="BH2906" i="4" s="1"/>
  <c r="BG2907" i="4"/>
  <c r="BG2908" i="4"/>
  <c r="BH2908" i="4" s="1"/>
  <c r="BG2909" i="4"/>
  <c r="BG2910" i="4"/>
  <c r="BH2910" i="4" s="1"/>
  <c r="BG2911" i="4"/>
  <c r="BG2912" i="4"/>
  <c r="BG2913" i="4"/>
  <c r="BH2913" i="4" s="1"/>
  <c r="BG2914" i="4"/>
  <c r="BH2914" i="4" s="1"/>
  <c r="BG2915" i="4"/>
  <c r="BG2916" i="4"/>
  <c r="BG2917" i="4"/>
  <c r="BH2917" i="4" s="1"/>
  <c r="BG2918" i="4"/>
  <c r="BH2918" i="4" s="1"/>
  <c r="BG2919" i="4"/>
  <c r="BG2920" i="4"/>
  <c r="BH2920" i="4" s="1"/>
  <c r="BG2921" i="4"/>
  <c r="BG2922" i="4"/>
  <c r="BH2922" i="4" s="1"/>
  <c r="BG2923" i="4"/>
  <c r="BG2924" i="4"/>
  <c r="BH2924" i="4" s="1"/>
  <c r="BG2925" i="4"/>
  <c r="BH2925" i="4" s="1"/>
  <c r="BG2926" i="4"/>
  <c r="BH2926" i="4" s="1"/>
  <c r="BG2927" i="4"/>
  <c r="BG2928" i="4"/>
  <c r="BG2929" i="4"/>
  <c r="BH2929" i="4" s="1"/>
  <c r="BG2930" i="4"/>
  <c r="BH2930" i="4" s="1"/>
  <c r="BG2931" i="4"/>
  <c r="BG2932" i="4"/>
  <c r="BH2932" i="4" s="1"/>
  <c r="BG2933" i="4"/>
  <c r="BH2933" i="4" s="1"/>
  <c r="BG2934" i="4"/>
  <c r="BH2934" i="4" s="1"/>
  <c r="BG2935" i="4"/>
  <c r="BG2936" i="4"/>
  <c r="BG2937" i="4"/>
  <c r="BH2937" i="4" s="1"/>
  <c r="BG2938" i="4"/>
  <c r="BH2938" i="4" s="1"/>
  <c r="BG2939" i="4"/>
  <c r="BG2940" i="4"/>
  <c r="BH2940" i="4" s="1"/>
  <c r="BG2941" i="4"/>
  <c r="BH2941" i="4" s="1"/>
  <c r="BG2942" i="4"/>
  <c r="BH2942" i="4" s="1"/>
  <c r="BG2943" i="4"/>
  <c r="BG2944" i="4"/>
  <c r="BG2945" i="4"/>
  <c r="BH2945" i="4" s="1"/>
  <c r="BG2946" i="4"/>
  <c r="BH2946" i="4" s="1"/>
  <c r="BG2947" i="4"/>
  <c r="BG2948" i="4"/>
  <c r="BG2949" i="4"/>
  <c r="BH2949" i="4" s="1"/>
  <c r="BG2950" i="4"/>
  <c r="BH2950" i="4" s="1"/>
  <c r="BG2951" i="4"/>
  <c r="BG2952" i="4"/>
  <c r="BG2953" i="4"/>
  <c r="BH2953" i="4" s="1"/>
  <c r="BG2954" i="4"/>
  <c r="BH2954" i="4" s="1"/>
  <c r="BG2955" i="4"/>
  <c r="BG2956" i="4"/>
  <c r="BG2957" i="4"/>
  <c r="BG2958" i="4"/>
  <c r="BH2958" i="4" s="1"/>
  <c r="BG2959" i="4"/>
  <c r="BG2960" i="4"/>
  <c r="BH2960" i="4" s="1"/>
  <c r="BG2961" i="4"/>
  <c r="BH2961" i="4" s="1"/>
  <c r="BG2962" i="4"/>
  <c r="BH2962" i="4" s="1"/>
  <c r="BG2963" i="4"/>
  <c r="BG2964" i="4"/>
  <c r="BG2965" i="4"/>
  <c r="BG2966" i="4"/>
  <c r="BH2966" i="4" s="1"/>
  <c r="BG2967" i="4"/>
  <c r="BG2968" i="4"/>
  <c r="BG2969" i="4"/>
  <c r="BG2970" i="4"/>
  <c r="BH2970" i="4" s="1"/>
  <c r="BG2971" i="4"/>
  <c r="BG2972" i="4"/>
  <c r="BH2972" i="4" s="1"/>
  <c r="BG2973" i="4"/>
  <c r="BH2973" i="4" s="1"/>
  <c r="BG2974" i="4"/>
  <c r="BH2974" i="4" s="1"/>
  <c r="BG2975" i="4"/>
  <c r="BG2976" i="4"/>
  <c r="BG2977" i="4"/>
  <c r="BH2977" i="4" s="1"/>
  <c r="BG2978" i="4"/>
  <c r="BH2978" i="4" s="1"/>
  <c r="BG2979" i="4"/>
  <c r="BG2980" i="4"/>
  <c r="BH2980" i="4" s="1"/>
  <c r="BG2981" i="4"/>
  <c r="BH2981" i="4" s="1"/>
  <c r="BG2982" i="4"/>
  <c r="BH2982" i="4" s="1"/>
  <c r="BG2983" i="4"/>
  <c r="BG2984" i="4"/>
  <c r="BH2984" i="4" s="1"/>
  <c r="BG2985" i="4"/>
  <c r="BG2986" i="4"/>
  <c r="BH2986" i="4" s="1"/>
  <c r="BG2987" i="4"/>
  <c r="BG2988" i="4"/>
  <c r="BG2989" i="4"/>
  <c r="BH2989" i="4" s="1"/>
  <c r="BG2990" i="4"/>
  <c r="BH2990" i="4" s="1"/>
  <c r="BG2991" i="4"/>
  <c r="BG2992" i="4"/>
  <c r="BG2993" i="4"/>
  <c r="BH2993" i="4" s="1"/>
  <c r="BG2994" i="4"/>
  <c r="BH2994" i="4" s="1"/>
  <c r="BG2995" i="4"/>
  <c r="BG2996" i="4"/>
  <c r="BH2996" i="4" s="1"/>
  <c r="BG2997" i="4"/>
  <c r="BH2997" i="4" s="1"/>
  <c r="BG2998" i="4"/>
  <c r="BH2998" i="4" s="1"/>
  <c r="BG2999" i="4"/>
  <c r="BG3000" i="4"/>
  <c r="BG3001" i="4"/>
  <c r="BH3001" i="4" s="1"/>
  <c r="BG3002" i="4"/>
  <c r="BH3002" i="4" s="1"/>
  <c r="BG3003" i="4"/>
  <c r="BG3004" i="4"/>
  <c r="BG3005" i="4"/>
  <c r="BG3006" i="4"/>
  <c r="BH3006" i="4" s="1"/>
  <c r="BG3007" i="4"/>
  <c r="BG3008" i="4"/>
  <c r="BH3008" i="4" s="1"/>
  <c r="BG3009" i="4"/>
  <c r="BH3009" i="4" s="1"/>
  <c r="BG3010" i="4"/>
  <c r="BH3010" i="4" s="1"/>
  <c r="BG3011" i="4"/>
  <c r="BG3012" i="4"/>
  <c r="BG3013" i="4"/>
  <c r="BH3013" i="4" s="1"/>
  <c r="BG3014" i="4"/>
  <c r="BH3014" i="4" s="1"/>
  <c r="BG3015" i="4"/>
  <c r="BG3016" i="4"/>
  <c r="BH3016" i="4" s="1"/>
  <c r="BG3017" i="4"/>
  <c r="BH3017" i="4" s="1"/>
  <c r="BG3018" i="4"/>
  <c r="BH3018" i="4" s="1"/>
  <c r="BG3019" i="4"/>
  <c r="BG3020" i="4"/>
  <c r="BG3021" i="4"/>
  <c r="BH3021" i="4" s="1"/>
  <c r="BG3022" i="4"/>
  <c r="BH3022" i="4" s="1"/>
  <c r="BG3023" i="4"/>
  <c r="BG3024" i="4"/>
  <c r="BH3024" i="4" s="1"/>
  <c r="BG3025" i="4"/>
  <c r="BH3025" i="4" s="1"/>
  <c r="BG3026" i="4"/>
  <c r="BH3026" i="4" s="1"/>
  <c r="BG3027" i="4"/>
  <c r="BG3028" i="4"/>
  <c r="BG3029" i="4"/>
  <c r="BH3029" i="4" s="1"/>
  <c r="BG3030" i="4"/>
  <c r="BH3030" i="4" s="1"/>
  <c r="BG3031" i="4"/>
  <c r="BG3032" i="4"/>
  <c r="BG3033" i="4"/>
  <c r="BG3034" i="4"/>
  <c r="BH3034" i="4" s="1"/>
  <c r="BG3035" i="4"/>
  <c r="BG3036" i="4"/>
  <c r="BH3036" i="4" s="1"/>
  <c r="BG3037" i="4"/>
  <c r="BH3037" i="4" s="1"/>
  <c r="BG3038" i="4"/>
  <c r="BH3038" i="4" s="1"/>
  <c r="BG3039" i="4"/>
  <c r="BG3040" i="4"/>
  <c r="BG3041" i="4"/>
  <c r="BH3041" i="4" s="1"/>
  <c r="BG3042" i="4"/>
  <c r="BH3042" i="4" s="1"/>
  <c r="BG3043" i="4"/>
  <c r="BG3044" i="4"/>
  <c r="BG3045" i="4"/>
  <c r="BG3046" i="4"/>
  <c r="BH3046" i="4" s="1"/>
  <c r="BG3047" i="4"/>
  <c r="BG3048" i="4"/>
  <c r="BH3048" i="4" s="1"/>
  <c r="BG3049" i="4"/>
  <c r="BH3049" i="4" s="1"/>
  <c r="BG3050" i="4"/>
  <c r="BH3050" i="4" s="1"/>
  <c r="BG3051" i="4"/>
  <c r="BG3052" i="4"/>
  <c r="BG3053" i="4"/>
  <c r="BH3053" i="4" s="1"/>
  <c r="BG3054" i="4"/>
  <c r="BH3054" i="4" s="1"/>
  <c r="BG3055" i="4"/>
  <c r="BG3056" i="4"/>
  <c r="BH3056" i="4" s="1"/>
  <c r="BG3057" i="4"/>
  <c r="BH3057" i="4" s="1"/>
  <c r="BG3058" i="4"/>
  <c r="BH3058" i="4" s="1"/>
  <c r="BG3059" i="4"/>
  <c r="BG3060" i="4"/>
  <c r="BH3060" i="4" s="1"/>
  <c r="BG3061" i="4"/>
  <c r="BG3062" i="4"/>
  <c r="BH3062" i="4" s="1"/>
  <c r="BG3063" i="4"/>
  <c r="BG3064" i="4"/>
  <c r="BH3064" i="4" s="1"/>
  <c r="BG3065" i="4"/>
  <c r="BH3065" i="4" s="1"/>
  <c r="BG3066" i="4"/>
  <c r="BH3066" i="4" s="1"/>
  <c r="BG3067" i="4"/>
  <c r="BG3068" i="4"/>
  <c r="BG3069" i="4"/>
  <c r="BG3070" i="4"/>
  <c r="BH3070" i="4" s="1"/>
  <c r="BG3071" i="4"/>
  <c r="BG3072" i="4"/>
  <c r="BG3073" i="4"/>
  <c r="BH3073" i="4" s="1"/>
  <c r="BG3074" i="4"/>
  <c r="BH3074" i="4" s="1"/>
  <c r="BG3075" i="4"/>
  <c r="BG3076" i="4"/>
  <c r="BG3077" i="4"/>
  <c r="BH3077" i="4" s="1"/>
  <c r="BG3078" i="4"/>
  <c r="BH3078" i="4" s="1"/>
  <c r="BG3079" i="4"/>
  <c r="BG3080" i="4"/>
  <c r="BG3081" i="4"/>
  <c r="BG3082" i="4"/>
  <c r="BH3082" i="4" s="1"/>
  <c r="BG3083" i="4"/>
  <c r="BG3084" i="4"/>
  <c r="BH3084" i="4" s="1"/>
  <c r="BG3085" i="4"/>
  <c r="BH3085" i="4" s="1"/>
  <c r="BG3086" i="4"/>
  <c r="BH3086" i="4" s="1"/>
  <c r="BG3087" i="4"/>
  <c r="BG3088" i="4"/>
  <c r="BH3088" i="4" s="1"/>
  <c r="BG3089" i="4"/>
  <c r="BH3089" i="4" s="1"/>
  <c r="BG3090" i="4"/>
  <c r="BH3090" i="4" s="1"/>
  <c r="BG3091" i="4"/>
  <c r="BG3092" i="4"/>
  <c r="BH3092" i="4" s="1"/>
  <c r="BG3093" i="4"/>
  <c r="BH3093" i="4" s="1"/>
  <c r="BG3094" i="4"/>
  <c r="BH3094" i="4" s="1"/>
  <c r="BG3095" i="4"/>
  <c r="BG3096" i="4"/>
  <c r="BG3097" i="4"/>
  <c r="BH3097" i="4" s="1"/>
  <c r="BG3098" i="4"/>
  <c r="BH3098" i="4" s="1"/>
  <c r="BG3099" i="4"/>
  <c r="BG3100" i="4"/>
  <c r="BH3100" i="4" s="1"/>
  <c r="BG3101" i="4"/>
  <c r="BG3102" i="4"/>
  <c r="BH3102" i="4" s="1"/>
  <c r="BG3103" i="4"/>
  <c r="BG3104" i="4"/>
  <c r="BH3104" i="4" s="1"/>
  <c r="BG3105" i="4"/>
  <c r="BH3105" i="4" s="1"/>
  <c r="BG3106" i="4"/>
  <c r="BH3106" i="4" s="1"/>
  <c r="BG3107" i="4"/>
  <c r="BG3108" i="4"/>
  <c r="BG3109" i="4"/>
  <c r="BG3110" i="4"/>
  <c r="BH3110" i="4" s="1"/>
  <c r="BG3111" i="4"/>
  <c r="BG3112" i="4"/>
  <c r="BH3112" i="4" s="1"/>
  <c r="BG3113" i="4"/>
  <c r="BH3113" i="4" s="1"/>
  <c r="BG3114" i="4"/>
  <c r="BH3114" i="4" s="1"/>
  <c r="BG3115" i="4"/>
  <c r="BG3116" i="4"/>
  <c r="BG3117" i="4"/>
  <c r="BH3117" i="4" s="1"/>
  <c r="BG3118" i="4"/>
  <c r="BH3118" i="4" s="1"/>
  <c r="BG3119" i="4"/>
  <c r="BG3120" i="4"/>
  <c r="BG3121" i="4"/>
  <c r="BH3121" i="4" s="1"/>
  <c r="BG3122" i="4"/>
  <c r="BH3122" i="4" s="1"/>
  <c r="BG3123" i="4"/>
  <c r="BG3124" i="4"/>
  <c r="BH3124" i="4" s="1"/>
  <c r="BG3125" i="4"/>
  <c r="BG3126" i="4"/>
  <c r="BH3126" i="4" s="1"/>
  <c r="BG3127" i="4"/>
  <c r="BG3128" i="4"/>
  <c r="BG3129" i="4"/>
  <c r="BH3129" i="4" s="1"/>
  <c r="BG3130" i="4"/>
  <c r="BH3130" i="4" s="1"/>
  <c r="BG3131" i="4"/>
  <c r="BG3132" i="4"/>
  <c r="BG3133" i="4"/>
  <c r="BH3133" i="4" s="1"/>
  <c r="BG3134" i="4"/>
  <c r="BH3134" i="4" s="1"/>
  <c r="BG3135" i="4"/>
  <c r="BG3136" i="4"/>
  <c r="BG3137" i="4"/>
  <c r="BH3137" i="4" s="1"/>
  <c r="BG3138" i="4"/>
  <c r="BH3138" i="4" s="1"/>
  <c r="BG3139" i="4"/>
  <c r="BG3140" i="4"/>
  <c r="BH3140" i="4" s="1"/>
  <c r="BG3141" i="4"/>
  <c r="BH3141" i="4" s="1"/>
  <c r="BG3142" i="4"/>
  <c r="BH3142" i="4" s="1"/>
  <c r="BG3143" i="4"/>
  <c r="BG3144" i="4"/>
  <c r="BG3145" i="4"/>
  <c r="BG3146" i="4"/>
  <c r="BH3146" i="4" s="1"/>
  <c r="BG3147" i="4"/>
  <c r="BG3148" i="4"/>
  <c r="BG3149" i="4"/>
  <c r="BG3150" i="4"/>
  <c r="BH3150" i="4" s="1"/>
  <c r="BG3151" i="4"/>
  <c r="BG3152" i="4"/>
  <c r="BH3152" i="4" s="1"/>
  <c r="BG3153" i="4"/>
  <c r="BH3153" i="4" s="1"/>
  <c r="BG3154" i="4"/>
  <c r="BH3154" i="4" s="1"/>
  <c r="BG3155" i="4"/>
  <c r="BG3156" i="4"/>
  <c r="BG3157" i="4"/>
  <c r="BG3158" i="4"/>
  <c r="BH3158" i="4" s="1"/>
  <c r="BG3159" i="4"/>
  <c r="BG3160" i="4"/>
  <c r="BH3160" i="4" s="1"/>
  <c r="BG3161" i="4"/>
  <c r="BH3161" i="4" s="1"/>
  <c r="BG3162" i="4"/>
  <c r="BH3162" i="4" s="1"/>
  <c r="BG3163" i="4"/>
  <c r="BG3164" i="4"/>
  <c r="BH3164" i="4" s="1"/>
  <c r="BG3165" i="4"/>
  <c r="BG3166" i="4"/>
  <c r="BH3166" i="4" s="1"/>
  <c r="BG3167" i="4"/>
  <c r="BG3168" i="4"/>
  <c r="BG3169" i="4"/>
  <c r="BH3169" i="4" s="1"/>
  <c r="BG3170" i="4"/>
  <c r="BH3170" i="4" s="1"/>
  <c r="BG3171" i="4"/>
  <c r="BG3172" i="4"/>
  <c r="BG3173" i="4"/>
  <c r="BH3173" i="4" s="1"/>
  <c r="BG3174" i="4"/>
  <c r="BH3174" i="4" s="1"/>
  <c r="BG3175" i="4"/>
  <c r="BG3176" i="4"/>
  <c r="BH3176" i="4" s="1"/>
  <c r="BG3177" i="4"/>
  <c r="BG3178" i="4"/>
  <c r="BH3178" i="4" s="1"/>
  <c r="BG3179" i="4"/>
  <c r="BG3180" i="4"/>
  <c r="BH3180" i="4" s="1"/>
  <c r="BG3181" i="4"/>
  <c r="BH3181" i="4" s="1"/>
  <c r="BG3182" i="4"/>
  <c r="BH3182" i="4" s="1"/>
  <c r="BG3183" i="4"/>
  <c r="BG3184" i="4"/>
  <c r="BG3185" i="4"/>
  <c r="BH3185" i="4" s="1"/>
  <c r="BG3186" i="4"/>
  <c r="BH3186" i="4" s="1"/>
  <c r="BG3187" i="4"/>
  <c r="BG3188" i="4"/>
  <c r="BH3188" i="4" s="1"/>
  <c r="BG3189" i="4"/>
  <c r="BH3189" i="4" s="1"/>
  <c r="BG3190" i="4"/>
  <c r="BH3190" i="4" s="1"/>
  <c r="BG3191" i="4"/>
  <c r="BG3192" i="4"/>
  <c r="BG3193" i="4"/>
  <c r="BH3193" i="4" s="1"/>
  <c r="BG3194" i="4"/>
  <c r="BH3194" i="4" s="1"/>
  <c r="BG3195" i="4"/>
  <c r="BG3196" i="4"/>
  <c r="BH3196" i="4" s="1"/>
  <c r="BG3197" i="4"/>
  <c r="BH3197" i="4" s="1"/>
  <c r="BG3198" i="4"/>
  <c r="BH3198" i="4" s="1"/>
  <c r="BG3199" i="4"/>
  <c r="BG3200" i="4"/>
  <c r="BG3201" i="4"/>
  <c r="BH3201" i="4" s="1"/>
  <c r="BG3202" i="4"/>
  <c r="BH3202" i="4" s="1"/>
  <c r="BG3203" i="4"/>
  <c r="BG3204" i="4"/>
  <c r="BG3205" i="4"/>
  <c r="BH3205" i="4" s="1"/>
  <c r="BG3206" i="4"/>
  <c r="BH3206" i="4" s="1"/>
  <c r="BG3207" i="4"/>
  <c r="BG3208" i="4"/>
  <c r="BG3209" i="4"/>
  <c r="BH3209" i="4" s="1"/>
  <c r="BG3210" i="4"/>
  <c r="BH3210" i="4" s="1"/>
  <c r="BG3211" i="4"/>
  <c r="BG3212" i="4"/>
  <c r="BG3213" i="4"/>
  <c r="BG3214" i="4"/>
  <c r="BH3214" i="4" s="1"/>
  <c r="BG3215" i="4"/>
  <c r="BG3216" i="4"/>
  <c r="BH3216" i="4" s="1"/>
  <c r="BG3217" i="4"/>
  <c r="BH3217" i="4" s="1"/>
  <c r="BG3218" i="4"/>
  <c r="BH3218" i="4" s="1"/>
  <c r="BG3219" i="4"/>
  <c r="BG3220" i="4"/>
  <c r="BG3221" i="4"/>
  <c r="BG3222" i="4"/>
  <c r="BH3222" i="4" s="1"/>
  <c r="BG3223" i="4"/>
  <c r="BG3224" i="4"/>
  <c r="BG3225" i="4"/>
  <c r="BG3226" i="4"/>
  <c r="BH3226" i="4" s="1"/>
  <c r="BG3227" i="4"/>
  <c r="BG3228" i="4"/>
  <c r="BH3228" i="4" s="1"/>
  <c r="BG3229" i="4"/>
  <c r="BH3229" i="4" s="1"/>
  <c r="BG3230" i="4"/>
  <c r="BH3230" i="4" s="1"/>
  <c r="BG3231" i="4"/>
  <c r="BG3232" i="4"/>
  <c r="BG3233" i="4"/>
  <c r="BH3233" i="4" s="1"/>
  <c r="BG3234" i="4"/>
  <c r="BH3234" i="4" s="1"/>
  <c r="BG3235" i="4"/>
  <c r="BG3236" i="4"/>
  <c r="BH3236" i="4" s="1"/>
  <c r="BG3237" i="4"/>
  <c r="BH3237" i="4" s="1"/>
  <c r="BG3238" i="4"/>
  <c r="BH3238" i="4" s="1"/>
  <c r="BG3239" i="4"/>
  <c r="BG3240" i="4"/>
  <c r="BH3240" i="4" s="1"/>
  <c r="BG3241" i="4"/>
  <c r="BG3242" i="4"/>
  <c r="BH3242" i="4" s="1"/>
  <c r="BG3243" i="4"/>
  <c r="BG3244" i="4"/>
  <c r="BG3245" i="4"/>
  <c r="BH3245" i="4" s="1"/>
  <c r="BG3246" i="4"/>
  <c r="BH3246" i="4" s="1"/>
  <c r="BG3247" i="4"/>
  <c r="BG3248" i="4"/>
  <c r="BG3249" i="4"/>
  <c r="BH3249" i="4" s="1"/>
  <c r="BG3250" i="4"/>
  <c r="BH3250" i="4" s="1"/>
  <c r="BG3251" i="4"/>
  <c r="BG3252" i="4"/>
  <c r="BH3252" i="4" s="1"/>
  <c r="BG3253" i="4"/>
  <c r="BH3253" i="4" s="1"/>
  <c r="BG3254" i="4"/>
  <c r="BH3254" i="4" s="1"/>
  <c r="BG3255" i="4"/>
  <c r="BG3256" i="4"/>
  <c r="BG3257" i="4"/>
  <c r="BH3257" i="4" s="1"/>
  <c r="BG3258" i="4"/>
  <c r="BH3258" i="4" s="1"/>
  <c r="BG3259" i="4"/>
  <c r="BG3260" i="4"/>
  <c r="BG3261" i="4"/>
  <c r="BG3262" i="4"/>
  <c r="BH3262" i="4" s="1"/>
  <c r="BG3263" i="4"/>
  <c r="BG3264" i="4"/>
  <c r="BH3264" i="4" s="1"/>
  <c r="BG3265" i="4"/>
  <c r="BH3265" i="4" s="1"/>
  <c r="BG3266" i="4"/>
  <c r="BH3266" i="4" s="1"/>
  <c r="BG3267" i="4"/>
  <c r="BG3268" i="4"/>
  <c r="BG3269" i="4"/>
  <c r="BH3269" i="4" s="1"/>
  <c r="BG3270" i="4"/>
  <c r="BH3270" i="4" s="1"/>
  <c r="BG3271" i="4"/>
  <c r="BG3272" i="4"/>
  <c r="BH3272" i="4" s="1"/>
  <c r="BG3273" i="4"/>
  <c r="BH3273" i="4" s="1"/>
  <c r="BG3274" i="4"/>
  <c r="BH3274" i="4" s="1"/>
  <c r="BG3275" i="4"/>
  <c r="BG3276" i="4"/>
  <c r="BG3277" i="4"/>
  <c r="BH3277" i="4" s="1"/>
  <c r="BG3278" i="4"/>
  <c r="BH3278" i="4" s="1"/>
  <c r="BG3279" i="4"/>
  <c r="BG3280" i="4"/>
  <c r="BG3281" i="4"/>
  <c r="BG3282" i="4"/>
  <c r="BH3282" i="4" s="1"/>
  <c r="BG3283" i="4"/>
  <c r="BG3284" i="4"/>
  <c r="BG3285" i="4"/>
  <c r="BG3286" i="4"/>
  <c r="BH3286" i="4" s="1"/>
  <c r="BG3287" i="4"/>
  <c r="BG3288" i="4"/>
  <c r="BH3288" i="4" s="1"/>
  <c r="BG3289" i="4"/>
  <c r="BH3289" i="4" s="1"/>
  <c r="BG3290" i="4"/>
  <c r="BH3290" i="4" s="1"/>
  <c r="BG3291" i="4"/>
  <c r="BG3292" i="4"/>
  <c r="BG3293" i="4"/>
  <c r="BH3293" i="4" s="1"/>
  <c r="BG3294" i="4"/>
  <c r="BH3294" i="4" s="1"/>
  <c r="BG3295" i="4"/>
  <c r="BG3296" i="4"/>
  <c r="BG3297" i="4"/>
  <c r="BG3298" i="4"/>
  <c r="BH3298" i="4" s="1"/>
  <c r="BG3299" i="4"/>
  <c r="BG3300" i="4"/>
  <c r="BG3301" i="4"/>
  <c r="BG3302" i="4"/>
  <c r="BH3302" i="4" s="1"/>
  <c r="BG3303" i="4"/>
  <c r="BG3304" i="4"/>
  <c r="BH3304" i="4" s="1"/>
  <c r="BG3305" i="4"/>
  <c r="BH3305" i="4" s="1"/>
  <c r="BG3306" i="4"/>
  <c r="BH3306" i="4" s="1"/>
  <c r="BG3307" i="4"/>
  <c r="BG3308" i="4"/>
  <c r="BG3309" i="4"/>
  <c r="BH3309" i="4" s="1"/>
  <c r="BG3310" i="4"/>
  <c r="BH3310" i="4" s="1"/>
  <c r="BG3311" i="4"/>
  <c r="BG3312" i="4"/>
  <c r="BG3313" i="4"/>
  <c r="BG3314" i="4"/>
  <c r="BH3314" i="4" s="1"/>
  <c r="BG3315" i="4"/>
  <c r="BG3316" i="4"/>
  <c r="BG3317" i="4"/>
  <c r="BG3318" i="4"/>
  <c r="BH3318" i="4" s="1"/>
  <c r="BG3319" i="4"/>
  <c r="BG3320" i="4"/>
  <c r="BH3320" i="4" s="1"/>
  <c r="BG3321" i="4"/>
  <c r="BH3321" i="4" s="1"/>
  <c r="BG3322" i="4"/>
  <c r="BH3322" i="4" s="1"/>
  <c r="BG3323" i="4"/>
  <c r="BG3324" i="4"/>
  <c r="BG3325" i="4"/>
  <c r="BH3325" i="4" s="1"/>
  <c r="BG3326" i="4"/>
  <c r="BH3326" i="4" s="1"/>
  <c r="BG3327" i="4"/>
  <c r="BG3328" i="4"/>
  <c r="BG3329" i="4"/>
  <c r="BG3330" i="4"/>
  <c r="BH3330" i="4" s="1"/>
  <c r="BG3331" i="4"/>
  <c r="BG3332" i="4"/>
  <c r="BG3333" i="4"/>
  <c r="BG3334" i="4"/>
  <c r="BH3334" i="4" s="1"/>
  <c r="BG3335" i="4"/>
  <c r="BG3336" i="4"/>
  <c r="BH3336" i="4" s="1"/>
  <c r="BG3337" i="4"/>
  <c r="BH3337" i="4" s="1"/>
  <c r="BG3338" i="4"/>
  <c r="BH3338" i="4" s="1"/>
  <c r="BG3339" i="4"/>
  <c r="BG3340" i="4"/>
  <c r="BG3341" i="4"/>
  <c r="BH3341" i="4" s="1"/>
  <c r="BG3342" i="4"/>
  <c r="BH3342" i="4" s="1"/>
  <c r="BG3343" i="4"/>
  <c r="BG3344" i="4"/>
  <c r="BG3345" i="4"/>
  <c r="BG3346" i="4"/>
  <c r="BH3346" i="4" s="1"/>
  <c r="BG3347" i="4"/>
  <c r="BG3348" i="4"/>
  <c r="BG3349" i="4"/>
  <c r="BG3350" i="4"/>
  <c r="BH3350" i="4" s="1"/>
  <c r="BG3351" i="4"/>
  <c r="BG3352" i="4"/>
  <c r="BH3352" i="4" s="1"/>
  <c r="BG3353" i="4"/>
  <c r="BH3353" i="4" s="1"/>
  <c r="BG3354" i="4"/>
  <c r="BH3354" i="4" s="1"/>
  <c r="BG3355" i="4"/>
  <c r="BG3356" i="4"/>
  <c r="BG3357" i="4"/>
  <c r="BH3357" i="4" s="1"/>
  <c r="BG3358" i="4"/>
  <c r="BH3358" i="4" s="1"/>
  <c r="BG3359" i="4"/>
  <c r="BG3360" i="4"/>
  <c r="BG3361" i="4"/>
  <c r="BG3362" i="4"/>
  <c r="BH3362" i="4" s="1"/>
  <c r="BG3363" i="4"/>
  <c r="BG3364" i="4"/>
  <c r="BG3365" i="4"/>
  <c r="BG3366" i="4"/>
  <c r="BH3366" i="4" s="1"/>
  <c r="BG3367" i="4"/>
  <c r="BG3368" i="4"/>
  <c r="BH3368" i="4" s="1"/>
  <c r="BG3369" i="4"/>
  <c r="BH3369" i="4" s="1"/>
  <c r="BG3370" i="4"/>
  <c r="BH3370" i="4" s="1"/>
  <c r="BG3371" i="4"/>
  <c r="BG3372" i="4"/>
  <c r="BG3373" i="4"/>
  <c r="BH3373" i="4" s="1"/>
  <c r="BG3374" i="4"/>
  <c r="BH3374" i="4" s="1"/>
  <c r="BG3375" i="4"/>
  <c r="BG3376" i="4"/>
  <c r="BG3377" i="4"/>
  <c r="BG3378" i="4"/>
  <c r="BH3378" i="4" s="1"/>
  <c r="BG3379" i="4"/>
  <c r="BG3380" i="4"/>
  <c r="BG3381" i="4"/>
  <c r="BG3382" i="4"/>
  <c r="BH3382" i="4" s="1"/>
  <c r="BG3383" i="4"/>
  <c r="BG3384" i="4"/>
  <c r="BH3384" i="4" s="1"/>
  <c r="BG3385" i="4"/>
  <c r="BH3385" i="4" s="1"/>
  <c r="BG3386" i="4"/>
  <c r="BH3386" i="4" s="1"/>
  <c r="BG3387" i="4"/>
  <c r="BG3388" i="4"/>
  <c r="BG3389" i="4"/>
  <c r="BH3389" i="4" s="1"/>
  <c r="BG3390" i="4"/>
  <c r="BH3390" i="4" s="1"/>
  <c r="BG3391" i="4"/>
  <c r="BG3392" i="4"/>
  <c r="BG3393" i="4"/>
  <c r="BG3394" i="4"/>
  <c r="BH3394" i="4" s="1"/>
  <c r="BG3395" i="4"/>
  <c r="BG3396" i="4"/>
  <c r="BG3397" i="4"/>
  <c r="BG3398" i="4"/>
  <c r="BH3398" i="4" s="1"/>
  <c r="BG3399" i="4"/>
  <c r="BG3400" i="4"/>
  <c r="BH3400" i="4" s="1"/>
  <c r="BG3401" i="4"/>
  <c r="BH3401" i="4" s="1"/>
  <c r="BG3402" i="4"/>
  <c r="BG3403" i="4"/>
  <c r="BG3404" i="4"/>
  <c r="BH3404" i="4" s="1"/>
  <c r="BG3405" i="4"/>
  <c r="BH3405" i="4" s="1"/>
  <c r="BG3406" i="4"/>
  <c r="BG3407" i="4"/>
  <c r="BG3408" i="4"/>
  <c r="BH3408" i="4" s="1"/>
  <c r="BG3409" i="4"/>
  <c r="BH3409" i="4" s="1"/>
  <c r="BG3410" i="4"/>
  <c r="BG3411" i="4"/>
  <c r="BG3412" i="4"/>
  <c r="BH3412" i="4" s="1"/>
  <c r="BG3413" i="4"/>
  <c r="BH3413" i="4" s="1"/>
  <c r="BG3414" i="4"/>
  <c r="BG3415" i="4"/>
  <c r="BG3416" i="4"/>
  <c r="BH3416" i="4" s="1"/>
  <c r="BG3417" i="4"/>
  <c r="BH3417" i="4" s="1"/>
  <c r="BG3418" i="4"/>
  <c r="BG3419" i="4"/>
  <c r="BG3420" i="4"/>
  <c r="BH3420" i="4" s="1"/>
  <c r="BG3421" i="4"/>
  <c r="BH3421" i="4" s="1"/>
  <c r="BG3422" i="4"/>
  <c r="BG3423" i="4"/>
  <c r="BG3424" i="4"/>
  <c r="BH3424" i="4" s="1"/>
  <c r="BG3425" i="4"/>
  <c r="BH3425" i="4" s="1"/>
  <c r="BG3426" i="4"/>
  <c r="BG3427" i="4"/>
  <c r="BG3428" i="4"/>
  <c r="BH3428" i="4" s="1"/>
  <c r="BG3429" i="4"/>
  <c r="BH3429" i="4" s="1"/>
  <c r="BG3430" i="4"/>
  <c r="BG3431" i="4"/>
  <c r="BG3432" i="4"/>
  <c r="BH3432" i="4" s="1"/>
  <c r="BG3433" i="4"/>
  <c r="BH3433" i="4" s="1"/>
  <c r="BG3434" i="4"/>
  <c r="BG3435" i="4"/>
  <c r="BG3436" i="4"/>
  <c r="BH3436" i="4" s="1"/>
  <c r="BG3437" i="4"/>
  <c r="BH3437" i="4" s="1"/>
  <c r="BG3438" i="4"/>
  <c r="BG3439" i="4"/>
  <c r="BG3440" i="4"/>
  <c r="BH3440" i="4" s="1"/>
  <c r="BG3441" i="4"/>
  <c r="BH3441" i="4" s="1"/>
  <c r="BG3442" i="4"/>
  <c r="BG3443" i="4"/>
  <c r="BG3444" i="4"/>
  <c r="BH3444" i="4" s="1"/>
  <c r="BG3445" i="4"/>
  <c r="BH3445" i="4" s="1"/>
  <c r="BG3446" i="4"/>
  <c r="BG3447" i="4"/>
  <c r="BG3448" i="4"/>
  <c r="BH3448" i="4" s="1"/>
  <c r="BG3449" i="4"/>
  <c r="BH3449" i="4" s="1"/>
  <c r="BG3450" i="4"/>
  <c r="BG3451" i="4"/>
  <c r="BG3452" i="4"/>
  <c r="BH3452" i="4" s="1"/>
  <c r="BG3453" i="4"/>
  <c r="BH3453" i="4" s="1"/>
  <c r="BG3454" i="4"/>
  <c r="BG3455" i="4"/>
  <c r="BG3456" i="4"/>
  <c r="BH3456" i="4" s="1"/>
  <c r="BG3457" i="4"/>
  <c r="BH3457" i="4" s="1"/>
  <c r="BG3458" i="4"/>
  <c r="BG3459" i="4"/>
  <c r="BG3460" i="4"/>
  <c r="BH3460" i="4" s="1"/>
  <c r="BG3461" i="4"/>
  <c r="BH3461" i="4" s="1"/>
  <c r="BG3462" i="4"/>
  <c r="BG3463" i="4"/>
  <c r="BG3464" i="4"/>
  <c r="BH3464" i="4" s="1"/>
  <c r="BG3465" i="4"/>
  <c r="BH3465" i="4" s="1"/>
  <c r="BG3466" i="4"/>
  <c r="BG3467" i="4"/>
  <c r="BG3468" i="4"/>
  <c r="BH3468" i="4" s="1"/>
  <c r="BG3469" i="4"/>
  <c r="BH3469" i="4" s="1"/>
  <c r="BG3470" i="4"/>
  <c r="BG3471" i="4"/>
  <c r="BG3472" i="4"/>
  <c r="BH3472" i="4" s="1"/>
  <c r="BG3473" i="4"/>
  <c r="BH3473" i="4" s="1"/>
  <c r="BG3474" i="4"/>
  <c r="BG3475" i="4"/>
  <c r="BG3476" i="4"/>
  <c r="BH3476" i="4" s="1"/>
  <c r="BG3477" i="4"/>
  <c r="BH3477" i="4" s="1"/>
  <c r="BG3478" i="4"/>
  <c r="BG3479" i="4"/>
  <c r="BG3480" i="4"/>
  <c r="BH3480" i="4" s="1"/>
  <c r="BG3481" i="4"/>
  <c r="BH3481" i="4" s="1"/>
  <c r="BG3482" i="4"/>
  <c r="BG3483" i="4"/>
  <c r="BG3484" i="4"/>
  <c r="BH3484" i="4" s="1"/>
  <c r="BG3485" i="4"/>
  <c r="BH3485" i="4" s="1"/>
  <c r="BG3486" i="4"/>
  <c r="BG3487" i="4"/>
  <c r="BG3488" i="4"/>
  <c r="BH3488" i="4" s="1"/>
  <c r="BG3489" i="4"/>
  <c r="BH3489" i="4" s="1"/>
  <c r="BG3490" i="4"/>
  <c r="BG3491" i="4"/>
  <c r="BG3492" i="4"/>
  <c r="BH3492" i="4" s="1"/>
  <c r="BG3493" i="4"/>
  <c r="BH3493" i="4" s="1"/>
  <c r="BG3494" i="4"/>
  <c r="BG3495" i="4"/>
  <c r="BG3496" i="4"/>
  <c r="BH3496" i="4" s="1"/>
  <c r="BG3497" i="4"/>
  <c r="BH3497" i="4" s="1"/>
  <c r="BG3498" i="4"/>
  <c r="BG3499" i="4"/>
  <c r="BG3500" i="4"/>
  <c r="BH3500" i="4" s="1"/>
  <c r="BG3501" i="4"/>
  <c r="BH3501" i="4" s="1"/>
  <c r="BG3502" i="4"/>
  <c r="BG3503" i="4"/>
  <c r="BG3504" i="4"/>
  <c r="BH3504" i="4" s="1"/>
  <c r="BG3505" i="4"/>
  <c r="BH3505" i="4" s="1"/>
  <c r="BG3506" i="4"/>
  <c r="BG3507" i="4"/>
  <c r="BG3508" i="4"/>
  <c r="BH3508" i="4" s="1"/>
  <c r="BG3509" i="4"/>
  <c r="BH3509" i="4" s="1"/>
  <c r="BG3510" i="4"/>
  <c r="BG3511" i="4"/>
  <c r="BG3512" i="4"/>
  <c r="BH3512" i="4" s="1"/>
  <c r="BG3513" i="4"/>
  <c r="BH3513" i="4" s="1"/>
  <c r="BG3514" i="4"/>
  <c r="BG3515" i="4"/>
  <c r="BG3516" i="4"/>
  <c r="BH3516" i="4" s="1"/>
  <c r="BG3517" i="4"/>
  <c r="BH3517" i="4" s="1"/>
  <c r="BG3518" i="4"/>
  <c r="BG3519" i="4"/>
  <c r="BG3520" i="4"/>
  <c r="BH352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7" i="4"/>
  <c r="BH308" i="4"/>
  <c r="BH311" i="4"/>
  <c r="BH312" i="4"/>
  <c r="BH315" i="4"/>
  <c r="BH316" i="4"/>
  <c r="BH319" i="4"/>
  <c r="BH320" i="4"/>
  <c r="BH323" i="4"/>
  <c r="BH324" i="4"/>
  <c r="BH327" i="4"/>
  <c r="BH328" i="4"/>
  <c r="BH330" i="4"/>
  <c r="BH331" i="4"/>
  <c r="BH332" i="4"/>
  <c r="BH334" i="4"/>
  <c r="BH335" i="4"/>
  <c r="BH336" i="4"/>
  <c r="BH339" i="4"/>
  <c r="BH340" i="4"/>
  <c r="BH343" i="4"/>
  <c r="BH344" i="4"/>
  <c r="BH347" i="4"/>
  <c r="BH348" i="4"/>
  <c r="BH351" i="4"/>
  <c r="BH352" i="4"/>
  <c r="BH355" i="4"/>
  <c r="BH356" i="4"/>
  <c r="BH359" i="4"/>
  <c r="BH360" i="4"/>
  <c r="BH362" i="4"/>
  <c r="BH363" i="4"/>
  <c r="BH364" i="4"/>
  <c r="BH366" i="4"/>
  <c r="BH367" i="4"/>
  <c r="BH368" i="4"/>
  <c r="BH371" i="4"/>
  <c r="BH372" i="4"/>
  <c r="BH375" i="4"/>
  <c r="BH376" i="4"/>
  <c r="BH379" i="4"/>
  <c r="BH380" i="4"/>
  <c r="BH383" i="4"/>
  <c r="BH384" i="4"/>
  <c r="BH387" i="4"/>
  <c r="BH388" i="4"/>
  <c r="BH391" i="4"/>
  <c r="BH392" i="4"/>
  <c r="BH394" i="4"/>
  <c r="BH395" i="4"/>
  <c r="BH396" i="4"/>
  <c r="BH399" i="4"/>
  <c r="BH400" i="4"/>
  <c r="BH403" i="4"/>
  <c r="BH404" i="4"/>
  <c r="BH407" i="4"/>
  <c r="BH408" i="4"/>
  <c r="BH411" i="4"/>
  <c r="BH412" i="4"/>
  <c r="BH415" i="4"/>
  <c r="BH416" i="4"/>
  <c r="BH419" i="4"/>
  <c r="BH420" i="4"/>
  <c r="BH423" i="4"/>
  <c r="BH424" i="4"/>
  <c r="BH426" i="4"/>
  <c r="BH427" i="4"/>
  <c r="BH428" i="4"/>
  <c r="BH430" i="4"/>
  <c r="BH431" i="4"/>
  <c r="BH432" i="4"/>
  <c r="BH435" i="4"/>
  <c r="BH436" i="4"/>
  <c r="BH439" i="4"/>
  <c r="BH440" i="4"/>
  <c r="BH443" i="4"/>
  <c r="BH444" i="4"/>
  <c r="BH447" i="4"/>
  <c r="BH448" i="4"/>
  <c r="BH451" i="4"/>
  <c r="BH452" i="4"/>
  <c r="BH455" i="4"/>
  <c r="BH456" i="4"/>
  <c r="BH459" i="4"/>
  <c r="BH460" i="4"/>
  <c r="BH463" i="4"/>
  <c r="BH464" i="4"/>
  <c r="BH467" i="4"/>
  <c r="BH468" i="4"/>
  <c r="BH471" i="4"/>
  <c r="BH472" i="4"/>
  <c r="BH475" i="4"/>
  <c r="BH476" i="4"/>
  <c r="BH479" i="4"/>
  <c r="BH480" i="4"/>
  <c r="BH483" i="4"/>
  <c r="BH484" i="4"/>
  <c r="BH487" i="4"/>
  <c r="BH488" i="4"/>
  <c r="BH491" i="4"/>
  <c r="BH492" i="4"/>
  <c r="BH495" i="4"/>
  <c r="BH496" i="4"/>
  <c r="BH499" i="4"/>
  <c r="BH500" i="4"/>
  <c r="BH503" i="4"/>
  <c r="BH507" i="4"/>
  <c r="BH511" i="4"/>
  <c r="BH515" i="4"/>
  <c r="BH519" i="4"/>
  <c r="BH523" i="4"/>
  <c r="BH527" i="4"/>
  <c r="BH531" i="4"/>
  <c r="BH535" i="4"/>
  <c r="BH539" i="4"/>
  <c r="BH543" i="4"/>
  <c r="BH547" i="4"/>
  <c r="BH551" i="4"/>
  <c r="BH555" i="4"/>
  <c r="BH559" i="4"/>
  <c r="BH563" i="4"/>
  <c r="BH567" i="4"/>
  <c r="BH571" i="4"/>
  <c r="BH575" i="4"/>
  <c r="BH578" i="4"/>
  <c r="BH579" i="4"/>
  <c r="BH583" i="4"/>
  <c r="BH587" i="4"/>
  <c r="BH589" i="4"/>
  <c r="BH591" i="4"/>
  <c r="BH595" i="4"/>
  <c r="BH599" i="4"/>
  <c r="BH603" i="4"/>
  <c r="BH607" i="4"/>
  <c r="BH611" i="4"/>
  <c r="BH615" i="4"/>
  <c r="BH619" i="4"/>
  <c r="BH623" i="4"/>
  <c r="BH627" i="4"/>
  <c r="BH631" i="4"/>
  <c r="BH635" i="4"/>
  <c r="BH639" i="4"/>
  <c r="BH643" i="4"/>
  <c r="BH647" i="4"/>
  <c r="BH651" i="4"/>
  <c r="BH655" i="4"/>
  <c r="BH659" i="4"/>
  <c r="BH663" i="4"/>
  <c r="BH667" i="4"/>
  <c r="BH671" i="4"/>
  <c r="BH675" i="4"/>
  <c r="BH679" i="4"/>
  <c r="BH683" i="4"/>
  <c r="BH687" i="4"/>
  <c r="BH691" i="4"/>
  <c r="BH695" i="4"/>
  <c r="BH699" i="4"/>
  <c r="BH703" i="4"/>
  <c r="BH707" i="4"/>
  <c r="BH711" i="4"/>
  <c r="BH715" i="4"/>
  <c r="BH719" i="4"/>
  <c r="BH723" i="4"/>
  <c r="BH727" i="4"/>
  <c r="BH731" i="4"/>
  <c r="BH735" i="4"/>
  <c r="BH739" i="4"/>
  <c r="BH743" i="4"/>
  <c r="BH747" i="4"/>
  <c r="BH751" i="4"/>
  <c r="BH755" i="4"/>
  <c r="BH759" i="4"/>
  <c r="BH763" i="4"/>
  <c r="BH767" i="4"/>
  <c r="BH771" i="4"/>
  <c r="BH775" i="4"/>
  <c r="BH779" i="4"/>
  <c r="BH783" i="4"/>
  <c r="BH787" i="4"/>
  <c r="BH791" i="4"/>
  <c r="BH795" i="4"/>
  <c r="BH799" i="4"/>
  <c r="BH803" i="4"/>
  <c r="BH807" i="4"/>
  <c r="BH811" i="4"/>
  <c r="BH815" i="4"/>
  <c r="BH819" i="4"/>
  <c r="BH823" i="4"/>
  <c r="BH827" i="4"/>
  <c r="BH831" i="4"/>
  <c r="BH835" i="4"/>
  <c r="BH839" i="4"/>
  <c r="BH843" i="4"/>
  <c r="BH847" i="4"/>
  <c r="BH851" i="4"/>
  <c r="BH855" i="4"/>
  <c r="BH859" i="4"/>
  <c r="BH863" i="4"/>
  <c r="BH867" i="4"/>
  <c r="BH871" i="4"/>
  <c r="BH875" i="4"/>
  <c r="BH879" i="4"/>
  <c r="BH883" i="4"/>
  <c r="BH887" i="4"/>
  <c r="BH891" i="4"/>
  <c r="BH895" i="4"/>
  <c r="BH899" i="4"/>
  <c r="BH903" i="4"/>
  <c r="BH907" i="4"/>
  <c r="BH911" i="4"/>
  <c r="BH915" i="4"/>
  <c r="BH919" i="4"/>
  <c r="BH923" i="4"/>
  <c r="BH927" i="4"/>
  <c r="BH931" i="4"/>
  <c r="BH935" i="4"/>
  <c r="BH939" i="4"/>
  <c r="BH943" i="4"/>
  <c r="BH947" i="4"/>
  <c r="BH951" i="4"/>
  <c r="BH955" i="4"/>
  <c r="BH959" i="4"/>
  <c r="BH963" i="4"/>
  <c r="BH967" i="4"/>
  <c r="BH971" i="4"/>
  <c r="BH975" i="4"/>
  <c r="BH979" i="4"/>
  <c r="BH983" i="4"/>
  <c r="BH987" i="4"/>
  <c r="BH991" i="4"/>
  <c r="BH995" i="4"/>
  <c r="BH999" i="4"/>
  <c r="BH1003" i="4"/>
  <c r="BH1007" i="4"/>
  <c r="BH1011" i="4"/>
  <c r="BH1015" i="4"/>
  <c r="BH1019" i="4"/>
  <c r="BH1023" i="4"/>
  <c r="BH1027" i="4"/>
  <c r="BH1031" i="4"/>
  <c r="BH1035" i="4"/>
  <c r="BH1039" i="4"/>
  <c r="BH1043" i="4"/>
  <c r="BH1047" i="4"/>
  <c r="BH1051" i="4"/>
  <c r="BH1055" i="4"/>
  <c r="BH1059" i="4"/>
  <c r="BH1063" i="4"/>
  <c r="BH1067" i="4"/>
  <c r="BH1071" i="4"/>
  <c r="BH1075" i="4"/>
  <c r="BH1079" i="4"/>
  <c r="BH1083" i="4"/>
  <c r="BH1087" i="4"/>
  <c r="BH1091" i="4"/>
  <c r="BH1095" i="4"/>
  <c r="BH1099" i="4"/>
  <c r="BH1103" i="4"/>
  <c r="BH1107" i="4"/>
  <c r="BH1111" i="4"/>
  <c r="BH1115" i="4"/>
  <c r="BH1119" i="4"/>
  <c r="BH1123" i="4"/>
  <c r="BH1127" i="4"/>
  <c r="BH1131" i="4"/>
  <c r="BH1135" i="4"/>
  <c r="BH1139" i="4"/>
  <c r="BH1143" i="4"/>
  <c r="BH1147" i="4"/>
  <c r="BH1151" i="4"/>
  <c r="BH1155" i="4"/>
  <c r="BH1159" i="4"/>
  <c r="BH1163" i="4"/>
  <c r="BH1167" i="4"/>
  <c r="BH1171" i="4"/>
  <c r="BH1175" i="4"/>
  <c r="BH1179" i="4"/>
  <c r="BH1183" i="4"/>
  <c r="BH1187" i="4"/>
  <c r="BH1191" i="4"/>
  <c r="BH1192" i="4"/>
  <c r="BH1195" i="4"/>
  <c r="BH1199" i="4"/>
  <c r="BH1203" i="4"/>
  <c r="BH1207" i="4"/>
  <c r="BH1211" i="4"/>
  <c r="BH1215" i="4"/>
  <c r="BH1219" i="4"/>
  <c r="BH1223" i="4"/>
  <c r="BH1227" i="4"/>
  <c r="BH1231" i="4"/>
  <c r="BH1235" i="4"/>
  <c r="BH1239" i="4"/>
  <c r="BH1240" i="4"/>
  <c r="BH1243" i="4"/>
  <c r="BH1247" i="4"/>
  <c r="BH1251" i="4"/>
  <c r="BH1255" i="4"/>
  <c r="BH1259" i="4"/>
  <c r="BH1263" i="4"/>
  <c r="BH1264" i="4"/>
  <c r="BH1267" i="4"/>
  <c r="BH1271" i="4"/>
  <c r="BH1275" i="4"/>
  <c r="BH1279" i="4"/>
  <c r="BH1283" i="4"/>
  <c r="BH1287" i="4"/>
  <c r="BH1288" i="4"/>
  <c r="BH1291" i="4"/>
  <c r="BH1295" i="4"/>
  <c r="BH1299" i="4"/>
  <c r="BH1303" i="4"/>
  <c r="BH1307" i="4"/>
  <c r="BH1311" i="4"/>
  <c r="BH1315" i="4"/>
  <c r="BH1319" i="4"/>
  <c r="BH1320" i="4"/>
  <c r="BH1323" i="4"/>
  <c r="BH1327" i="4"/>
  <c r="BH1331" i="4"/>
  <c r="BH1335" i="4"/>
  <c r="BH1339" i="4"/>
  <c r="BH1343" i="4"/>
  <c r="BH1347" i="4"/>
  <c r="BH1351" i="4"/>
  <c r="BH1355" i="4"/>
  <c r="BH1359" i="4"/>
  <c r="BH1360" i="4"/>
  <c r="BH1363" i="4"/>
  <c r="BH1367" i="4"/>
  <c r="BH1371" i="4"/>
  <c r="BH1375" i="4"/>
  <c r="BH1379" i="4"/>
  <c r="BH1383" i="4"/>
  <c r="BH1384" i="4"/>
  <c r="BH1387" i="4"/>
  <c r="BH1391" i="4"/>
  <c r="BH1395" i="4"/>
  <c r="BH1399" i="4"/>
  <c r="BH1400" i="4"/>
  <c r="BH1403" i="4"/>
  <c r="BH1407" i="4"/>
  <c r="BH1411" i="4"/>
  <c r="BH1415" i="4"/>
  <c r="BH1419" i="4"/>
  <c r="BH1423" i="4"/>
  <c r="BH1424" i="4"/>
  <c r="BH1427" i="4"/>
  <c r="BH1431" i="4"/>
  <c r="BH1435" i="4"/>
  <c r="BH1439" i="4"/>
  <c r="BH1443" i="4"/>
  <c r="BH1447" i="4"/>
  <c r="BH1451" i="4"/>
  <c r="BH1455" i="4"/>
  <c r="BH1459" i="4"/>
  <c r="BH1460" i="4"/>
  <c r="BH1463" i="4"/>
  <c r="BH1467" i="4"/>
  <c r="BH1471" i="4"/>
  <c r="BH1474" i="4"/>
  <c r="BH1475" i="4"/>
  <c r="BH1479" i="4"/>
  <c r="BH1480" i="4"/>
  <c r="BH1483" i="4"/>
  <c r="BH1487" i="4"/>
  <c r="BH1491" i="4"/>
  <c r="BH1492" i="4"/>
  <c r="BH1495" i="4"/>
  <c r="BH1499" i="4"/>
  <c r="BH1500" i="4"/>
  <c r="BH1503" i="4"/>
  <c r="BH1507" i="4"/>
  <c r="BH1511" i="4"/>
  <c r="BH1515" i="4"/>
  <c r="BH1519" i="4"/>
  <c r="BH1523" i="4"/>
  <c r="BH1527" i="4"/>
  <c r="BH1531" i="4"/>
  <c r="BH1535" i="4"/>
  <c r="BH1539" i="4"/>
  <c r="BH1543" i="4"/>
  <c r="BH1544" i="4"/>
  <c r="BH1547" i="4"/>
  <c r="BH1551" i="4"/>
  <c r="BH1555" i="4"/>
  <c r="BH1556" i="4"/>
  <c r="BH1559" i="4"/>
  <c r="BH1563" i="4"/>
  <c r="BH1564" i="4"/>
  <c r="BH1567" i="4"/>
  <c r="BH1571" i="4"/>
  <c r="BH1575" i="4"/>
  <c r="BH1579" i="4"/>
  <c r="BH1583" i="4"/>
  <c r="BH1587" i="4"/>
  <c r="BH1588" i="4"/>
  <c r="BH1591" i="4"/>
  <c r="BH1595" i="4"/>
  <c r="BH1599" i="4"/>
  <c r="BH1602" i="4"/>
  <c r="BH1603" i="4"/>
  <c r="BH1607" i="4"/>
  <c r="BH1611" i="4"/>
  <c r="BH1615" i="4"/>
  <c r="BH1619" i="4"/>
  <c r="BH1623" i="4"/>
  <c r="BH1627" i="4"/>
  <c r="BH1628" i="4"/>
  <c r="BH1631" i="4"/>
  <c r="BH1635" i="4"/>
  <c r="BH1639" i="4"/>
  <c r="BH1643" i="4"/>
  <c r="BH1647" i="4"/>
  <c r="BH1651" i="4"/>
  <c r="BH1652" i="4"/>
  <c r="BH1655" i="4"/>
  <c r="BH1659" i="4"/>
  <c r="BH1663" i="4"/>
  <c r="BH1666" i="4"/>
  <c r="BH1667" i="4"/>
  <c r="BH1671" i="4"/>
  <c r="BH1672" i="4"/>
  <c r="BH1675" i="4"/>
  <c r="BH1679" i="4"/>
  <c r="BH1683" i="4"/>
  <c r="BH1684" i="4"/>
  <c r="BH1687" i="4"/>
  <c r="BH1691" i="4"/>
  <c r="BH1695" i="4"/>
  <c r="BH1696" i="4"/>
  <c r="BH1699" i="4"/>
  <c r="BH1703" i="4"/>
  <c r="BH1707" i="4"/>
  <c r="BH1711" i="4"/>
  <c r="BH1712" i="4"/>
  <c r="BH1715" i="4"/>
  <c r="BH1718" i="4"/>
  <c r="BH1719" i="4"/>
  <c r="BH1723" i="4"/>
  <c r="BH1727" i="4"/>
  <c r="BH1729" i="4"/>
  <c r="BH1731" i="4"/>
  <c r="BH1735" i="4"/>
  <c r="BH1739" i="4"/>
  <c r="BH1743" i="4"/>
  <c r="BH1745" i="4"/>
  <c r="BH1747" i="4"/>
  <c r="BH1750" i="4"/>
  <c r="BH1751" i="4"/>
  <c r="BH1755" i="4"/>
  <c r="BH1759" i="4"/>
  <c r="BH1761" i="4"/>
  <c r="BH1763" i="4"/>
  <c r="BH1767" i="4"/>
  <c r="BH1771" i="4"/>
  <c r="BH1775" i="4"/>
  <c r="BH1777" i="4"/>
  <c r="BH1779" i="4"/>
  <c r="BH1782" i="4"/>
  <c r="BH1783" i="4"/>
  <c r="BH1787" i="4"/>
  <c r="BH1791" i="4"/>
  <c r="BH1793" i="4"/>
  <c r="BH1795" i="4"/>
  <c r="BH1799" i="4"/>
  <c r="BH1803" i="4"/>
  <c r="BH1807" i="4"/>
  <c r="BH1809" i="4"/>
  <c r="BH1811" i="4"/>
  <c r="BH1815" i="4"/>
  <c r="BH1819" i="4"/>
  <c r="BH1821" i="4"/>
  <c r="BH1823" i="4"/>
  <c r="BH1825" i="4"/>
  <c r="BH1827" i="4"/>
  <c r="BH1831" i="4"/>
  <c r="BH1835" i="4"/>
  <c r="BH1837" i="4"/>
  <c r="BH1839" i="4"/>
  <c r="BH1843" i="4"/>
  <c r="BH1847" i="4"/>
  <c r="BH1851" i="4"/>
  <c r="BH1855" i="4"/>
  <c r="BH1859" i="4"/>
  <c r="BH1863" i="4"/>
  <c r="BH1867" i="4"/>
  <c r="BH1869" i="4"/>
  <c r="BH1871" i="4"/>
  <c r="BH1875" i="4"/>
  <c r="BH1877" i="4"/>
  <c r="BH1878" i="4"/>
  <c r="BH1879" i="4"/>
  <c r="BH1883" i="4"/>
  <c r="BH1885" i="4"/>
  <c r="BH1887" i="4"/>
  <c r="BH1891" i="4"/>
  <c r="BH1895" i="4"/>
  <c r="BH1898" i="4"/>
  <c r="BH1899" i="4"/>
  <c r="BH1903" i="4"/>
  <c r="BH1905" i="4"/>
  <c r="BH1907" i="4"/>
  <c r="BH1911" i="4"/>
  <c r="BH1915" i="4"/>
  <c r="BH1919" i="4"/>
  <c r="BH1923" i="4"/>
  <c r="BH1927" i="4"/>
  <c r="BH1931" i="4"/>
  <c r="BH1933" i="4"/>
  <c r="BH1935" i="4"/>
  <c r="BH1939" i="4"/>
  <c r="BH1941" i="4"/>
  <c r="BH1943" i="4"/>
  <c r="BH1947" i="4"/>
  <c r="BH1951" i="4"/>
  <c r="BH1953" i="4"/>
  <c r="BH1955" i="4"/>
  <c r="BH1959" i="4"/>
  <c r="BH1963" i="4"/>
  <c r="BH1965" i="4"/>
  <c r="BH1967" i="4"/>
  <c r="BH1971" i="4"/>
  <c r="BH1974" i="4"/>
  <c r="BH1975" i="4"/>
  <c r="BH1979" i="4"/>
  <c r="BH1983" i="4"/>
  <c r="BH1987" i="4"/>
  <c r="BH1991" i="4"/>
  <c r="BH1994" i="4"/>
  <c r="BH1995" i="4"/>
  <c r="BH1997" i="4"/>
  <c r="BH1999" i="4"/>
  <c r="BH2003" i="4"/>
  <c r="BH2005" i="4"/>
  <c r="BH2007" i="4"/>
  <c r="BH2011" i="4"/>
  <c r="BH2013" i="4"/>
  <c r="BH2015" i="4"/>
  <c r="BH2019" i="4"/>
  <c r="BH2023" i="4"/>
  <c r="BH2027" i="4"/>
  <c r="BH2031" i="4"/>
  <c r="BH2035" i="4"/>
  <c r="BH2038" i="4"/>
  <c r="BH2039" i="4"/>
  <c r="BH2043" i="4"/>
  <c r="BH2047" i="4"/>
  <c r="BH2049" i="4"/>
  <c r="BH2051" i="4"/>
  <c r="BH2055" i="4"/>
  <c r="BH2059" i="4"/>
  <c r="BH2061" i="4"/>
  <c r="BH2063" i="4"/>
  <c r="BH2067" i="4"/>
  <c r="BH2069" i="4"/>
  <c r="BH2071" i="4"/>
  <c r="BH2075" i="4"/>
  <c r="BH2079" i="4"/>
  <c r="BH2081" i="4"/>
  <c r="BH2083" i="4"/>
  <c r="BH2087" i="4"/>
  <c r="BH2091" i="4"/>
  <c r="BH2093" i="4"/>
  <c r="BH2095" i="4"/>
  <c r="BH2099" i="4"/>
  <c r="BH2101" i="4"/>
  <c r="BH2102" i="4"/>
  <c r="BH2103" i="4"/>
  <c r="BH2107" i="4"/>
  <c r="BH2109" i="4"/>
  <c r="BH2111" i="4"/>
  <c r="BH2115" i="4"/>
  <c r="BH2119" i="4"/>
  <c r="BH2122" i="4"/>
  <c r="BH2123" i="4"/>
  <c r="BH2127" i="4"/>
  <c r="BH2131" i="4"/>
  <c r="BH2134" i="4"/>
  <c r="BH2135" i="4"/>
  <c r="BH2139" i="4"/>
  <c r="BH2143" i="4"/>
  <c r="BH2145" i="4"/>
  <c r="BH2147" i="4"/>
  <c r="BH2151" i="4"/>
  <c r="BH2154" i="4"/>
  <c r="BH2155" i="4"/>
  <c r="BH2159" i="4"/>
  <c r="BH2163" i="4"/>
  <c r="BH2166" i="4"/>
  <c r="BH2167" i="4"/>
  <c r="BH2171" i="4"/>
  <c r="BH2175" i="4"/>
  <c r="BH2177" i="4"/>
  <c r="BH2179" i="4"/>
  <c r="BH2183" i="4"/>
  <c r="BH2186" i="4"/>
  <c r="BH2187" i="4"/>
  <c r="BH2189" i="4"/>
  <c r="BH2191" i="4"/>
  <c r="BH2195" i="4"/>
  <c r="BH2197" i="4"/>
  <c r="BH2199" i="4"/>
  <c r="BH2203" i="4"/>
  <c r="BH2205" i="4"/>
  <c r="BH2207" i="4"/>
  <c r="BH2211" i="4"/>
  <c r="BH2215" i="4"/>
  <c r="BH2219" i="4"/>
  <c r="BH2223" i="4"/>
  <c r="BH2227" i="4"/>
  <c r="BH2231" i="4"/>
  <c r="BH2235" i="4"/>
  <c r="BH2239" i="4"/>
  <c r="BH2243" i="4"/>
  <c r="BH2247" i="4"/>
  <c r="BH2251" i="4"/>
  <c r="BH2253" i="4"/>
  <c r="BH2255" i="4"/>
  <c r="BH2259" i="4"/>
  <c r="BH2261" i="4"/>
  <c r="BH2262" i="4"/>
  <c r="BH2263" i="4"/>
  <c r="BH2267" i="4"/>
  <c r="BH2269" i="4"/>
  <c r="BH2271" i="4"/>
  <c r="BH2275" i="4"/>
  <c r="BH2279" i="4"/>
  <c r="BH2282" i="4"/>
  <c r="BH2283" i="4"/>
  <c r="BH2287" i="4"/>
  <c r="BH2289" i="4"/>
  <c r="BH2291" i="4"/>
  <c r="BH2295" i="4"/>
  <c r="BH2299" i="4"/>
  <c r="BH2303" i="4"/>
  <c r="BH2307" i="4"/>
  <c r="BH2311" i="4"/>
  <c r="BH2314" i="4"/>
  <c r="BH2315" i="4"/>
  <c r="BH2319" i="4"/>
  <c r="BH2320" i="4"/>
  <c r="BH2323" i="4"/>
  <c r="BH2327" i="4"/>
  <c r="BH2328" i="4"/>
  <c r="BH2329" i="4"/>
  <c r="BH2331" i="4"/>
  <c r="BH2335" i="4"/>
  <c r="BH2339" i="4"/>
  <c r="BH2343" i="4"/>
  <c r="BH2345" i="4"/>
  <c r="BH2347" i="4"/>
  <c r="BH2351" i="4"/>
  <c r="BH2352" i="4"/>
  <c r="BH2355" i="4"/>
  <c r="BH2356" i="4"/>
  <c r="BH2359" i="4"/>
  <c r="BH2361" i="4"/>
  <c r="BH2363" i="4"/>
  <c r="BH2367" i="4"/>
  <c r="BH2368" i="4"/>
  <c r="BH2371" i="4"/>
  <c r="BH2375" i="4"/>
  <c r="BH2376" i="4"/>
  <c r="BH2379" i="4"/>
  <c r="BH2381" i="4"/>
  <c r="BH2383" i="4"/>
  <c r="BH2384" i="4"/>
  <c r="BH2387" i="4"/>
  <c r="BH2388" i="4"/>
  <c r="BH2391" i="4"/>
  <c r="BH2392" i="4"/>
  <c r="BH2395" i="4"/>
  <c r="BH2396" i="4"/>
  <c r="BH2399" i="4"/>
  <c r="BH2403" i="4"/>
  <c r="BH2404" i="4"/>
  <c r="BH2407" i="4"/>
  <c r="BH2408" i="4"/>
  <c r="BH2409" i="4"/>
  <c r="BH2411" i="4"/>
  <c r="BH2415" i="4"/>
  <c r="BH2416" i="4"/>
  <c r="BH2419" i="4"/>
  <c r="BH2423" i="4"/>
  <c r="BH2425" i="4"/>
  <c r="BH2427" i="4"/>
  <c r="BH2431" i="4"/>
  <c r="BH2432" i="4"/>
  <c r="BH2435" i="4"/>
  <c r="BH2439" i="4"/>
  <c r="BH2440" i="4"/>
  <c r="BH2443" i="4"/>
  <c r="BH2447" i="4"/>
  <c r="BH2451" i="4"/>
  <c r="BH2455" i="4"/>
  <c r="BH2457" i="4"/>
  <c r="BH2459" i="4"/>
  <c r="BH2463" i="4"/>
  <c r="BH2467" i="4"/>
  <c r="BH2468" i="4"/>
  <c r="BH2471" i="4"/>
  <c r="BH2472" i="4"/>
  <c r="BH2473" i="4"/>
  <c r="BH2475" i="4"/>
  <c r="BH2479" i="4"/>
  <c r="BH2480" i="4"/>
  <c r="BH2483" i="4"/>
  <c r="BH2487" i="4"/>
  <c r="BH2491" i="4"/>
  <c r="BH2495" i="4"/>
  <c r="BH2499" i="4"/>
  <c r="BH2501" i="4"/>
  <c r="BH2503" i="4"/>
  <c r="BH2507" i="4"/>
  <c r="BH2508" i="4"/>
  <c r="BH2509" i="4"/>
  <c r="BH2511" i="4"/>
  <c r="BH2512" i="4"/>
  <c r="BH2515" i="4"/>
  <c r="BH2516" i="4"/>
  <c r="BH2519" i="4"/>
  <c r="BH2520" i="4"/>
  <c r="BH2521" i="4"/>
  <c r="BH2523" i="4"/>
  <c r="BH2527" i="4"/>
  <c r="BH2531" i="4"/>
  <c r="BH2533" i="4"/>
  <c r="BH2535" i="4"/>
  <c r="BH2536" i="4"/>
  <c r="BH2539" i="4"/>
  <c r="BH2541" i="4"/>
  <c r="BH2543" i="4"/>
  <c r="BH2547" i="4"/>
  <c r="BH2548" i="4"/>
  <c r="BH2549" i="4"/>
  <c r="BH2551" i="4"/>
  <c r="BH2555" i="4"/>
  <c r="BH2556" i="4"/>
  <c r="BH2559" i="4"/>
  <c r="BH2560" i="4"/>
  <c r="BH2563" i="4"/>
  <c r="BH2564" i="4"/>
  <c r="BH2567" i="4"/>
  <c r="BH2568" i="4"/>
  <c r="BH2569" i="4"/>
  <c r="BH2571" i="4"/>
  <c r="BH2575" i="4"/>
  <c r="BH2579" i="4"/>
  <c r="BH2583" i="4"/>
  <c r="BH2584" i="4"/>
  <c r="BH2587" i="4"/>
  <c r="BH2589" i="4"/>
  <c r="BH2591" i="4"/>
  <c r="BH2595" i="4"/>
  <c r="BH2596" i="4"/>
  <c r="BH2597" i="4"/>
  <c r="BH2599" i="4"/>
  <c r="BH2603" i="4"/>
  <c r="BH2604" i="4"/>
  <c r="BH2607" i="4"/>
  <c r="BH2608" i="4"/>
  <c r="BH2611" i="4"/>
  <c r="BH2613" i="4"/>
  <c r="BH2615" i="4"/>
  <c r="BH2616" i="4"/>
  <c r="BH2619" i="4"/>
  <c r="BH2620" i="4"/>
  <c r="BH2623" i="4"/>
  <c r="BH2624" i="4"/>
  <c r="BH2627" i="4"/>
  <c r="BH2631" i="4"/>
  <c r="BH2632" i="4"/>
  <c r="BH2633" i="4"/>
  <c r="BH2635" i="4"/>
  <c r="BH2636" i="4"/>
  <c r="BH2637" i="4"/>
  <c r="BH2639" i="4"/>
  <c r="BH2643" i="4"/>
  <c r="BH2644" i="4"/>
  <c r="BH2645" i="4"/>
  <c r="BH2647" i="4"/>
  <c r="BH2651" i="4"/>
  <c r="BH2653" i="4"/>
  <c r="BH2655" i="4"/>
  <c r="BH2656" i="4"/>
  <c r="BH2659" i="4"/>
  <c r="BH2660" i="4"/>
  <c r="BH2663" i="4"/>
  <c r="BH2665" i="4"/>
  <c r="BH2667" i="4"/>
  <c r="BH2671" i="4"/>
  <c r="BH2672" i="4"/>
  <c r="BH2675" i="4"/>
  <c r="BH2679" i="4"/>
  <c r="BH2680" i="4"/>
  <c r="BH2683" i="4"/>
  <c r="BH2687" i="4"/>
  <c r="BH2688" i="4"/>
  <c r="BH2691" i="4"/>
  <c r="BH2692" i="4"/>
  <c r="BH2695" i="4"/>
  <c r="BH2696" i="4"/>
  <c r="BH2699" i="4"/>
  <c r="BH2700" i="4"/>
  <c r="BH2701" i="4"/>
  <c r="BH2703" i="4"/>
  <c r="BH2707" i="4"/>
  <c r="BH2708" i="4"/>
  <c r="BH2709" i="4"/>
  <c r="BH2711" i="4"/>
  <c r="BH2712" i="4"/>
  <c r="BH2713" i="4"/>
  <c r="BH2715" i="4"/>
  <c r="BH2719" i="4"/>
  <c r="BH2720" i="4"/>
  <c r="BH2723" i="4"/>
  <c r="BH2727" i="4"/>
  <c r="BH2729" i="4"/>
  <c r="BH2731" i="4"/>
  <c r="BH2732" i="4"/>
  <c r="BH2735" i="4"/>
  <c r="BH2736" i="4"/>
  <c r="BH2739" i="4"/>
  <c r="BH2743" i="4"/>
  <c r="BH2744" i="4"/>
  <c r="BH2747" i="4"/>
  <c r="BH2748" i="4"/>
  <c r="BH2749" i="4"/>
  <c r="BH2751" i="4"/>
  <c r="BH2755" i="4"/>
  <c r="BH2756" i="4"/>
  <c r="BH2759" i="4"/>
  <c r="BH2763" i="4"/>
  <c r="BH2764" i="4"/>
  <c r="BH2767" i="4"/>
  <c r="BH2771" i="4"/>
  <c r="BH2772" i="4"/>
  <c r="BH2775" i="4"/>
  <c r="BH2776" i="4"/>
  <c r="BH2777" i="4"/>
  <c r="BH2779" i="4"/>
  <c r="BH2783" i="4"/>
  <c r="BH2784" i="4"/>
  <c r="BH2787" i="4"/>
  <c r="BH2788" i="4"/>
  <c r="BH2789" i="4"/>
  <c r="BH2791" i="4"/>
  <c r="BH2795" i="4"/>
  <c r="BH2796" i="4"/>
  <c r="BH2799" i="4"/>
  <c r="BH2803" i="4"/>
  <c r="BH2805" i="4"/>
  <c r="BH2807" i="4"/>
  <c r="BH2811" i="4"/>
  <c r="BH2812" i="4"/>
  <c r="BH2813" i="4"/>
  <c r="BH2815" i="4"/>
  <c r="BH2816" i="4"/>
  <c r="BH2819" i="4"/>
  <c r="BH2820" i="4"/>
  <c r="BH2823" i="4"/>
  <c r="BH2824" i="4"/>
  <c r="BH2825" i="4"/>
  <c r="BH2827" i="4"/>
  <c r="BH2831" i="4"/>
  <c r="BH2835" i="4"/>
  <c r="BH2839" i="4"/>
  <c r="BH2840" i="4"/>
  <c r="BH2843" i="4"/>
  <c r="BH2845" i="4"/>
  <c r="BH2847" i="4"/>
  <c r="BH2851" i="4"/>
  <c r="BH2852" i="4"/>
  <c r="BH2853" i="4"/>
  <c r="BH2855" i="4"/>
  <c r="BH2859" i="4"/>
  <c r="BH2860" i="4"/>
  <c r="BH2863" i="4"/>
  <c r="BH2864" i="4"/>
  <c r="BH2867" i="4"/>
  <c r="BH2869" i="4"/>
  <c r="BH2871" i="4"/>
  <c r="BH2872" i="4"/>
  <c r="BH2875" i="4"/>
  <c r="BH2876" i="4"/>
  <c r="BH2879" i="4"/>
  <c r="BH2880" i="4"/>
  <c r="BH2883" i="4"/>
  <c r="BH2887" i="4"/>
  <c r="BH2888" i="4"/>
  <c r="BH2889" i="4"/>
  <c r="BH2891" i="4"/>
  <c r="BH2892" i="4"/>
  <c r="BH2893" i="4"/>
  <c r="BH2895" i="4"/>
  <c r="BH2899" i="4"/>
  <c r="BH2900" i="4"/>
  <c r="BH2901" i="4"/>
  <c r="BH2903" i="4"/>
  <c r="BH2907" i="4"/>
  <c r="BH2909" i="4"/>
  <c r="BH2911" i="4"/>
  <c r="BH2912" i="4"/>
  <c r="BH2915" i="4"/>
  <c r="BH2916" i="4"/>
  <c r="BH2919" i="4"/>
  <c r="BH2921" i="4"/>
  <c r="BH2923" i="4"/>
  <c r="BH2927" i="4"/>
  <c r="BH2928" i="4"/>
  <c r="BH2931" i="4"/>
  <c r="BH2935" i="4"/>
  <c r="BH2936" i="4"/>
  <c r="BH2939" i="4"/>
  <c r="BH2943" i="4"/>
  <c r="BH2944" i="4"/>
  <c r="BH2947" i="4"/>
  <c r="BH2948" i="4"/>
  <c r="BH2951" i="4"/>
  <c r="BH2952" i="4"/>
  <c r="BH2955" i="4"/>
  <c r="BH2956" i="4"/>
  <c r="BH2957" i="4"/>
  <c r="BH2959" i="4"/>
  <c r="BH2963" i="4"/>
  <c r="BH2964" i="4"/>
  <c r="BH2965" i="4"/>
  <c r="BH2967" i="4"/>
  <c r="BH2968" i="4"/>
  <c r="BH2969" i="4"/>
  <c r="BH2971" i="4"/>
  <c r="BH2975" i="4"/>
  <c r="BH2976" i="4"/>
  <c r="BH2979" i="4"/>
  <c r="BH2983" i="4"/>
  <c r="BH2985" i="4"/>
  <c r="BH2987" i="4"/>
  <c r="BH2988" i="4"/>
  <c r="BH2991" i="4"/>
  <c r="BH2992" i="4"/>
  <c r="BH2995" i="4"/>
  <c r="BH2999" i="4"/>
  <c r="BH3000" i="4"/>
  <c r="BH3003" i="4"/>
  <c r="BH3004" i="4"/>
  <c r="BH3005" i="4"/>
  <c r="BH3007" i="4"/>
  <c r="BH3011" i="4"/>
  <c r="BH3012" i="4"/>
  <c r="BH3015" i="4"/>
  <c r="BH3019" i="4"/>
  <c r="BH3020" i="4"/>
  <c r="BH3023" i="4"/>
  <c r="BH3027" i="4"/>
  <c r="BH3028" i="4"/>
  <c r="BH3031" i="4"/>
  <c r="BH3032" i="4"/>
  <c r="BH3033" i="4"/>
  <c r="BH3035" i="4"/>
  <c r="BH3039" i="4"/>
  <c r="BH3040" i="4"/>
  <c r="BH3043" i="4"/>
  <c r="BH3044" i="4"/>
  <c r="BH3045" i="4"/>
  <c r="BH3047" i="4"/>
  <c r="BH3051" i="4"/>
  <c r="BH3052" i="4"/>
  <c r="BH3055" i="4"/>
  <c r="BH3059" i="4"/>
  <c r="BH3061" i="4"/>
  <c r="BH3063" i="4"/>
  <c r="BH3067" i="4"/>
  <c r="BH3068" i="4"/>
  <c r="BH3069" i="4"/>
  <c r="BH3071" i="4"/>
  <c r="BH3072" i="4"/>
  <c r="BH3075" i="4"/>
  <c r="BH3076" i="4"/>
  <c r="BH3079" i="4"/>
  <c r="BH3080" i="4"/>
  <c r="BH3081" i="4"/>
  <c r="BH3083" i="4"/>
  <c r="BH3087" i="4"/>
  <c r="BH3091" i="4"/>
  <c r="BH3095" i="4"/>
  <c r="BH3096" i="4"/>
  <c r="BH3099" i="4"/>
  <c r="BH3101" i="4"/>
  <c r="BH3103" i="4"/>
  <c r="BH3107" i="4"/>
  <c r="BH3108" i="4"/>
  <c r="BH3109" i="4"/>
  <c r="BH3111" i="4"/>
  <c r="BH3115" i="4"/>
  <c r="BH3116" i="4"/>
  <c r="BH3119" i="4"/>
  <c r="BH3120" i="4"/>
  <c r="BH3123" i="4"/>
  <c r="BH3125" i="4"/>
  <c r="BH3127" i="4"/>
  <c r="BH3128" i="4"/>
  <c r="BH3131" i="4"/>
  <c r="BH3132" i="4"/>
  <c r="BH3135" i="4"/>
  <c r="BH3136" i="4"/>
  <c r="BH3139" i="4"/>
  <c r="BH3143" i="4"/>
  <c r="BH3144" i="4"/>
  <c r="BH3145" i="4"/>
  <c r="BH3147" i="4"/>
  <c r="BH3148" i="4"/>
  <c r="BH3149" i="4"/>
  <c r="BH3151" i="4"/>
  <c r="BH3155" i="4"/>
  <c r="BH3156" i="4"/>
  <c r="BH3157" i="4"/>
  <c r="BH3159" i="4"/>
  <c r="BH3163" i="4"/>
  <c r="BH3165" i="4"/>
  <c r="BH3167" i="4"/>
  <c r="BH3168" i="4"/>
  <c r="BH3171" i="4"/>
  <c r="BH3172" i="4"/>
  <c r="BH3175" i="4"/>
  <c r="BH3177" i="4"/>
  <c r="BH3179" i="4"/>
  <c r="BH3183" i="4"/>
  <c r="BH3184" i="4"/>
  <c r="BH3187" i="4"/>
  <c r="BH3191" i="4"/>
  <c r="BH3192" i="4"/>
  <c r="BH3195" i="4"/>
  <c r="BH3199" i="4"/>
  <c r="BH3200" i="4"/>
  <c r="BH3203" i="4"/>
  <c r="BH3204" i="4"/>
  <c r="BH3207" i="4"/>
  <c r="BH3208" i="4"/>
  <c r="BH3211" i="4"/>
  <c r="BH3212" i="4"/>
  <c r="BH3213" i="4"/>
  <c r="BH3215" i="4"/>
  <c r="BH3219" i="4"/>
  <c r="BH3220" i="4"/>
  <c r="BH3221" i="4"/>
  <c r="BH3223" i="4"/>
  <c r="BH3224" i="4"/>
  <c r="BH3225" i="4"/>
  <c r="BH3227" i="4"/>
  <c r="BH3231" i="4"/>
  <c r="BH3232" i="4"/>
  <c r="BH3235" i="4"/>
  <c r="BH3239" i="4"/>
  <c r="BH3241" i="4"/>
  <c r="BH3243" i="4"/>
  <c r="BH3244" i="4"/>
  <c r="BH3247" i="4"/>
  <c r="BH3248" i="4"/>
  <c r="BH3251" i="4"/>
  <c r="BH3255" i="4"/>
  <c r="BH3256" i="4"/>
  <c r="BH3259" i="4"/>
  <c r="BH3260" i="4"/>
  <c r="BH3261" i="4"/>
  <c r="BH3263" i="4"/>
  <c r="BH3267" i="4"/>
  <c r="BH3268" i="4"/>
  <c r="BH3271" i="4"/>
  <c r="BH3275" i="4"/>
  <c r="BH3276" i="4"/>
  <c r="BH3279" i="4"/>
  <c r="BH3280" i="4"/>
  <c r="BH3281" i="4"/>
  <c r="BH3283" i="4"/>
  <c r="BH3284" i="4"/>
  <c r="BH3285" i="4"/>
  <c r="BH3287" i="4"/>
  <c r="BH3291" i="4"/>
  <c r="BH3292" i="4"/>
  <c r="BH3295" i="4"/>
  <c r="BH3296" i="4"/>
  <c r="BH3297" i="4"/>
  <c r="BH3299" i="4"/>
  <c r="BH3300" i="4"/>
  <c r="BH3301" i="4"/>
  <c r="BH3303" i="4"/>
  <c r="BH3307" i="4"/>
  <c r="BH3308" i="4"/>
  <c r="BH3311" i="4"/>
  <c r="BH3312" i="4"/>
  <c r="BH3313" i="4"/>
  <c r="BH3315" i="4"/>
  <c r="BH3316" i="4"/>
  <c r="BH3317" i="4"/>
  <c r="BH3319" i="4"/>
  <c r="BH3323" i="4"/>
  <c r="BH3324" i="4"/>
  <c r="BH3327" i="4"/>
  <c r="BH3328" i="4"/>
  <c r="BH3329" i="4"/>
  <c r="BH3331" i="4"/>
  <c r="BH3332" i="4"/>
  <c r="BH3333" i="4"/>
  <c r="BH3335" i="4"/>
  <c r="BH3339" i="4"/>
  <c r="BH3340" i="4"/>
  <c r="BH3343" i="4"/>
  <c r="BH3344" i="4"/>
  <c r="BH3345" i="4"/>
  <c r="BH3347" i="4"/>
  <c r="BH3348" i="4"/>
  <c r="BH3349" i="4"/>
  <c r="BH3351" i="4"/>
  <c r="BH3355" i="4"/>
  <c r="BH3356" i="4"/>
  <c r="BH3359" i="4"/>
  <c r="BH3360" i="4"/>
  <c r="BH3361" i="4"/>
  <c r="BH3363" i="4"/>
  <c r="BH3364" i="4"/>
  <c r="BH3365" i="4"/>
  <c r="BH3367" i="4"/>
  <c r="BH3371" i="4"/>
  <c r="BH3372" i="4"/>
  <c r="BH3375" i="4"/>
  <c r="BH3376" i="4"/>
  <c r="BH3377" i="4"/>
  <c r="BH3379" i="4"/>
  <c r="BH3380" i="4"/>
  <c r="BH3381" i="4"/>
  <c r="BH3383" i="4"/>
  <c r="BH3387" i="4"/>
  <c r="BH3388" i="4"/>
  <c r="BH3391" i="4"/>
  <c r="BH3392" i="4"/>
  <c r="BH3393" i="4"/>
  <c r="BH3395" i="4"/>
  <c r="BH3396" i="4"/>
  <c r="BH3397" i="4"/>
  <c r="BH3399" i="4"/>
  <c r="BH3402" i="4"/>
  <c r="BH3403" i="4"/>
  <c r="BH3406" i="4"/>
  <c r="BH3407" i="4"/>
  <c r="BH3410" i="4"/>
  <c r="BH3411" i="4"/>
  <c r="BH3414" i="4"/>
  <c r="BH3415" i="4"/>
  <c r="BH3418" i="4"/>
  <c r="BH3419" i="4"/>
  <c r="BH3422" i="4"/>
  <c r="BH3423" i="4"/>
  <c r="BH3426" i="4"/>
  <c r="BH3427" i="4"/>
  <c r="BH3430" i="4"/>
  <c r="BH3431" i="4"/>
  <c r="BH3434" i="4"/>
  <c r="BH3435" i="4"/>
  <c r="BH3438" i="4"/>
  <c r="BH3439" i="4"/>
  <c r="BH3442" i="4"/>
  <c r="BH3443" i="4"/>
  <c r="BH3446" i="4"/>
  <c r="BH3447" i="4"/>
  <c r="BH3450" i="4"/>
  <c r="BH3451" i="4"/>
  <c r="BH3454" i="4"/>
  <c r="BH3455" i="4"/>
  <c r="BH3458" i="4"/>
  <c r="BH3459" i="4"/>
  <c r="BH3462" i="4"/>
  <c r="BH3463" i="4"/>
  <c r="BH3466" i="4"/>
  <c r="BH3467" i="4"/>
  <c r="BH3470" i="4"/>
  <c r="BH3471" i="4"/>
  <c r="BH3474" i="4"/>
  <c r="BH3475" i="4"/>
  <c r="BH3478" i="4"/>
  <c r="BH3479" i="4"/>
  <c r="BH3482" i="4"/>
  <c r="BH3483" i="4"/>
  <c r="BH3486" i="4"/>
  <c r="BH3487" i="4"/>
  <c r="BH3490" i="4"/>
  <c r="BH3491" i="4"/>
  <c r="BH3494" i="4"/>
  <c r="BH3495" i="4"/>
  <c r="BH3498" i="4"/>
  <c r="BH3499" i="4"/>
  <c r="BH3502" i="4"/>
  <c r="BH3503" i="4"/>
  <c r="BH3506" i="4"/>
  <c r="BH3507" i="4"/>
  <c r="BH3510" i="4"/>
  <c r="BH3511" i="4"/>
  <c r="BH3514" i="4"/>
  <c r="BH3515" i="4"/>
  <c r="BH3518" i="4"/>
  <c r="BH35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<sst xmlns="http://schemas.openxmlformats.org/spreadsheetml/2006/main" count="138151" uniqueCount="17102">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</sst>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42" tableType="queryTable" totalsRowShown="0">
  <autoFilter ref="A1:G91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45820</v>
      </c>
      <c r="AE821" s="4">
        <v>45822</v>
      </c>
      <c r="AF821" s="4"/>
      <c r="AG821" s="30" t="s">
        <v>151</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c r="AB973" s="4" t="s">
        <v>60</v>
      </c>
      <c r="AC973" s="4" t="s">
        <v>60</v>
      </c>
      <c r="AD973" s="4">
        <v>45821</v>
      </c>
      <c r="AE973" s="4">
        <v>45822</v>
      </c>
      <c r="AF973" s="4"/>
      <c r="AG973" s="30" t="s">
        <v>265</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v>45820</v>
      </c>
      <c r="AC1074" s="4" t="s">
        <v>60</v>
      </c>
      <c r="AD1074" s="4">
        <v>45822</v>
      </c>
      <c r="AE1074" s="4">
        <v>45824</v>
      </c>
      <c r="AF1074" s="4"/>
      <c r="AG1074" s="30" t="s">
        <v>1107</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v>45820</v>
      </c>
      <c r="AC1084" s="4" t="s">
        <v>60</v>
      </c>
      <c r="AD1084" s="4">
        <v>45822</v>
      </c>
      <c r="AE1084" s="4">
        <v>45824</v>
      </c>
      <c r="AF1084" s="4"/>
      <c r="AG1084" s="30" t="s">
        <v>1107</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v>45820</v>
      </c>
      <c r="AC1096" s="4" t="s">
        <v>60</v>
      </c>
      <c r="AD1096" s="4">
        <v>45822</v>
      </c>
      <c r="AE1096" s="4">
        <v>45824</v>
      </c>
      <c r="AF1096" s="4"/>
      <c r="AG1096" s="30" t="s">
        <v>1107</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45822</v>
      </c>
      <c r="AE1208" s="4">
        <v>45824</v>
      </c>
      <c r="AF1208" s="4"/>
      <c r="AG1208" s="30" t="s">
        <v>151</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c r="AB1307" s="4" t="s">
        <v>60</v>
      </c>
      <c r="AC1307" s="4" t="s">
        <v>60</v>
      </c>
      <c r="AD1307" s="4">
        <v>45824</v>
      </c>
      <c r="AE1307" s="4">
        <v>45825</v>
      </c>
      <c r="AF1307" s="4"/>
      <c r="AG1307" s="30" t="s">
        <v>265</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c r="AB1308" s="4" t="s">
        <v>60</v>
      </c>
      <c r="AC1308" s="4" t="s">
        <v>60</v>
      </c>
      <c r="AD1308" s="4">
        <v>45824</v>
      </c>
      <c r="AE1308" s="4">
        <v>45825</v>
      </c>
      <c r="AF1308" s="4"/>
      <c r="AG1308" s="30" t="s">
        <v>265</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c r="W1318" s="4">
        <v>45821</v>
      </c>
      <c r="X1318" s="4"/>
      <c r="Y1318" s="4" t="s">
        <v>60</v>
      </c>
      <c r="Z1318" s="4">
        <v>45821</v>
      </c>
      <c r="AA1318" s="4"/>
      <c r="AB1318" s="4" t="s">
        <v>60</v>
      </c>
      <c r="AC1318" s="4">
        <v>45822</v>
      </c>
      <c r="AD1318" s="4">
        <v>45824</v>
      </c>
      <c r="AE1318" s="4">
        <v>45825</v>
      </c>
      <c r="AF1318" s="4"/>
      <c r="AG1318" s="30" t="s">
        <v>242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c r="W1438" s="4">
        <v>45822</v>
      </c>
      <c r="X1438" s="4"/>
      <c r="Y1438" s="4" t="s">
        <v>60</v>
      </c>
      <c r="Z1438" s="4">
        <v>45822</v>
      </c>
      <c r="AA1438" s="4"/>
      <c r="AB1438" s="4" t="s">
        <v>60</v>
      </c>
      <c r="AC1438" s="4">
        <v>45823</v>
      </c>
      <c r="AD1438" s="4">
        <v>45824</v>
      </c>
      <c r="AE1438" s="4">
        <v>45826</v>
      </c>
      <c r="AF1438" s="4"/>
      <c r="AG1438" s="30" t="s">
        <v>242</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v>45820</v>
      </c>
      <c r="AC1500" s="4">
        <v>45824</v>
      </c>
      <c r="AD1500" s="4">
        <v>45825</v>
      </c>
      <c r="AE1500" s="4">
        <v>45826</v>
      </c>
      <c r="AF1500" s="4"/>
      <c r="AG1500" s="30" t="s">
        <v>1107</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v>45820</v>
      </c>
      <c r="AC1501" s="4">
        <v>45824</v>
      </c>
      <c r="AD1501" s="4">
        <v>45825</v>
      </c>
      <c r="AE1501" s="4">
        <v>45826</v>
      </c>
      <c r="AF1501" s="4"/>
      <c r="AG1501" s="30" t="s">
        <v>1107</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v>45820</v>
      </c>
      <c r="AC1503" s="4">
        <v>45824</v>
      </c>
      <c r="AD1503" s="4">
        <v>45825</v>
      </c>
      <c r="AE1503" s="4">
        <v>45826</v>
      </c>
      <c r="AF1503" s="4"/>
      <c r="AG1503" s="30" t="s">
        <v>1107</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v>45820</v>
      </c>
      <c r="AC1526" s="4">
        <v>45824</v>
      </c>
      <c r="AD1526" s="4">
        <v>45825</v>
      </c>
      <c r="AE1526" s="4">
        <v>45826</v>
      </c>
      <c r="AF1526" s="4"/>
      <c r="AG1526" s="30" t="s">
        <v>1107</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v>45820</v>
      </c>
      <c r="AC1564" s="4">
        <v>45824</v>
      </c>
      <c r="AD1564" s="4">
        <v>45825</v>
      </c>
      <c r="AE1564" s="4">
        <v>45826</v>
      </c>
      <c r="AF1564" s="4"/>
      <c r="AG1564" s="30" t="s">
        <v>1107</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v>45820</v>
      </c>
      <c r="AC1622" s="4">
        <v>45824</v>
      </c>
      <c r="AD1622" s="4">
        <v>45826</v>
      </c>
      <c r="AE1622" s="4">
        <v>45827</v>
      </c>
      <c r="AF1622" s="4"/>
      <c r="AG1622" s="30" t="s">
        <v>1107</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v>45820</v>
      </c>
      <c r="AC1673" s="4">
        <v>45825</v>
      </c>
      <c r="AD1673" s="4">
        <v>45826</v>
      </c>
      <c r="AE1673" s="4">
        <v>45827</v>
      </c>
      <c r="AF1673" s="4"/>
      <c r="AG1673" s="30" t="s">
        <v>1107</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v>45820</v>
      </c>
      <c r="AC1678" s="4">
        <v>45825</v>
      </c>
      <c r="AD1678" s="4">
        <v>45826</v>
      </c>
      <c r="AE1678" s="4">
        <v>45827</v>
      </c>
      <c r="AF1678" s="4"/>
      <c r="AG1678" s="30" t="s">
        <v>1107</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c r="AB1793" s="4" t="s">
        <v>60</v>
      </c>
      <c r="AC1793" s="4">
        <v>45821</v>
      </c>
      <c r="AD1793" s="4">
        <v>45821</v>
      </c>
      <c r="AE1793" s="4">
        <v>45828</v>
      </c>
      <c r="AF1793" s="4"/>
      <c r="AG1793" s="30" t="s">
        <v>97</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c r="AB1831" s="4" t="s">
        <v>60</v>
      </c>
      <c r="AC1831" s="4">
        <v>45825</v>
      </c>
      <c r="AD1831" s="4">
        <v>45826</v>
      </c>
      <c r="AE1831" s="4">
        <v>45828</v>
      </c>
      <c r="AF1831" s="4"/>
      <c r="AG1831" s="30" t="s">
        <v>97</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0" t="s">
        <v>151</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c r="Y1924" s="4" t="s">
        <v>60</v>
      </c>
      <c r="Z1924" s="4">
        <v>45825</v>
      </c>
      <c r="AA1924" s="4"/>
      <c r="AB1924" s="4" t="s">
        <v>60</v>
      </c>
      <c r="AC1924" s="4">
        <v>45826</v>
      </c>
      <c r="AD1924" s="4">
        <v>45827</v>
      </c>
      <c r="AE1924" s="4">
        <v>45828</v>
      </c>
      <c r="AF1924" s="4"/>
      <c r="AG1924" s="30" t="s">
        <v>312</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c r="Y1925" s="4" t="s">
        <v>60</v>
      </c>
      <c r="Z1925" s="4">
        <v>45825</v>
      </c>
      <c r="AA1925" s="4"/>
      <c r="AB1925" s="4" t="s">
        <v>60</v>
      </c>
      <c r="AC1925" s="4">
        <v>45826</v>
      </c>
      <c r="AD1925" s="4">
        <v>45827</v>
      </c>
      <c r="AE1925" s="4">
        <v>45828</v>
      </c>
      <c r="AF1925" s="4"/>
      <c r="AG1925" s="30" t="s">
        <v>312</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c r="W1996" s="4">
        <v>45823</v>
      </c>
      <c r="X1996" s="4"/>
      <c r="Y1996" s="4" t="s">
        <v>60</v>
      </c>
      <c r="Z1996" s="4">
        <v>45825</v>
      </c>
      <c r="AA1996" s="4"/>
      <c r="AB1996" s="4" t="s">
        <v>60</v>
      </c>
      <c r="AC1996" s="4">
        <v>45826</v>
      </c>
      <c r="AD1996" s="4">
        <v>45827</v>
      </c>
      <c r="AE1996" s="4">
        <v>45828</v>
      </c>
      <c r="AF1996" s="4"/>
      <c r="AG1996" s="30" t="s">
        <v>242</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c r="W1999" s="4">
        <v>45823</v>
      </c>
      <c r="X1999" s="4"/>
      <c r="Y1999" s="4" t="s">
        <v>60</v>
      </c>
      <c r="Z1999" s="4">
        <v>45825</v>
      </c>
      <c r="AA1999" s="4"/>
      <c r="AB1999" s="4" t="s">
        <v>60</v>
      </c>
      <c r="AC1999" s="4">
        <v>45826</v>
      </c>
      <c r="AD1999" s="4">
        <v>45827</v>
      </c>
      <c r="AE1999" s="4">
        <v>45828</v>
      </c>
      <c r="AF1999" s="4"/>
      <c r="AG1999" s="30" t="s">
        <v>242</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c r="W2191" s="4">
        <v>45826</v>
      </c>
      <c r="X2191" s="4"/>
      <c r="Y2191" s="4" t="s">
        <v>60</v>
      </c>
      <c r="Z2191" s="4">
        <v>45827</v>
      </c>
      <c r="AA2191" s="4"/>
      <c r="AB2191" s="4" t="s">
        <v>60</v>
      </c>
      <c r="AC2191" s="4">
        <v>45828</v>
      </c>
      <c r="AD2191" s="4">
        <v>45829</v>
      </c>
      <c r="AE2191" s="4">
        <v>45831</v>
      </c>
      <c r="AF2191" s="4"/>
      <c r="AG2191" s="30" t="s">
        <v>242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88</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88</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119</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15236</v>
      </c>
      <c r="C65" t="s">
        <v>1083</v>
      </c>
      <c r="D65" s="1">
        <v>45819</v>
      </c>
      <c r="E65" t="str">
        <f>IFERROR(VLOOKUP(Result[[#This Row],[RPRO]],H:H,1,0),"")</f>
        <v>RPRO-250505-0681</v>
      </c>
      <c r="H65" t="s">
        <v>3284</v>
      </c>
      <c r="I65" t="s">
        <v>3522</v>
      </c>
      <c r="J65" t="s">
        <v>1079</v>
      </c>
      <c r="K65" s="1">
        <v>45810</v>
      </c>
    </row>
    <row r="66" spans="1:11" x14ac:dyDescent="0.25">
      <c r="A66" t="s">
        <v>14059</v>
      </c>
      <c r="B66" t="s">
        <v>15236</v>
      </c>
      <c r="C66" t="s">
        <v>1083</v>
      </c>
      <c r="D66" s="1">
        <v>45819</v>
      </c>
      <c r="E66" t="str">
        <f>IFERROR(VLOOKUP(Result[[#This Row],[RPRO]],H:H,1,0),"")</f>
        <v>RPRO-250505-0682</v>
      </c>
      <c r="H66" t="s">
        <v>3285</v>
      </c>
      <c r="I66" t="s">
        <v>3522</v>
      </c>
      <c r="J66" t="s">
        <v>1079</v>
      </c>
      <c r="K66" s="1">
        <v>45810</v>
      </c>
    </row>
    <row r="67" spans="1:11" x14ac:dyDescent="0.25">
      <c r="A67" t="s">
        <v>14061</v>
      </c>
      <c r="B67" t="s">
        <v>15236</v>
      </c>
      <c r="C67" t="s">
        <v>1083</v>
      </c>
      <c r="D67" s="1">
        <v>45819</v>
      </c>
      <c r="E67" t="str">
        <f>IFERROR(VLOOKUP(Result[[#This Row],[RPRO]],H:H,1,0),"")</f>
        <v>RPRO-250505-0683</v>
      </c>
      <c r="H67" t="s">
        <v>2747</v>
      </c>
      <c r="I67" t="s">
        <v>2805</v>
      </c>
      <c r="J67" t="s">
        <v>1081</v>
      </c>
      <c r="K67" s="1">
        <v>45807</v>
      </c>
    </row>
    <row r="68" spans="1:11" x14ac:dyDescent="0.25">
      <c r="A68" t="s">
        <v>14063</v>
      </c>
      <c r="B68" t="s">
        <v>15236</v>
      </c>
      <c r="C68" t="s">
        <v>1083</v>
      </c>
      <c r="D68" s="1">
        <v>45819</v>
      </c>
      <c r="E68" t="str">
        <f>IFERROR(VLOOKUP(Result[[#This Row],[RPRO]],H:H,1,0),"")</f>
        <v>RPRO-250505-0684</v>
      </c>
      <c r="H68" t="s">
        <v>2754</v>
      </c>
      <c r="I68" t="s">
        <v>2805</v>
      </c>
      <c r="J68" t="s">
        <v>1081</v>
      </c>
      <c r="K68" s="1">
        <v>45807</v>
      </c>
    </row>
    <row r="69" spans="1:11" x14ac:dyDescent="0.25">
      <c r="A69" t="s">
        <v>14065</v>
      </c>
      <c r="B69" t="s">
        <v>15236</v>
      </c>
      <c r="C69" t="s">
        <v>1083</v>
      </c>
      <c r="D69" s="1">
        <v>45819</v>
      </c>
      <c r="E69" t="str">
        <f>IFERROR(VLOOKUP(Result[[#This Row],[RPRO]],H:H,1,0),"")</f>
        <v>RPRO-250505-0685</v>
      </c>
      <c r="H69" t="s">
        <v>2762</v>
      </c>
      <c r="I69" t="s">
        <v>2805</v>
      </c>
      <c r="J69" t="s">
        <v>1081</v>
      </c>
      <c r="K69" s="1">
        <v>45807</v>
      </c>
    </row>
    <row r="70" spans="1:11" x14ac:dyDescent="0.25">
      <c r="A70" t="s">
        <v>14067</v>
      </c>
      <c r="B70" t="s">
        <v>15236</v>
      </c>
      <c r="C70" t="s">
        <v>1083</v>
      </c>
      <c r="D70" s="1">
        <v>45819</v>
      </c>
      <c r="E70" t="str">
        <f>IFERROR(VLOOKUP(Result[[#This Row],[RPRO]],H:H,1,0),"")</f>
        <v>RPRO-250505-0686</v>
      </c>
      <c r="H70" t="s">
        <v>2770</v>
      </c>
      <c r="I70" t="s">
        <v>2805</v>
      </c>
      <c r="J70" t="s">
        <v>1081</v>
      </c>
      <c r="K70" s="1">
        <v>45807</v>
      </c>
    </row>
    <row r="71" spans="1:11" x14ac:dyDescent="0.25">
      <c r="A71" t="s">
        <v>14069</v>
      </c>
      <c r="B71" t="s">
        <v>15236</v>
      </c>
      <c r="C71" t="s">
        <v>1083</v>
      </c>
      <c r="D71" s="1">
        <v>45819</v>
      </c>
      <c r="E71" t="str">
        <f>IFERROR(VLOOKUP(Result[[#This Row],[RPRO]],H:H,1,0),"")</f>
        <v>RPRO-250505-0687</v>
      </c>
      <c r="H71" t="s">
        <v>3327</v>
      </c>
      <c r="I71" t="s">
        <v>3523</v>
      </c>
      <c r="J71" t="s">
        <v>1084</v>
      </c>
      <c r="K71" s="1">
        <v>45810</v>
      </c>
    </row>
    <row r="72" spans="1:11" x14ac:dyDescent="0.25">
      <c r="A72" t="s">
        <v>14071</v>
      </c>
      <c r="B72" t="s">
        <v>15236</v>
      </c>
      <c r="C72" t="s">
        <v>1083</v>
      </c>
      <c r="D72" s="1">
        <v>45819</v>
      </c>
      <c r="E72" t="str">
        <f>IFERROR(VLOOKUP(Result[[#This Row],[RPRO]],H:H,1,0),"")</f>
        <v>RPRO-250505-0688</v>
      </c>
      <c r="H72" t="s">
        <v>2776</v>
      </c>
      <c r="I72" t="s">
        <v>2805</v>
      </c>
      <c r="J72" t="s">
        <v>1081</v>
      </c>
      <c r="K72" s="1">
        <v>45807</v>
      </c>
    </row>
    <row r="73" spans="1:11" x14ac:dyDescent="0.25">
      <c r="A73" t="s">
        <v>14073</v>
      </c>
      <c r="B73" t="s">
        <v>15236</v>
      </c>
      <c r="C73" t="s">
        <v>1083</v>
      </c>
      <c r="D73" s="1">
        <v>45819</v>
      </c>
      <c r="E73" t="str">
        <f>IFERROR(VLOOKUP(Result[[#This Row],[RPRO]],H:H,1,0),"")</f>
        <v>RPRO-250505-0689</v>
      </c>
      <c r="H73" t="s">
        <v>2777</v>
      </c>
      <c r="I73" t="s">
        <v>2805</v>
      </c>
      <c r="J73" t="s">
        <v>1081</v>
      </c>
      <c r="K73" s="1">
        <v>45807</v>
      </c>
    </row>
    <row r="74" spans="1:11" x14ac:dyDescent="0.25">
      <c r="A74" t="s">
        <v>14075</v>
      </c>
      <c r="B74" t="s">
        <v>15236</v>
      </c>
      <c r="C74" t="s">
        <v>1083</v>
      </c>
      <c r="D74" s="1">
        <v>45819</v>
      </c>
      <c r="E74" t="str">
        <f>IFERROR(VLOOKUP(Result[[#This Row],[RPRO]],H:H,1,0),"")</f>
        <v>RPRO-250505-0690</v>
      </c>
      <c r="H74" t="s">
        <v>2778</v>
      </c>
      <c r="I74" t="s">
        <v>2805</v>
      </c>
      <c r="J74" t="s">
        <v>1081</v>
      </c>
      <c r="K74" s="1">
        <v>45807</v>
      </c>
    </row>
    <row r="75" spans="1:11" x14ac:dyDescent="0.25">
      <c r="A75" t="s">
        <v>14077</v>
      </c>
      <c r="B75" t="s">
        <v>15236</v>
      </c>
      <c r="C75" t="s">
        <v>1083</v>
      </c>
      <c r="D75" s="1">
        <v>45819</v>
      </c>
      <c r="E75" t="str">
        <f>IFERROR(VLOOKUP(Result[[#This Row],[RPRO]],H:H,1,0),"")</f>
        <v>RPRO-250505-0691</v>
      </c>
      <c r="H75" t="s">
        <v>2779</v>
      </c>
      <c r="I75" t="s">
        <v>2805</v>
      </c>
      <c r="J75" t="s">
        <v>1081</v>
      </c>
      <c r="K75" s="1">
        <v>45807</v>
      </c>
    </row>
    <row r="76" spans="1:11" x14ac:dyDescent="0.25">
      <c r="A76" t="s">
        <v>14046</v>
      </c>
      <c r="B76" t="s">
        <v>15236</v>
      </c>
      <c r="C76" t="s">
        <v>1083</v>
      </c>
      <c r="D76" s="1">
        <v>45819</v>
      </c>
      <c r="E76" t="str">
        <f>IFERROR(VLOOKUP(Result[[#This Row],[RPRO]],H:H,1,0),"")</f>
        <v>RPRO-250403-0469</v>
      </c>
      <c r="H76" t="s">
        <v>2780</v>
      </c>
      <c r="I76" t="s">
        <v>2805</v>
      </c>
      <c r="J76" t="s">
        <v>1081</v>
      </c>
      <c r="K76" s="1">
        <v>45807</v>
      </c>
    </row>
    <row r="77" spans="1:11" x14ac:dyDescent="0.25">
      <c r="A77" t="s">
        <v>14055</v>
      </c>
      <c r="B77" t="s">
        <v>15236</v>
      </c>
      <c r="C77" t="s">
        <v>1083</v>
      </c>
      <c r="D77" s="1">
        <v>45819</v>
      </c>
      <c r="E77" t="str">
        <f>IFERROR(VLOOKUP(Result[[#This Row],[RPRO]],H:H,1,0),"")</f>
        <v>RPRO-250502-0437</v>
      </c>
      <c r="H77" t="s">
        <v>3328</v>
      </c>
      <c r="I77" t="s">
        <v>3524</v>
      </c>
      <c r="J77" t="s">
        <v>1080</v>
      </c>
      <c r="K77" s="1">
        <v>45810</v>
      </c>
    </row>
    <row r="78" spans="1:11" x14ac:dyDescent="0.25">
      <c r="A78" t="s">
        <v>14145</v>
      </c>
      <c r="B78" t="s">
        <v>15237</v>
      </c>
      <c r="C78" t="s">
        <v>1084</v>
      </c>
      <c r="D78" s="1">
        <v>45819</v>
      </c>
      <c r="E78" t="str">
        <f>IFERROR(VLOOKUP(Result[[#This Row],[RPRO]],H:H,1,0),"")</f>
        <v>RPRO-250429-0451</v>
      </c>
      <c r="H78" t="s">
        <v>3329</v>
      </c>
      <c r="I78" t="s">
        <v>3524</v>
      </c>
      <c r="J78" t="s">
        <v>1080</v>
      </c>
      <c r="K78" s="1">
        <v>45810</v>
      </c>
    </row>
    <row r="79" spans="1:11" x14ac:dyDescent="0.25">
      <c r="A79" t="s">
        <v>14147</v>
      </c>
      <c r="B79" t="s">
        <v>15237</v>
      </c>
      <c r="C79" t="s">
        <v>1084</v>
      </c>
      <c r="D79" s="1">
        <v>45819</v>
      </c>
      <c r="E79" t="str">
        <f>IFERROR(VLOOKUP(Result[[#This Row],[RPRO]],H:H,1,0),"")</f>
        <v>RPRO-250429-0457</v>
      </c>
      <c r="H79" t="s">
        <v>3330</v>
      </c>
      <c r="I79" t="s">
        <v>3524</v>
      </c>
      <c r="J79" t="s">
        <v>1080</v>
      </c>
      <c r="K79" s="1">
        <v>45810</v>
      </c>
    </row>
    <row r="80" spans="1:11" x14ac:dyDescent="0.25">
      <c r="A80" t="s">
        <v>14107</v>
      </c>
      <c r="B80" t="s">
        <v>15238</v>
      </c>
      <c r="C80" t="s">
        <v>1080</v>
      </c>
      <c r="D80" s="1">
        <v>45819</v>
      </c>
      <c r="E80" t="str">
        <f>IFERROR(VLOOKUP(Result[[#This Row],[RPRO]],H:H,1,0),"")</f>
        <v>RPRO-250425-0122</v>
      </c>
      <c r="H80" t="s">
        <v>3331</v>
      </c>
      <c r="I80" t="s">
        <v>3524</v>
      </c>
      <c r="J80" t="s">
        <v>1080</v>
      </c>
      <c r="K80" s="1">
        <v>45810</v>
      </c>
    </row>
    <row r="81" spans="1:11" x14ac:dyDescent="0.25">
      <c r="A81" t="s">
        <v>14079</v>
      </c>
      <c r="B81" t="s">
        <v>15239</v>
      </c>
      <c r="C81" t="s">
        <v>1079</v>
      </c>
      <c r="D81" s="1">
        <v>45819</v>
      </c>
      <c r="E81" t="str">
        <f>IFERROR(VLOOKUP(Result[[#This Row],[RPRO]],H:H,1,0),"")</f>
        <v>RPRO-250512-0170</v>
      </c>
      <c r="H81" t="s">
        <v>3332</v>
      </c>
      <c r="I81" t="s">
        <v>3524</v>
      </c>
      <c r="J81" t="s">
        <v>1080</v>
      </c>
      <c r="K81" s="1">
        <v>45810</v>
      </c>
    </row>
    <row r="82" spans="1:11" x14ac:dyDescent="0.25">
      <c r="A82" t="s">
        <v>14053</v>
      </c>
      <c r="B82" t="s">
        <v>15236</v>
      </c>
      <c r="C82" t="s">
        <v>1083</v>
      </c>
      <c r="D82" s="1">
        <v>45819</v>
      </c>
      <c r="E82" t="str">
        <f>IFERROR(VLOOKUP(Result[[#This Row],[RPRO]],H:H,1,0),"")</f>
        <v>RPRO-250428-0499</v>
      </c>
      <c r="H82" t="s">
        <v>3333</v>
      </c>
      <c r="I82" t="s">
        <v>3524</v>
      </c>
      <c r="J82" t="s">
        <v>1080</v>
      </c>
      <c r="K82" s="1">
        <v>45810</v>
      </c>
    </row>
    <row r="83" spans="1:11" x14ac:dyDescent="0.25">
      <c r="A83" t="s">
        <v>14192</v>
      </c>
      <c r="B83" t="s">
        <v>15240</v>
      </c>
      <c r="C83" t="s">
        <v>1081</v>
      </c>
      <c r="D83" s="1">
        <v>45819</v>
      </c>
      <c r="E83" t="str">
        <f>IFERROR(VLOOKUP(Result[[#This Row],[RPRO]],H:H,1,0),"")</f>
        <v>RPRO-250508-0285</v>
      </c>
      <c r="H83" t="s">
        <v>3286</v>
      </c>
      <c r="I83" t="s">
        <v>3524</v>
      </c>
      <c r="J83" t="s">
        <v>1080</v>
      </c>
      <c r="K83" s="1">
        <v>45810</v>
      </c>
    </row>
    <row r="84" spans="1:11" x14ac:dyDescent="0.25">
      <c r="A84" t="s">
        <v>14207</v>
      </c>
      <c r="B84" t="s">
        <v>15239</v>
      </c>
      <c r="C84" t="s">
        <v>1079</v>
      </c>
      <c r="D84" s="1">
        <v>45819</v>
      </c>
      <c r="E84" t="str">
        <f>IFERROR(VLOOKUP(Result[[#This Row],[RPRO]],H:H,1,0),"")</f>
        <v>RPRO-250522-0056</v>
      </c>
      <c r="H84" t="s">
        <v>2901</v>
      </c>
      <c r="I84" t="s">
        <v>3144</v>
      </c>
      <c r="J84" t="s">
        <v>1080</v>
      </c>
      <c r="K84" s="1">
        <v>45808</v>
      </c>
    </row>
    <row r="85" spans="1:11" x14ac:dyDescent="0.25">
      <c r="A85" t="s">
        <v>14194</v>
      </c>
      <c r="B85" t="s">
        <v>15240</v>
      </c>
      <c r="C85" t="s">
        <v>1081</v>
      </c>
      <c r="D85" s="1">
        <v>45819</v>
      </c>
      <c r="E85" t="str">
        <f>IFERROR(VLOOKUP(Result[[#This Row],[RPRO]],H:H,1,0),"")</f>
        <v>RPRO-250508-0301</v>
      </c>
      <c r="H85" t="s">
        <v>3300</v>
      </c>
      <c r="I85" t="s">
        <v>3526</v>
      </c>
      <c r="J85" t="s">
        <v>1083</v>
      </c>
      <c r="K85" s="1">
        <v>45810</v>
      </c>
    </row>
    <row r="86" spans="1:11" x14ac:dyDescent="0.25">
      <c r="A86" t="s">
        <v>14151</v>
      </c>
      <c r="B86" t="s">
        <v>15236</v>
      </c>
      <c r="C86" t="s">
        <v>1083</v>
      </c>
      <c r="D86" s="1">
        <v>45819</v>
      </c>
      <c r="E86" t="str">
        <f>IFERROR(VLOOKUP(Result[[#This Row],[RPRO]],H:H,1,0),"")</f>
        <v>RPRO-250505-0692</v>
      </c>
      <c r="H86" t="s">
        <v>2903</v>
      </c>
      <c r="I86" t="s">
        <v>3144</v>
      </c>
      <c r="J86" t="s">
        <v>1080</v>
      </c>
      <c r="K86" s="1">
        <v>45808</v>
      </c>
    </row>
    <row r="87" spans="1:11" x14ac:dyDescent="0.25">
      <c r="A87" t="s">
        <v>14153</v>
      </c>
      <c r="B87" t="s">
        <v>15236</v>
      </c>
      <c r="C87" t="s">
        <v>1083</v>
      </c>
      <c r="D87" s="1">
        <v>45819</v>
      </c>
      <c r="E87" t="str">
        <f>IFERROR(VLOOKUP(Result[[#This Row],[RPRO]],H:H,1,0),"")</f>
        <v>RPRO-250505-0693</v>
      </c>
      <c r="H87" t="s">
        <v>3326</v>
      </c>
      <c r="I87" t="s">
        <v>3524</v>
      </c>
      <c r="J87" t="s">
        <v>1080</v>
      </c>
      <c r="K87" s="1">
        <v>45810</v>
      </c>
    </row>
    <row r="88" spans="1:11" x14ac:dyDescent="0.25">
      <c r="A88" t="s">
        <v>14155</v>
      </c>
      <c r="B88" t="s">
        <v>15236</v>
      </c>
      <c r="C88" t="s">
        <v>1083</v>
      </c>
      <c r="D88" s="1">
        <v>45819</v>
      </c>
      <c r="E88" t="str">
        <f>IFERROR(VLOOKUP(Result[[#This Row],[RPRO]],H:H,1,0),"")</f>
        <v>RPRO-250505-0694</v>
      </c>
      <c r="H88" t="s">
        <v>3320</v>
      </c>
      <c r="I88" t="s">
        <v>3522</v>
      </c>
      <c r="J88" t="s">
        <v>1079</v>
      </c>
      <c r="K88" s="1">
        <v>45810</v>
      </c>
    </row>
    <row r="89" spans="1:11" x14ac:dyDescent="0.25">
      <c r="A89" t="s">
        <v>14157</v>
      </c>
      <c r="B89" t="s">
        <v>15236</v>
      </c>
      <c r="C89" t="s">
        <v>1083</v>
      </c>
      <c r="D89" s="1">
        <v>45819</v>
      </c>
      <c r="E89" t="str">
        <f>IFERROR(VLOOKUP(Result[[#This Row],[RPRO]],H:H,1,0),"")</f>
        <v>RPRO-250505-0695</v>
      </c>
      <c r="H89" t="s">
        <v>3321</v>
      </c>
      <c r="I89" t="s">
        <v>3522</v>
      </c>
      <c r="J89" t="s">
        <v>1079</v>
      </c>
      <c r="K89" s="1">
        <v>45810</v>
      </c>
    </row>
    <row r="90" spans="1:11" x14ac:dyDescent="0.25">
      <c r="A90" t="s">
        <v>14159</v>
      </c>
      <c r="B90" t="s">
        <v>15236</v>
      </c>
      <c r="C90" t="s">
        <v>1083</v>
      </c>
      <c r="D90" s="1">
        <v>45819</v>
      </c>
      <c r="E90" t="str">
        <f>IFERROR(VLOOKUP(Result[[#This Row],[RPRO]],H:H,1,0),"")</f>
        <v>RPRO-250505-0696</v>
      </c>
      <c r="H90" t="s">
        <v>3322</v>
      </c>
      <c r="I90" t="s">
        <v>3522</v>
      </c>
      <c r="J90" t="s">
        <v>1079</v>
      </c>
      <c r="K90" s="1">
        <v>45810</v>
      </c>
    </row>
    <row r="91" spans="1:11" x14ac:dyDescent="0.25">
      <c r="A91" t="s">
        <v>14161</v>
      </c>
      <c r="B91" t="s">
        <v>15236</v>
      </c>
      <c r="C91" t="s">
        <v>1083</v>
      </c>
      <c r="D91" s="1">
        <v>45819</v>
      </c>
      <c r="E91" t="str">
        <f>IFERROR(VLOOKUP(Result[[#This Row],[RPRO]],H:H,1,0),"")</f>
        <v>RPRO-250505-0697</v>
      </c>
      <c r="H91" t="s">
        <v>3323</v>
      </c>
      <c r="I91" t="s">
        <v>3522</v>
      </c>
      <c r="J91" t="s">
        <v>1079</v>
      </c>
      <c r="K91" s="1">
        <v>45810</v>
      </c>
    </row>
    <row r="92" spans="1:11" x14ac:dyDescent="0.25">
      <c r="A92" t="s">
        <v>14163</v>
      </c>
      <c r="B92" t="s">
        <v>15236</v>
      </c>
      <c r="C92" t="s">
        <v>1083</v>
      </c>
      <c r="D92" s="1">
        <v>45819</v>
      </c>
      <c r="E92" t="str">
        <f>IFERROR(VLOOKUP(Result[[#This Row],[RPRO]],H:H,1,0),"")</f>
        <v>RPRO-250505-0698</v>
      </c>
      <c r="H92" t="s">
        <v>3304</v>
      </c>
      <c r="I92" t="s">
        <v>3522</v>
      </c>
      <c r="J92" t="s">
        <v>1079</v>
      </c>
      <c r="K92" s="1">
        <v>45810</v>
      </c>
    </row>
    <row r="93" spans="1:11" x14ac:dyDescent="0.25">
      <c r="A93" t="s">
        <v>14165</v>
      </c>
      <c r="B93" t="s">
        <v>15236</v>
      </c>
      <c r="C93" t="s">
        <v>1083</v>
      </c>
      <c r="D93" s="1">
        <v>45819</v>
      </c>
      <c r="E93" t="str">
        <f>IFERROR(VLOOKUP(Result[[#This Row],[RPRO]],H:H,1,0),"")</f>
        <v>RPRO-250505-0699</v>
      </c>
      <c r="H93" t="s">
        <v>3305</v>
      </c>
      <c r="I93" t="s">
        <v>3522</v>
      </c>
      <c r="J93" t="s">
        <v>1079</v>
      </c>
      <c r="K93" s="1">
        <v>45810</v>
      </c>
    </row>
    <row r="94" spans="1:11" x14ac:dyDescent="0.25">
      <c r="A94" t="s">
        <v>14167</v>
      </c>
      <c r="B94" t="s">
        <v>15236</v>
      </c>
      <c r="C94" t="s">
        <v>1083</v>
      </c>
      <c r="D94" s="1">
        <v>45819</v>
      </c>
      <c r="E94" t="str">
        <f>IFERROR(VLOOKUP(Result[[#This Row],[RPRO]],H:H,1,0),"")</f>
        <v>RPRO-250505-0700</v>
      </c>
      <c r="H94" t="s">
        <v>3306</v>
      </c>
      <c r="I94" t="s">
        <v>3522</v>
      </c>
      <c r="J94" t="s">
        <v>1079</v>
      </c>
      <c r="K94" s="1">
        <v>45810</v>
      </c>
    </row>
    <row r="95" spans="1:11" x14ac:dyDescent="0.25">
      <c r="A95" t="s">
        <v>14169</v>
      </c>
      <c r="B95" t="s">
        <v>15236</v>
      </c>
      <c r="C95" t="s">
        <v>1083</v>
      </c>
      <c r="D95" s="1">
        <v>45819</v>
      </c>
      <c r="E95" t="str">
        <f>IFERROR(VLOOKUP(Result[[#This Row],[RPRO]],H:H,1,0),"")</f>
        <v>RPRO-250505-0701</v>
      </c>
      <c r="H95" t="s">
        <v>3307</v>
      </c>
      <c r="I95" t="s">
        <v>3522</v>
      </c>
      <c r="J95" t="s">
        <v>1079</v>
      </c>
      <c r="K95" s="1">
        <v>45810</v>
      </c>
    </row>
    <row r="96" spans="1:11" x14ac:dyDescent="0.25">
      <c r="A96" t="s">
        <v>14171</v>
      </c>
      <c r="B96" t="s">
        <v>15236</v>
      </c>
      <c r="C96" t="s">
        <v>1083</v>
      </c>
      <c r="D96" s="1">
        <v>45819</v>
      </c>
      <c r="E96" t="str">
        <f>IFERROR(VLOOKUP(Result[[#This Row],[RPRO]],H:H,1,0),"")</f>
        <v>RPRO-250505-0702</v>
      </c>
      <c r="H96" t="s">
        <v>3308</v>
      </c>
      <c r="I96" t="s">
        <v>3522</v>
      </c>
      <c r="J96" t="s">
        <v>1079</v>
      </c>
      <c r="K96" s="1">
        <v>45810</v>
      </c>
    </row>
    <row r="97" spans="1:11" x14ac:dyDescent="0.25">
      <c r="A97" t="s">
        <v>14173</v>
      </c>
      <c r="B97" t="s">
        <v>15236</v>
      </c>
      <c r="C97" t="s">
        <v>1083</v>
      </c>
      <c r="D97" s="1">
        <v>45819</v>
      </c>
      <c r="E97" t="str">
        <f>IFERROR(VLOOKUP(Result[[#This Row],[RPRO]],H:H,1,0),"")</f>
        <v>RPRO-250505-0703</v>
      </c>
      <c r="H97" t="s">
        <v>3309</v>
      </c>
      <c r="I97" t="s">
        <v>3522</v>
      </c>
      <c r="J97" t="s">
        <v>1079</v>
      </c>
      <c r="K97" s="1">
        <v>45810</v>
      </c>
    </row>
    <row r="98" spans="1:11" x14ac:dyDescent="0.25">
      <c r="A98" t="s">
        <v>14175</v>
      </c>
      <c r="B98" t="s">
        <v>15236</v>
      </c>
      <c r="C98" t="s">
        <v>1083</v>
      </c>
      <c r="D98" s="1">
        <v>45819</v>
      </c>
      <c r="E98" t="str">
        <f>IFERROR(VLOOKUP(Result[[#This Row],[RPRO]],H:H,1,0),"")</f>
        <v>RPRO-250505-0704</v>
      </c>
      <c r="H98" t="s">
        <v>3310</v>
      </c>
      <c r="I98" t="s">
        <v>3522</v>
      </c>
      <c r="J98" t="s">
        <v>1079</v>
      </c>
      <c r="K98" s="1">
        <v>45810</v>
      </c>
    </row>
    <row r="99" spans="1:11" x14ac:dyDescent="0.25">
      <c r="A99" t="s">
        <v>14177</v>
      </c>
      <c r="B99" t="s">
        <v>15236</v>
      </c>
      <c r="C99" t="s">
        <v>1083</v>
      </c>
      <c r="D99" s="1">
        <v>45819</v>
      </c>
      <c r="E99" t="str">
        <f>IFERROR(VLOOKUP(Result[[#This Row],[RPRO]],H:H,1,0),"")</f>
        <v>RPRO-250508-0203</v>
      </c>
      <c r="H99" t="s">
        <v>3311</v>
      </c>
      <c r="I99" t="s">
        <v>3522</v>
      </c>
      <c r="J99" t="s">
        <v>1079</v>
      </c>
      <c r="K99" s="1">
        <v>45810</v>
      </c>
    </row>
    <row r="100" spans="1:11" x14ac:dyDescent="0.25">
      <c r="A100" t="s">
        <v>14184</v>
      </c>
      <c r="B100" t="s">
        <v>15236</v>
      </c>
      <c r="C100" t="s">
        <v>1083</v>
      </c>
      <c r="D100" s="1">
        <v>45819</v>
      </c>
      <c r="E100" t="str">
        <f>IFERROR(VLOOKUP(Result[[#This Row],[RPRO]],H:H,1,0),"")</f>
        <v>RPRO-250508-0205</v>
      </c>
      <c r="H100" t="s">
        <v>3312</v>
      </c>
      <c r="I100" t="s">
        <v>3522</v>
      </c>
      <c r="J100" t="s">
        <v>1079</v>
      </c>
      <c r="K100" s="1">
        <v>45810</v>
      </c>
    </row>
    <row r="101" spans="1:11" x14ac:dyDescent="0.25">
      <c r="A101" t="s">
        <v>14186</v>
      </c>
      <c r="B101" t="s">
        <v>15236</v>
      </c>
      <c r="C101" t="s">
        <v>1083</v>
      </c>
      <c r="D101" s="1">
        <v>45819</v>
      </c>
      <c r="E101" t="str">
        <f>IFERROR(VLOOKUP(Result[[#This Row],[RPRO]],H:H,1,0),"")</f>
        <v>RPRO-250508-0207</v>
      </c>
      <c r="H101" t="s">
        <v>3313</v>
      </c>
      <c r="I101" t="s">
        <v>3522</v>
      </c>
      <c r="J101" t="s">
        <v>1079</v>
      </c>
      <c r="K101" s="1">
        <v>45810</v>
      </c>
    </row>
    <row r="102" spans="1:11" x14ac:dyDescent="0.25">
      <c r="A102" t="s">
        <v>14188</v>
      </c>
      <c r="B102" t="s">
        <v>15236</v>
      </c>
      <c r="C102" t="s">
        <v>1083</v>
      </c>
      <c r="D102" s="1">
        <v>45819</v>
      </c>
      <c r="E102" t="str">
        <f>IFERROR(VLOOKUP(Result[[#This Row],[RPRO]],H:H,1,0),"")</f>
        <v>RPRO-250508-0209</v>
      </c>
      <c r="H102" t="s">
        <v>3314</v>
      </c>
      <c r="I102" t="s">
        <v>3522</v>
      </c>
      <c r="J102" t="s">
        <v>1079</v>
      </c>
      <c r="K102" s="1">
        <v>45810</v>
      </c>
    </row>
    <row r="103" spans="1:11" x14ac:dyDescent="0.25">
      <c r="A103" t="s">
        <v>14081</v>
      </c>
      <c r="B103" t="s">
        <v>15238</v>
      </c>
      <c r="C103" t="s">
        <v>1080</v>
      </c>
      <c r="D103" s="1">
        <v>45819</v>
      </c>
      <c r="E103" t="str">
        <f>IFERROR(VLOOKUP(Result[[#This Row],[RPRO]],H:H,1,0),"")</f>
        <v>RPRO-250402-0370</v>
      </c>
      <c r="H103" t="s">
        <v>3315</v>
      </c>
      <c r="I103" t="s">
        <v>3522</v>
      </c>
      <c r="J103" t="s">
        <v>1079</v>
      </c>
      <c r="K103" s="1">
        <v>45810</v>
      </c>
    </row>
    <row r="104" spans="1:11" x14ac:dyDescent="0.25">
      <c r="A104" t="s">
        <v>14083</v>
      </c>
      <c r="B104" t="s">
        <v>15238</v>
      </c>
      <c r="C104" t="s">
        <v>1080</v>
      </c>
      <c r="D104" s="1">
        <v>45819</v>
      </c>
      <c r="E104" t="str">
        <f>IFERROR(VLOOKUP(Result[[#This Row],[RPRO]],H:H,1,0),"")</f>
        <v>RPRO-250403-0255</v>
      </c>
      <c r="H104" t="s">
        <v>3316</v>
      </c>
      <c r="I104" t="s">
        <v>3522</v>
      </c>
      <c r="J104" t="s">
        <v>1079</v>
      </c>
      <c r="K104" s="1">
        <v>45810</v>
      </c>
    </row>
    <row r="105" spans="1:11" x14ac:dyDescent="0.25">
      <c r="A105" t="s">
        <v>14085</v>
      </c>
      <c r="B105" t="s">
        <v>15238</v>
      </c>
      <c r="C105" t="s">
        <v>1080</v>
      </c>
      <c r="D105" s="1">
        <v>45819</v>
      </c>
      <c r="E105" t="str">
        <f>IFERROR(VLOOKUP(Result[[#This Row],[RPRO]],H:H,1,0),"")</f>
        <v>RPRO-250403-0257</v>
      </c>
      <c r="H105" t="s">
        <v>3317</v>
      </c>
      <c r="I105" t="s">
        <v>3522</v>
      </c>
      <c r="J105" t="s">
        <v>1079</v>
      </c>
      <c r="K105" s="1">
        <v>45810</v>
      </c>
    </row>
    <row r="106" spans="1:11" x14ac:dyDescent="0.25">
      <c r="A106" t="s">
        <v>14087</v>
      </c>
      <c r="B106" t="s">
        <v>15238</v>
      </c>
      <c r="C106" t="s">
        <v>1080</v>
      </c>
      <c r="D106" s="1">
        <v>45819</v>
      </c>
      <c r="E106" t="str">
        <f>IFERROR(VLOOKUP(Result[[#This Row],[RPRO]],H:H,1,0),"")</f>
        <v>RPRO-250403-0260</v>
      </c>
      <c r="H106" t="s">
        <v>3318</v>
      </c>
      <c r="I106" t="s">
        <v>3522</v>
      </c>
      <c r="J106" t="s">
        <v>1079</v>
      </c>
      <c r="K106" s="1">
        <v>45810</v>
      </c>
    </row>
    <row r="107" spans="1:11" x14ac:dyDescent="0.25">
      <c r="A107" t="s">
        <v>14089</v>
      </c>
      <c r="B107" t="s">
        <v>15238</v>
      </c>
      <c r="C107" t="s">
        <v>1080</v>
      </c>
      <c r="D107" s="1">
        <v>45819</v>
      </c>
      <c r="E107" t="str">
        <f>IFERROR(VLOOKUP(Result[[#This Row],[RPRO]],H:H,1,0),"")</f>
        <v>RPRO-250403-0262</v>
      </c>
      <c r="H107" t="s">
        <v>3319</v>
      </c>
      <c r="I107" t="s">
        <v>3522</v>
      </c>
      <c r="J107" t="s">
        <v>1079</v>
      </c>
      <c r="K107" s="1">
        <v>45810</v>
      </c>
    </row>
    <row r="108" spans="1:11" x14ac:dyDescent="0.25">
      <c r="A108" t="s">
        <v>14091</v>
      </c>
      <c r="B108" t="s">
        <v>15237</v>
      </c>
      <c r="C108" t="s">
        <v>1084</v>
      </c>
      <c r="D108" s="1">
        <v>45819</v>
      </c>
      <c r="E108" t="str">
        <f>IFERROR(VLOOKUP(Result[[#This Row],[RPRO]],H:H,1,0),"")</f>
        <v>RPRO-250422-0312</v>
      </c>
      <c r="H108" t="s">
        <v>3324</v>
      </c>
      <c r="I108" t="s">
        <v>3522</v>
      </c>
      <c r="J108" t="s">
        <v>1079</v>
      </c>
      <c r="K108" s="1">
        <v>45810</v>
      </c>
    </row>
    <row r="109" spans="1:11" x14ac:dyDescent="0.25">
      <c r="A109" t="s">
        <v>14093</v>
      </c>
      <c r="B109" t="s">
        <v>15237</v>
      </c>
      <c r="C109" t="s">
        <v>1084</v>
      </c>
      <c r="D109" s="1">
        <v>45819</v>
      </c>
      <c r="E109" t="str">
        <f>IFERROR(VLOOKUP(Result[[#This Row],[RPRO]],H:H,1,0),"")</f>
        <v>RPRO-250422-0313</v>
      </c>
      <c r="H109" t="s">
        <v>3325</v>
      </c>
      <c r="I109" t="s">
        <v>3522</v>
      </c>
      <c r="J109" t="s">
        <v>1079</v>
      </c>
      <c r="K109" s="1">
        <v>45810</v>
      </c>
    </row>
    <row r="110" spans="1:11" x14ac:dyDescent="0.25">
      <c r="A110" t="s">
        <v>14095</v>
      </c>
      <c r="B110" t="s">
        <v>15237</v>
      </c>
      <c r="C110" t="s">
        <v>1084</v>
      </c>
      <c r="D110" s="1">
        <v>45819</v>
      </c>
      <c r="E110" t="str">
        <f>IFERROR(VLOOKUP(Result[[#This Row],[RPRO]],H:H,1,0),"")</f>
        <v>RPRO-250422-0314</v>
      </c>
      <c r="H110" t="s">
        <v>3344</v>
      </c>
      <c r="I110" t="s">
        <v>3523</v>
      </c>
      <c r="J110" t="s">
        <v>1084</v>
      </c>
      <c r="K110" s="1">
        <v>45810</v>
      </c>
    </row>
    <row r="111" spans="1:11" x14ac:dyDescent="0.25">
      <c r="A111" t="s">
        <v>14097</v>
      </c>
      <c r="B111" t="s">
        <v>15237</v>
      </c>
      <c r="C111" t="s">
        <v>1084</v>
      </c>
      <c r="D111" s="1">
        <v>45819</v>
      </c>
      <c r="E111" t="str">
        <f>IFERROR(VLOOKUP(Result[[#This Row],[RPRO]],H:H,1,0),"")</f>
        <v>RPRO-250422-0315</v>
      </c>
      <c r="H111" t="s">
        <v>3349</v>
      </c>
      <c r="I111" t="s">
        <v>3523</v>
      </c>
      <c r="J111" t="s">
        <v>1084</v>
      </c>
      <c r="K111" s="1">
        <v>45810</v>
      </c>
    </row>
    <row r="112" spans="1:11" x14ac:dyDescent="0.25">
      <c r="A112" t="s">
        <v>14099</v>
      </c>
      <c r="B112" t="s">
        <v>15237</v>
      </c>
      <c r="C112" t="s">
        <v>1084</v>
      </c>
      <c r="D112" s="1">
        <v>45819</v>
      </c>
      <c r="E112" t="str">
        <f>IFERROR(VLOOKUP(Result[[#This Row],[RPRO]],H:H,1,0),"")</f>
        <v>RPRO-250422-0316</v>
      </c>
      <c r="H112" t="s">
        <v>3357</v>
      </c>
      <c r="I112" t="s">
        <v>3522</v>
      </c>
      <c r="J112" t="s">
        <v>1079</v>
      </c>
      <c r="K112" s="1">
        <v>45810</v>
      </c>
    </row>
    <row r="113" spans="1:11" x14ac:dyDescent="0.25">
      <c r="A113" t="s">
        <v>14101</v>
      </c>
      <c r="B113" t="s">
        <v>15237</v>
      </c>
      <c r="C113" t="s">
        <v>1084</v>
      </c>
      <c r="D113" s="1">
        <v>45819</v>
      </c>
      <c r="E113" t="str">
        <f>IFERROR(VLOOKUP(Result[[#This Row],[RPRO]],H:H,1,0),"")</f>
        <v>RPRO-250422-0317</v>
      </c>
      <c r="H113" t="s">
        <v>3404</v>
      </c>
      <c r="I113" t="s">
        <v>3523</v>
      </c>
      <c r="J113" t="s">
        <v>1084</v>
      </c>
      <c r="K113" s="1">
        <v>45810</v>
      </c>
    </row>
    <row r="114" spans="1:11" x14ac:dyDescent="0.25">
      <c r="A114" t="s">
        <v>14103</v>
      </c>
      <c r="B114" t="s">
        <v>15237</v>
      </c>
      <c r="C114" t="s">
        <v>1084</v>
      </c>
      <c r="D114" s="1">
        <v>45819</v>
      </c>
      <c r="E114" t="str">
        <f>IFERROR(VLOOKUP(Result[[#This Row],[RPRO]],H:H,1,0),"")</f>
        <v>RPRO-250422-0318</v>
      </c>
      <c r="H114" t="s">
        <v>3433</v>
      </c>
      <c r="I114" t="s">
        <v>3523</v>
      </c>
      <c r="J114" t="s">
        <v>1084</v>
      </c>
      <c r="K114" s="1">
        <v>45810</v>
      </c>
    </row>
    <row r="115" spans="1:11" x14ac:dyDescent="0.25">
      <c r="A115" t="s">
        <v>14105</v>
      </c>
      <c r="B115" t="s">
        <v>15237</v>
      </c>
      <c r="C115" t="s">
        <v>1084</v>
      </c>
      <c r="D115" s="1">
        <v>45819</v>
      </c>
      <c r="E115" t="str">
        <f>IFERROR(VLOOKUP(Result[[#This Row],[RPRO]],H:H,1,0),"")</f>
        <v>RPRO-250422-0319</v>
      </c>
      <c r="H115" t="s">
        <v>3434</v>
      </c>
      <c r="I115" t="s">
        <v>3523</v>
      </c>
      <c r="J115" t="s">
        <v>1084</v>
      </c>
      <c r="K115" s="1">
        <v>45810</v>
      </c>
    </row>
    <row r="116" spans="1:11" x14ac:dyDescent="0.25">
      <c r="A116" t="s">
        <v>14209</v>
      </c>
      <c r="B116" t="s">
        <v>15237</v>
      </c>
      <c r="C116" t="s">
        <v>1084</v>
      </c>
      <c r="D116" s="1">
        <v>45819</v>
      </c>
      <c r="E116" t="str">
        <f>IFERROR(VLOOKUP(Result[[#This Row],[RPRO]],H:H,1,0),"")</f>
        <v>RPRO-250528-2032</v>
      </c>
      <c r="H116" t="s">
        <v>3422</v>
      </c>
      <c r="I116" t="s">
        <v>3522</v>
      </c>
      <c r="J116" t="s">
        <v>1079</v>
      </c>
      <c r="K116" s="1">
        <v>45810</v>
      </c>
    </row>
    <row r="117" spans="1:11" x14ac:dyDescent="0.25">
      <c r="A117" t="s">
        <v>14109</v>
      </c>
      <c r="B117" t="s">
        <v>15236</v>
      </c>
      <c r="C117" t="s">
        <v>1083</v>
      </c>
      <c r="D117" s="1">
        <v>45819</v>
      </c>
      <c r="E117" t="str">
        <f>IFERROR(VLOOKUP(Result[[#This Row],[RPRO]],H:H,1,0),"")</f>
        <v>RPRO-250428-0500</v>
      </c>
      <c r="H117" t="s">
        <v>3423</v>
      </c>
      <c r="I117" t="s">
        <v>3522</v>
      </c>
      <c r="J117" t="s">
        <v>1079</v>
      </c>
      <c r="K117" s="1">
        <v>45810</v>
      </c>
    </row>
    <row r="118" spans="1:11" x14ac:dyDescent="0.25">
      <c r="A118" t="s">
        <v>14111</v>
      </c>
      <c r="B118" t="s">
        <v>15236</v>
      </c>
      <c r="C118" t="s">
        <v>1083</v>
      </c>
      <c r="D118" s="1">
        <v>45819</v>
      </c>
      <c r="E118" t="str">
        <f>IFERROR(VLOOKUP(Result[[#This Row],[RPRO]],H:H,1,0),"")</f>
        <v>RPRO-250428-0501</v>
      </c>
      <c r="H118" t="s">
        <v>2349</v>
      </c>
      <c r="I118" t="s">
        <v>2334</v>
      </c>
      <c r="J118" t="s">
        <v>1085</v>
      </c>
      <c r="K118" s="1">
        <v>45806</v>
      </c>
    </row>
    <row r="119" spans="1:11" x14ac:dyDescent="0.25">
      <c r="A119" t="s">
        <v>14113</v>
      </c>
      <c r="B119" t="s">
        <v>15236</v>
      </c>
      <c r="C119" t="s">
        <v>1083</v>
      </c>
      <c r="D119" s="1">
        <v>45819</v>
      </c>
      <c r="E119" t="str">
        <f>IFERROR(VLOOKUP(Result[[#This Row],[RPRO]],H:H,1,0),"")</f>
        <v>RPRO-250428-0502</v>
      </c>
      <c r="H119" t="s">
        <v>2350</v>
      </c>
      <c r="I119" t="s">
        <v>2334</v>
      </c>
      <c r="J119" t="s">
        <v>1085</v>
      </c>
      <c r="K119" s="1">
        <v>45806</v>
      </c>
    </row>
    <row r="120" spans="1:11" x14ac:dyDescent="0.25">
      <c r="A120" t="s">
        <v>14115</v>
      </c>
      <c r="B120" t="s">
        <v>15236</v>
      </c>
      <c r="C120" t="s">
        <v>1083</v>
      </c>
      <c r="D120" s="1">
        <v>45819</v>
      </c>
      <c r="E120" t="str">
        <f>IFERROR(VLOOKUP(Result[[#This Row],[RPRO]],H:H,1,0),"")</f>
        <v>RPRO-250428-0503</v>
      </c>
      <c r="H120" t="s">
        <v>2905</v>
      </c>
      <c r="I120" t="s">
        <v>3143</v>
      </c>
      <c r="J120" t="s">
        <v>1085</v>
      </c>
      <c r="K120" s="1">
        <v>45808</v>
      </c>
    </row>
    <row r="121" spans="1:11" x14ac:dyDescent="0.25">
      <c r="A121" t="s">
        <v>14117</v>
      </c>
      <c r="B121" t="s">
        <v>15236</v>
      </c>
      <c r="C121" t="s">
        <v>1083</v>
      </c>
      <c r="D121" s="1">
        <v>45819</v>
      </c>
      <c r="E121" t="str">
        <f>IFERROR(VLOOKUP(Result[[#This Row],[RPRO]],H:H,1,0),"")</f>
        <v>RPRO-250428-0504</v>
      </c>
      <c r="H121" t="s">
        <v>2781</v>
      </c>
      <c r="I121" t="s">
        <v>2805</v>
      </c>
      <c r="J121" t="s">
        <v>1081</v>
      </c>
      <c r="K121" s="1">
        <v>45807</v>
      </c>
    </row>
    <row r="122" spans="1:11" x14ac:dyDescent="0.25">
      <c r="A122" t="s">
        <v>14119</v>
      </c>
      <c r="B122" t="s">
        <v>15236</v>
      </c>
      <c r="C122" t="s">
        <v>1083</v>
      </c>
      <c r="D122" s="1">
        <v>45819</v>
      </c>
      <c r="E122" t="str">
        <f>IFERROR(VLOOKUP(Result[[#This Row],[RPRO]],H:H,1,0),"")</f>
        <v>RPRO-250428-0505</v>
      </c>
      <c r="H122" t="s">
        <v>2782</v>
      </c>
      <c r="I122" t="s">
        <v>2805</v>
      </c>
      <c r="J122" t="s">
        <v>1081</v>
      </c>
      <c r="K122" s="1">
        <v>45807</v>
      </c>
    </row>
    <row r="123" spans="1:11" x14ac:dyDescent="0.25">
      <c r="A123" t="s">
        <v>14121</v>
      </c>
      <c r="B123" t="s">
        <v>15236</v>
      </c>
      <c r="C123" t="s">
        <v>1083</v>
      </c>
      <c r="D123" s="1">
        <v>45819</v>
      </c>
      <c r="E123" t="str">
        <f>IFERROR(VLOOKUP(Result[[#This Row],[RPRO]],H:H,1,0),"")</f>
        <v>RPRO-250428-0506</v>
      </c>
      <c r="H123" t="s">
        <v>2783</v>
      </c>
      <c r="I123" t="s">
        <v>2805</v>
      </c>
      <c r="J123" t="s">
        <v>1081</v>
      </c>
      <c r="K123" s="1">
        <v>45807</v>
      </c>
    </row>
    <row r="124" spans="1:11" x14ac:dyDescent="0.25">
      <c r="A124" t="s">
        <v>14131</v>
      </c>
      <c r="B124" t="s">
        <v>15236</v>
      </c>
      <c r="C124" t="s">
        <v>1083</v>
      </c>
      <c r="D124" s="1">
        <v>45819</v>
      </c>
      <c r="E124" t="str">
        <f>IFERROR(VLOOKUP(Result[[#This Row],[RPRO]],H:H,1,0),"")</f>
        <v>RPRO-250428-0520</v>
      </c>
      <c r="H124" t="s">
        <v>2784</v>
      </c>
      <c r="I124" t="s">
        <v>2805</v>
      </c>
      <c r="J124" t="s">
        <v>1081</v>
      </c>
      <c r="K124" s="1">
        <v>45807</v>
      </c>
    </row>
    <row r="125" spans="1:11" x14ac:dyDescent="0.25">
      <c r="A125" t="s">
        <v>14123</v>
      </c>
      <c r="B125" t="s">
        <v>15236</v>
      </c>
      <c r="C125" t="s">
        <v>1083</v>
      </c>
      <c r="D125" s="1">
        <v>45819</v>
      </c>
      <c r="E125" t="str">
        <f>IFERROR(VLOOKUP(Result[[#This Row],[RPRO]],H:H,1,0),"")</f>
        <v>RPRO-250428-0509</v>
      </c>
      <c r="H125" t="s">
        <v>2785</v>
      </c>
      <c r="I125" t="s">
        <v>2805</v>
      </c>
      <c r="J125" t="s">
        <v>1081</v>
      </c>
      <c r="K125" s="1">
        <v>45807</v>
      </c>
    </row>
    <row r="126" spans="1:11" x14ac:dyDescent="0.25">
      <c r="A126" t="s">
        <v>14125</v>
      </c>
      <c r="B126" t="s">
        <v>15236</v>
      </c>
      <c r="C126" t="s">
        <v>1083</v>
      </c>
      <c r="D126" s="1">
        <v>45819</v>
      </c>
      <c r="E126" t="str">
        <f>IFERROR(VLOOKUP(Result[[#This Row],[RPRO]],H:H,1,0),"")</f>
        <v>RPRO-250428-0512</v>
      </c>
      <c r="H126" t="s">
        <v>2786</v>
      </c>
      <c r="I126" t="s">
        <v>2805</v>
      </c>
      <c r="J126" t="s">
        <v>1081</v>
      </c>
      <c r="K126" s="1">
        <v>45807</v>
      </c>
    </row>
    <row r="127" spans="1:11" x14ac:dyDescent="0.25">
      <c r="A127" t="s">
        <v>14127</v>
      </c>
      <c r="B127" t="s">
        <v>15236</v>
      </c>
      <c r="C127" t="s">
        <v>1083</v>
      </c>
      <c r="D127" s="1">
        <v>45819</v>
      </c>
      <c r="E127" t="str">
        <f>IFERROR(VLOOKUP(Result[[#This Row],[RPRO]],H:H,1,0),"")</f>
        <v>RPRO-250428-0514</v>
      </c>
      <c r="H127" t="s">
        <v>2787</v>
      </c>
      <c r="I127" t="s">
        <v>2805</v>
      </c>
      <c r="J127" t="s">
        <v>1081</v>
      </c>
      <c r="K127" s="1">
        <v>45807</v>
      </c>
    </row>
    <row r="128" spans="1:11" x14ac:dyDescent="0.25">
      <c r="A128" t="s">
        <v>14129</v>
      </c>
      <c r="B128" t="s">
        <v>15236</v>
      </c>
      <c r="C128" t="s">
        <v>1083</v>
      </c>
      <c r="D128" s="1">
        <v>45819</v>
      </c>
      <c r="E128" t="str">
        <f>IFERROR(VLOOKUP(Result[[#This Row],[RPRO]],H:H,1,0),"")</f>
        <v>RPRO-250428-0517</v>
      </c>
      <c r="H128" t="s">
        <v>2788</v>
      </c>
      <c r="I128" t="s">
        <v>2805</v>
      </c>
      <c r="J128" t="s">
        <v>1081</v>
      </c>
      <c r="K128" s="1">
        <v>45807</v>
      </c>
    </row>
    <row r="129" spans="1:11" x14ac:dyDescent="0.25">
      <c r="A129" t="s">
        <v>14133</v>
      </c>
      <c r="B129" t="s">
        <v>15236</v>
      </c>
      <c r="C129" t="s">
        <v>1083</v>
      </c>
      <c r="D129" s="1">
        <v>45819</v>
      </c>
      <c r="E129" t="str">
        <f>IFERROR(VLOOKUP(Result[[#This Row],[RPRO]],H:H,1,0),"")</f>
        <v>RPRO-250428-0522</v>
      </c>
      <c r="H129" t="s">
        <v>2789</v>
      </c>
      <c r="I129" t="s">
        <v>2805</v>
      </c>
      <c r="J129" t="s">
        <v>1081</v>
      </c>
      <c r="K129" s="1">
        <v>45807</v>
      </c>
    </row>
    <row r="130" spans="1:11" x14ac:dyDescent="0.25">
      <c r="A130" t="s">
        <v>14135</v>
      </c>
      <c r="B130" t="s">
        <v>15236</v>
      </c>
      <c r="C130" t="s">
        <v>1083</v>
      </c>
      <c r="D130" s="1">
        <v>45819</v>
      </c>
      <c r="E130" t="str">
        <f>IFERROR(VLOOKUP(Result[[#This Row],[RPRO]],H:H,1,0),"")</f>
        <v>RPRO-250428-0525</v>
      </c>
      <c r="H130" t="s">
        <v>2790</v>
      </c>
      <c r="I130" t="s">
        <v>2805</v>
      </c>
      <c r="J130" t="s">
        <v>1081</v>
      </c>
      <c r="K130" s="1">
        <v>45807</v>
      </c>
    </row>
    <row r="131" spans="1:11" x14ac:dyDescent="0.25">
      <c r="A131" t="s">
        <v>14137</v>
      </c>
      <c r="B131" t="s">
        <v>15236</v>
      </c>
      <c r="C131" t="s">
        <v>1083</v>
      </c>
      <c r="D131" s="1">
        <v>45819</v>
      </c>
      <c r="E131" t="str">
        <f>IFERROR(VLOOKUP(Result[[#This Row],[RPRO]],H:H,1,0),"")</f>
        <v>RPRO-250428-0528</v>
      </c>
      <c r="H131" t="s">
        <v>2791</v>
      </c>
      <c r="I131" t="s">
        <v>2805</v>
      </c>
      <c r="J131" t="s">
        <v>1081</v>
      </c>
      <c r="K131" s="1">
        <v>45807</v>
      </c>
    </row>
    <row r="132" spans="1:11" x14ac:dyDescent="0.25">
      <c r="A132" t="s">
        <v>14139</v>
      </c>
      <c r="B132" t="s">
        <v>15236</v>
      </c>
      <c r="C132" t="s">
        <v>1083</v>
      </c>
      <c r="D132" s="1">
        <v>45819</v>
      </c>
      <c r="E132" t="str">
        <f>IFERROR(VLOOKUP(Result[[#This Row],[RPRO]],H:H,1,0),"")</f>
        <v>RPRO-250428-0531</v>
      </c>
      <c r="H132" t="s">
        <v>2792</v>
      </c>
      <c r="I132" t="s">
        <v>2805</v>
      </c>
      <c r="J132" t="s">
        <v>1081</v>
      </c>
      <c r="K132" s="1">
        <v>45807</v>
      </c>
    </row>
    <row r="133" spans="1:11" x14ac:dyDescent="0.25">
      <c r="A133" t="s">
        <v>14141</v>
      </c>
      <c r="B133" t="s">
        <v>15236</v>
      </c>
      <c r="C133" t="s">
        <v>1083</v>
      </c>
      <c r="D133" s="1">
        <v>45819</v>
      </c>
      <c r="E133" t="str">
        <f>IFERROR(VLOOKUP(Result[[#This Row],[RPRO]],H:H,1,0),"")</f>
        <v>RPRO-250428-0533</v>
      </c>
      <c r="H133" t="s">
        <v>2793</v>
      </c>
      <c r="I133" t="s">
        <v>2805</v>
      </c>
      <c r="J133" t="s">
        <v>1081</v>
      </c>
      <c r="K133" s="1">
        <v>45807</v>
      </c>
    </row>
    <row r="134" spans="1:11" x14ac:dyDescent="0.25">
      <c r="A134" t="s">
        <v>14143</v>
      </c>
      <c r="B134" t="s">
        <v>15236</v>
      </c>
      <c r="C134" t="s">
        <v>1083</v>
      </c>
      <c r="D134" s="1">
        <v>45819</v>
      </c>
      <c r="E134" t="str">
        <f>IFERROR(VLOOKUP(Result[[#This Row],[RPRO]],H:H,1,0),"")</f>
        <v>RPRO-250428-0535</v>
      </c>
      <c r="H134" t="s">
        <v>2573</v>
      </c>
      <c r="I134" t="s">
        <v>2805</v>
      </c>
      <c r="J134" t="s">
        <v>1081</v>
      </c>
      <c r="K134" s="1">
        <v>45807</v>
      </c>
    </row>
    <row r="135" spans="1:11" x14ac:dyDescent="0.25">
      <c r="A135" t="s">
        <v>14190</v>
      </c>
      <c r="B135" t="s">
        <v>15236</v>
      </c>
      <c r="C135" t="s">
        <v>1083</v>
      </c>
      <c r="D135" s="1">
        <v>45819</v>
      </c>
      <c r="E135" t="str">
        <f>IFERROR(VLOOKUP(Result[[#This Row],[RPRO]],H:H,1,0),"")</f>
        <v>RPRO-250508-0211</v>
      </c>
      <c r="H135" t="s">
        <v>2575</v>
      </c>
      <c r="I135" t="s">
        <v>2805</v>
      </c>
      <c r="J135" t="s">
        <v>1081</v>
      </c>
      <c r="K135" s="1">
        <v>45807</v>
      </c>
    </row>
    <row r="136" spans="1:11" x14ac:dyDescent="0.25">
      <c r="A136" t="s">
        <v>14149</v>
      </c>
      <c r="B136" t="s">
        <v>15237</v>
      </c>
      <c r="C136" t="s">
        <v>1084</v>
      </c>
      <c r="D136" s="1">
        <v>45819</v>
      </c>
      <c r="E136" t="str">
        <f>IFERROR(VLOOKUP(Result[[#This Row],[RPRO]],H:H,1,0),"")</f>
        <v>RPRO-250429-0469</v>
      </c>
      <c r="H136" t="s">
        <v>2577</v>
      </c>
      <c r="I136" t="s">
        <v>2805</v>
      </c>
      <c r="J136" t="s">
        <v>1081</v>
      </c>
      <c r="K136" s="1">
        <v>45807</v>
      </c>
    </row>
    <row r="137" spans="1:11" x14ac:dyDescent="0.25">
      <c r="A137" t="s">
        <v>14196</v>
      </c>
      <c r="B137" t="s">
        <v>15238</v>
      </c>
      <c r="C137" t="s">
        <v>1080</v>
      </c>
      <c r="D137" s="1">
        <v>45819</v>
      </c>
      <c r="E137" t="str">
        <f>IFERROR(VLOOKUP(Result[[#This Row],[RPRO]],H:H,1,0),"")</f>
        <v>RPRO-250513-0109</v>
      </c>
      <c r="H137" t="s">
        <v>2794</v>
      </c>
      <c r="I137" t="s">
        <v>2805</v>
      </c>
      <c r="J137" t="s">
        <v>1081</v>
      </c>
      <c r="K137" s="1">
        <v>45807</v>
      </c>
    </row>
    <row r="138" spans="1:11" x14ac:dyDescent="0.25">
      <c r="A138" t="s">
        <v>14203</v>
      </c>
      <c r="B138" t="s">
        <v>15238</v>
      </c>
      <c r="C138" t="s">
        <v>1080</v>
      </c>
      <c r="D138" s="1">
        <v>45819</v>
      </c>
      <c r="E138" t="str">
        <f>IFERROR(VLOOKUP(Result[[#This Row],[RPRO]],H:H,1,0),"")</f>
        <v>RPRO-250513-0110</v>
      </c>
      <c r="H138" t="s">
        <v>2378</v>
      </c>
      <c r="I138" t="s">
        <v>2334</v>
      </c>
      <c r="J138" t="s">
        <v>1085</v>
      </c>
      <c r="K138" s="1">
        <v>45806</v>
      </c>
    </row>
    <row r="139" spans="1:11" x14ac:dyDescent="0.25">
      <c r="A139" t="s">
        <v>14227</v>
      </c>
      <c r="B139" t="s">
        <v>15237</v>
      </c>
      <c r="C139" t="s">
        <v>1084</v>
      </c>
      <c r="D139" s="1">
        <v>45819</v>
      </c>
      <c r="E139" t="str">
        <f>IFERROR(VLOOKUP(Result[[#This Row],[RPRO]],H:H,1,0),"")</f>
        <v>RPRO-250512-0161</v>
      </c>
      <c r="H139" t="s">
        <v>2383</v>
      </c>
      <c r="I139" t="s">
        <v>2334</v>
      </c>
      <c r="J139" t="s">
        <v>1085</v>
      </c>
      <c r="K139" s="1">
        <v>45806</v>
      </c>
    </row>
    <row r="140" spans="1:11" x14ac:dyDescent="0.25">
      <c r="A140" t="s">
        <v>14223</v>
      </c>
      <c r="B140" t="s">
        <v>15239</v>
      </c>
      <c r="C140" t="s">
        <v>1079</v>
      </c>
      <c r="D140" s="1">
        <v>45819</v>
      </c>
      <c r="E140" t="str">
        <f>IFERROR(VLOOKUP(Result[[#This Row],[RPRO]],H:H,1,0),"")</f>
        <v>RPRO-250502-0429</v>
      </c>
      <c r="H140" t="s">
        <v>2660</v>
      </c>
      <c r="I140" t="s">
        <v>2805</v>
      </c>
      <c r="J140" t="s">
        <v>1081</v>
      </c>
      <c r="K140" s="1">
        <v>45807</v>
      </c>
    </row>
    <row r="141" spans="1:11" x14ac:dyDescent="0.25">
      <c r="A141" t="s">
        <v>14225</v>
      </c>
      <c r="B141" t="s">
        <v>15236</v>
      </c>
      <c r="C141" t="s">
        <v>1083</v>
      </c>
      <c r="D141" s="1">
        <v>45819</v>
      </c>
      <c r="E141" t="str">
        <f>IFERROR(VLOOKUP(Result[[#This Row],[RPRO]],H:H,1,0),"")</f>
        <v>RPRO-250508-0213</v>
      </c>
      <c r="H141" t="s">
        <v>2658</v>
      </c>
      <c r="I141" t="s">
        <v>2805</v>
      </c>
      <c r="J141" t="s">
        <v>1081</v>
      </c>
      <c r="K141" s="1">
        <v>45807</v>
      </c>
    </row>
    <row r="142" spans="1:11" x14ac:dyDescent="0.25">
      <c r="A142" t="s">
        <v>14231</v>
      </c>
      <c r="B142" t="s">
        <v>15236</v>
      </c>
      <c r="C142" t="s">
        <v>1083</v>
      </c>
      <c r="D142" s="1">
        <v>45819</v>
      </c>
      <c r="E142" t="str">
        <f>IFERROR(VLOOKUP(Result[[#This Row],[RPRO]],H:H,1,0),"")</f>
        <v>RPRO-250514-0130</v>
      </c>
      <c r="H142" t="s">
        <v>2659</v>
      </c>
      <c r="I142" t="s">
        <v>2805</v>
      </c>
      <c r="J142" t="s">
        <v>1081</v>
      </c>
      <c r="K142" s="1">
        <v>45807</v>
      </c>
    </row>
    <row r="143" spans="1:11" x14ac:dyDescent="0.25">
      <c r="A143" t="s">
        <v>14221</v>
      </c>
      <c r="B143" t="s">
        <v>15237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15236</v>
      </c>
      <c r="C145" t="s">
        <v>1083</v>
      </c>
      <c r="D145" s="1">
        <v>45819</v>
      </c>
      <c r="E145" t="str">
        <f>IFERROR(VLOOKUP(Result[[#This Row],[RPRO]],H:H,1,0),"")</f>
        <v>RPRO-250428-0537</v>
      </c>
      <c r="H145" t="s">
        <v>3744</v>
      </c>
      <c r="I145" t="s">
        <v>4818</v>
      </c>
      <c r="J145" t="s">
        <v>1080</v>
      </c>
      <c r="K145" s="1">
        <v>45811</v>
      </c>
    </row>
    <row r="146" spans="1:11" x14ac:dyDescent="0.25">
      <c r="A146" t="s">
        <v>14215</v>
      </c>
      <c r="B146" t="s">
        <v>15236</v>
      </c>
      <c r="C146" t="s">
        <v>1083</v>
      </c>
      <c r="D146" s="1">
        <v>45819</v>
      </c>
      <c r="E146" t="str">
        <f>IFERROR(VLOOKUP(Result[[#This Row],[RPRO]],H:H,1,0),"")</f>
        <v>RPRO-250428-0539</v>
      </c>
      <c r="H146" t="s">
        <v>3746</v>
      </c>
      <c r="I146" t="s">
        <v>4818</v>
      </c>
      <c r="J146" t="s">
        <v>1080</v>
      </c>
      <c r="K146" s="1">
        <v>45811</v>
      </c>
    </row>
    <row r="147" spans="1:11" x14ac:dyDescent="0.25">
      <c r="A147" t="s">
        <v>14217</v>
      </c>
      <c r="B147" t="s">
        <v>15236</v>
      </c>
      <c r="C147" t="s">
        <v>1083</v>
      </c>
      <c r="D147" s="1">
        <v>45819</v>
      </c>
      <c r="E147" t="str">
        <f>IFERROR(VLOOKUP(Result[[#This Row],[RPRO]],H:H,1,0),"")</f>
        <v>RPRO-250428-0541</v>
      </c>
      <c r="H147" t="s">
        <v>3425</v>
      </c>
      <c r="I147" t="s">
        <v>3522</v>
      </c>
      <c r="J147" t="s">
        <v>1079</v>
      </c>
      <c r="K147" s="1">
        <v>45810</v>
      </c>
    </row>
    <row r="148" spans="1:11" x14ac:dyDescent="0.25">
      <c r="A148" t="s">
        <v>14219</v>
      </c>
      <c r="B148" t="s">
        <v>15236</v>
      </c>
      <c r="C148" t="s">
        <v>1083</v>
      </c>
      <c r="D148" s="1">
        <v>45819</v>
      </c>
      <c r="E148" t="str">
        <f>IFERROR(VLOOKUP(Result[[#This Row],[RPRO]],H:H,1,0),"")</f>
        <v>RPRO-250428-0543</v>
      </c>
      <c r="H148" t="s">
        <v>3424</v>
      </c>
      <c r="I148" t="s">
        <v>3522</v>
      </c>
      <c r="J148" t="s">
        <v>1079</v>
      </c>
      <c r="K148" s="1">
        <v>45810</v>
      </c>
    </row>
    <row r="149" spans="1:11" x14ac:dyDescent="0.25">
      <c r="A149" t="s">
        <v>14229</v>
      </c>
      <c r="B149" t="s">
        <v>15238</v>
      </c>
      <c r="C149" t="s">
        <v>1080</v>
      </c>
      <c r="D149" s="1">
        <v>45819</v>
      </c>
      <c r="E149" t="str">
        <f>IFERROR(VLOOKUP(Result[[#This Row],[RPRO]],H:H,1,0),"")</f>
        <v>RPRO-250513-0076</v>
      </c>
      <c r="H149" t="s">
        <v>3426</v>
      </c>
      <c r="I149" t="s">
        <v>3522</v>
      </c>
      <c r="J149" t="s">
        <v>1079</v>
      </c>
      <c r="K149" s="1">
        <v>45810</v>
      </c>
    </row>
    <row r="150" spans="1:11" x14ac:dyDescent="0.25">
      <c r="A150" t="s">
        <v>14267</v>
      </c>
      <c r="B150" t="s">
        <v>15239</v>
      </c>
      <c r="C150" t="s">
        <v>1079</v>
      </c>
      <c r="D150" s="1">
        <v>45819</v>
      </c>
      <c r="E150" t="str">
        <f>IFERROR(VLOOKUP(Result[[#This Row],[RPRO]],H:H,1,0),"")</f>
        <v>RPRO-250417-0147</v>
      </c>
      <c r="H150" t="s">
        <v>3429</v>
      </c>
      <c r="I150" t="s">
        <v>3522</v>
      </c>
      <c r="J150" t="s">
        <v>1079</v>
      </c>
      <c r="K150" s="1">
        <v>45810</v>
      </c>
    </row>
    <row r="151" spans="1:11" x14ac:dyDescent="0.25">
      <c r="A151" t="s">
        <v>14273</v>
      </c>
      <c r="B151" t="s">
        <v>15237</v>
      </c>
      <c r="C151" t="s">
        <v>1084</v>
      </c>
      <c r="D151" s="1">
        <v>45819</v>
      </c>
      <c r="E151" t="str">
        <f>IFERROR(VLOOKUP(Result[[#This Row],[RPRO]],H:H,1,0),"")</f>
        <v>RPRO-250429-0445</v>
      </c>
      <c r="H151" t="s">
        <v>3430</v>
      </c>
      <c r="I151" t="s">
        <v>3522</v>
      </c>
      <c r="J151" t="s">
        <v>1079</v>
      </c>
      <c r="K151" s="1">
        <v>45810</v>
      </c>
    </row>
    <row r="152" spans="1:11" x14ac:dyDescent="0.25">
      <c r="A152" t="s">
        <v>14264</v>
      </c>
      <c r="B152" t="s">
        <v>15239</v>
      </c>
      <c r="C152" t="s">
        <v>1079</v>
      </c>
      <c r="D152" s="1">
        <v>45819</v>
      </c>
      <c r="E152" t="str">
        <f>IFERROR(VLOOKUP(Result[[#This Row],[RPRO]],H:H,1,0),"")</f>
        <v>RPRO-250417-0144</v>
      </c>
      <c r="H152" t="s">
        <v>3364</v>
      </c>
      <c r="I152" t="s">
        <v>3522</v>
      </c>
      <c r="J152" t="s">
        <v>1079</v>
      </c>
      <c r="K152" s="1">
        <v>45810</v>
      </c>
    </row>
    <row r="153" spans="1:11" x14ac:dyDescent="0.25">
      <c r="A153" t="s">
        <v>14261</v>
      </c>
      <c r="B153" t="s">
        <v>15239</v>
      </c>
      <c r="C153" t="s">
        <v>1079</v>
      </c>
      <c r="D153" s="1">
        <v>45819</v>
      </c>
      <c r="E153" t="str">
        <f>IFERROR(VLOOKUP(Result[[#This Row],[RPRO]],H:H,1,0),"")</f>
        <v>RPRO-250403-0477</v>
      </c>
      <c r="H153" t="s">
        <v>3365</v>
      </c>
      <c r="I153" t="s">
        <v>3523</v>
      </c>
      <c r="J153" t="s">
        <v>1084</v>
      </c>
      <c r="K153" s="1">
        <v>45810</v>
      </c>
    </row>
    <row r="154" spans="1:11" x14ac:dyDescent="0.25">
      <c r="A154" t="s">
        <v>14259</v>
      </c>
      <c r="B154" t="s">
        <v>15236</v>
      </c>
      <c r="C154" t="s">
        <v>1083</v>
      </c>
      <c r="D154" s="1">
        <v>45819</v>
      </c>
      <c r="E154" t="str">
        <f>IFERROR(VLOOKUP(Result[[#This Row],[RPRO]],H:H,1,0),"")</f>
        <v>RPRO-250226-0304</v>
      </c>
      <c r="H154" t="s">
        <v>3366</v>
      </c>
      <c r="I154" t="s">
        <v>3523</v>
      </c>
      <c r="J154" t="s">
        <v>1084</v>
      </c>
      <c r="K154" s="1">
        <v>45810</v>
      </c>
    </row>
    <row r="155" spans="1:11" x14ac:dyDescent="0.25">
      <c r="A155" t="s">
        <v>14271</v>
      </c>
      <c r="B155" t="s">
        <v>15237</v>
      </c>
      <c r="C155" t="s">
        <v>1084</v>
      </c>
      <c r="D155" s="1">
        <v>45819</v>
      </c>
      <c r="E155" t="str">
        <f>IFERROR(VLOOKUP(Result[[#This Row],[RPRO]],H:H,1,0),"")</f>
        <v>RPRO-250428-0534</v>
      </c>
      <c r="H155" t="s">
        <v>3747</v>
      </c>
      <c r="I155" t="s">
        <v>4818</v>
      </c>
      <c r="J155" t="s">
        <v>1080</v>
      </c>
      <c r="K155" s="1">
        <v>45811</v>
      </c>
    </row>
    <row r="156" spans="1:11" x14ac:dyDescent="0.25">
      <c r="A156" t="s">
        <v>14280</v>
      </c>
      <c r="B156" t="s">
        <v>15236</v>
      </c>
      <c r="C156" t="s">
        <v>1083</v>
      </c>
      <c r="D156" s="1">
        <v>45819</v>
      </c>
      <c r="E156" t="str">
        <f>IFERROR(VLOOKUP(Result[[#This Row],[RPRO]],H:H,1,0),"")</f>
        <v>RPRO-250508-0173</v>
      </c>
      <c r="H156" t="s">
        <v>3748</v>
      </c>
      <c r="I156" t="s">
        <v>4818</v>
      </c>
      <c r="J156" t="s">
        <v>1080</v>
      </c>
      <c r="K156" s="1">
        <v>45811</v>
      </c>
    </row>
    <row r="157" spans="1:11" x14ac:dyDescent="0.25">
      <c r="A157" t="s">
        <v>14282</v>
      </c>
      <c r="B157" t="s">
        <v>15236</v>
      </c>
      <c r="C157" t="s">
        <v>1083</v>
      </c>
      <c r="D157" s="1">
        <v>45819</v>
      </c>
      <c r="E157" t="str">
        <f>IFERROR(VLOOKUP(Result[[#This Row],[RPRO]],H:H,1,0),"")</f>
        <v>RPRO-250508-0175</v>
      </c>
      <c r="H157" t="s">
        <v>3367</v>
      </c>
      <c r="I157" t="s">
        <v>3523</v>
      </c>
      <c r="J157" t="s">
        <v>1084</v>
      </c>
      <c r="K157" s="1">
        <v>45810</v>
      </c>
    </row>
    <row r="158" spans="1:11" x14ac:dyDescent="0.25">
      <c r="A158" t="s">
        <v>14284</v>
      </c>
      <c r="B158" t="s">
        <v>15236</v>
      </c>
      <c r="C158" t="s">
        <v>1083</v>
      </c>
      <c r="D158" s="1">
        <v>45819</v>
      </c>
      <c r="E158" t="str">
        <f>IFERROR(VLOOKUP(Result[[#This Row],[RPRO]],H:H,1,0),"")</f>
        <v>RPRO-250508-0177</v>
      </c>
      <c r="H158" t="s">
        <v>3749</v>
      </c>
      <c r="I158" t="s">
        <v>4818</v>
      </c>
      <c r="J158" t="s">
        <v>1080</v>
      </c>
      <c r="K158" s="1">
        <v>45811</v>
      </c>
    </row>
    <row r="159" spans="1:11" x14ac:dyDescent="0.25">
      <c r="A159" t="s">
        <v>14286</v>
      </c>
      <c r="B159" t="s">
        <v>15236</v>
      </c>
      <c r="C159" t="s">
        <v>1083</v>
      </c>
      <c r="D159" s="1">
        <v>45819</v>
      </c>
      <c r="E159" t="str">
        <f>IFERROR(VLOOKUP(Result[[#This Row],[RPRO]],H:H,1,0),"")</f>
        <v>RPRO-250508-0179</v>
      </c>
      <c r="H159" t="s">
        <v>3368</v>
      </c>
      <c r="I159" t="s">
        <v>3523</v>
      </c>
      <c r="J159" t="s">
        <v>1084</v>
      </c>
      <c r="K159" s="1">
        <v>45810</v>
      </c>
    </row>
    <row r="160" spans="1:11" x14ac:dyDescent="0.25">
      <c r="A160" t="s">
        <v>14288</v>
      </c>
      <c r="B160" t="s">
        <v>15236</v>
      </c>
      <c r="C160" t="s">
        <v>1083</v>
      </c>
      <c r="D160" s="1">
        <v>45819</v>
      </c>
      <c r="E160" t="str">
        <f>IFERROR(VLOOKUP(Result[[#This Row],[RPRO]],H:H,1,0),"")</f>
        <v>RPRO-250508-0181</v>
      </c>
      <c r="H160" t="s">
        <v>3369</v>
      </c>
      <c r="I160" t="s">
        <v>3523</v>
      </c>
      <c r="J160" t="s">
        <v>1084</v>
      </c>
      <c r="K160" s="1">
        <v>45810</v>
      </c>
    </row>
    <row r="161" spans="1:11" x14ac:dyDescent="0.25">
      <c r="A161" t="s">
        <v>14290</v>
      </c>
      <c r="B161" t="s">
        <v>15236</v>
      </c>
      <c r="C161" t="s">
        <v>1083</v>
      </c>
      <c r="D161" s="1">
        <v>45819</v>
      </c>
      <c r="E161" t="str">
        <f>IFERROR(VLOOKUP(Result[[#This Row],[RPRO]],H:H,1,0),"")</f>
        <v>RPRO-250508-0183</v>
      </c>
      <c r="H161" t="s">
        <v>3370</v>
      </c>
      <c r="I161" t="s">
        <v>3523</v>
      </c>
      <c r="J161" t="s">
        <v>1084</v>
      </c>
      <c r="K161" s="1">
        <v>45810</v>
      </c>
    </row>
    <row r="162" spans="1:11" x14ac:dyDescent="0.25">
      <c r="A162" t="s">
        <v>14292</v>
      </c>
      <c r="B162" t="s">
        <v>15236</v>
      </c>
      <c r="C162" t="s">
        <v>1083</v>
      </c>
      <c r="D162" s="1">
        <v>45819</v>
      </c>
      <c r="E162" t="str">
        <f>IFERROR(VLOOKUP(Result[[#This Row],[RPRO]],H:H,1,0),"")</f>
        <v>RPRO-250508-0185</v>
      </c>
      <c r="H162" t="s">
        <v>3371</v>
      </c>
      <c r="I162" t="s">
        <v>3523</v>
      </c>
      <c r="J162" t="s">
        <v>1084</v>
      </c>
      <c r="K162" s="1">
        <v>45810</v>
      </c>
    </row>
    <row r="163" spans="1:11" x14ac:dyDescent="0.25">
      <c r="A163" t="s">
        <v>14294</v>
      </c>
      <c r="B163" t="s">
        <v>15236</v>
      </c>
      <c r="C163" t="s">
        <v>1083</v>
      </c>
      <c r="D163" s="1">
        <v>45819</v>
      </c>
      <c r="E163" t="str">
        <f>IFERROR(VLOOKUP(Result[[#This Row],[RPRO]],H:H,1,0),"")</f>
        <v>RPRO-250508-0187</v>
      </c>
      <c r="H163" t="s">
        <v>3372</v>
      </c>
      <c r="I163" t="s">
        <v>3523</v>
      </c>
      <c r="J163" t="s">
        <v>1084</v>
      </c>
      <c r="K163" s="1">
        <v>45810</v>
      </c>
    </row>
    <row r="164" spans="1:11" x14ac:dyDescent="0.25">
      <c r="A164" t="s">
        <v>14296</v>
      </c>
      <c r="B164" t="s">
        <v>15236</v>
      </c>
      <c r="C164" t="s">
        <v>1083</v>
      </c>
      <c r="D164" s="1">
        <v>45819</v>
      </c>
      <c r="E164" t="str">
        <f>IFERROR(VLOOKUP(Result[[#This Row],[RPRO]],H:H,1,0),"")</f>
        <v>RPRO-250508-0189</v>
      </c>
      <c r="H164" t="s">
        <v>3373</v>
      </c>
      <c r="I164" t="s">
        <v>3523</v>
      </c>
      <c r="J164" t="s">
        <v>1084</v>
      </c>
      <c r="K164" s="1">
        <v>45810</v>
      </c>
    </row>
    <row r="165" spans="1:11" x14ac:dyDescent="0.25">
      <c r="A165" t="s">
        <v>14298</v>
      </c>
      <c r="B165" t="s">
        <v>15236</v>
      </c>
      <c r="C165" t="s">
        <v>1083</v>
      </c>
      <c r="D165" s="1">
        <v>45819</v>
      </c>
      <c r="E165" t="str">
        <f>IFERROR(VLOOKUP(Result[[#This Row],[RPRO]],H:H,1,0),"")</f>
        <v>RPRO-250508-0191</v>
      </c>
      <c r="H165" t="s">
        <v>3374</v>
      </c>
      <c r="I165" t="s">
        <v>3523</v>
      </c>
      <c r="J165" t="s">
        <v>1084</v>
      </c>
      <c r="K165" s="1">
        <v>45810</v>
      </c>
    </row>
    <row r="166" spans="1:11" x14ac:dyDescent="0.25">
      <c r="A166" t="s">
        <v>14300</v>
      </c>
      <c r="B166" t="s">
        <v>15236</v>
      </c>
      <c r="C166" t="s">
        <v>1083</v>
      </c>
      <c r="D166" s="1">
        <v>45819</v>
      </c>
      <c r="E166" t="str">
        <f>IFERROR(VLOOKUP(Result[[#This Row],[RPRO]],H:H,1,0),"")</f>
        <v>RPRO-250508-0193</v>
      </c>
      <c r="H166" t="s">
        <v>3375</v>
      </c>
      <c r="I166" t="s">
        <v>3523</v>
      </c>
      <c r="J166" t="s">
        <v>1084</v>
      </c>
      <c r="K166" s="1">
        <v>45810</v>
      </c>
    </row>
    <row r="167" spans="1:11" x14ac:dyDescent="0.25">
      <c r="A167" t="s">
        <v>14302</v>
      </c>
      <c r="B167" t="s">
        <v>15236</v>
      </c>
      <c r="C167" t="s">
        <v>1083</v>
      </c>
      <c r="D167" s="1">
        <v>45819</v>
      </c>
      <c r="E167" t="str">
        <f>IFERROR(VLOOKUP(Result[[#This Row],[RPRO]],H:H,1,0),"")</f>
        <v>RPRO-250508-0195</v>
      </c>
      <c r="H167" t="s">
        <v>3376</v>
      </c>
      <c r="I167" t="s">
        <v>3523</v>
      </c>
      <c r="J167" t="s">
        <v>1084</v>
      </c>
      <c r="K167" s="1">
        <v>45810</v>
      </c>
    </row>
    <row r="168" spans="1:11" x14ac:dyDescent="0.25">
      <c r="A168" t="s">
        <v>14304</v>
      </c>
      <c r="B168" t="s">
        <v>15236</v>
      </c>
      <c r="C168" t="s">
        <v>1083</v>
      </c>
      <c r="D168" s="1">
        <v>45819</v>
      </c>
      <c r="E168" t="str">
        <f>IFERROR(VLOOKUP(Result[[#This Row],[RPRO]],H:H,1,0),"")</f>
        <v>RPRO-250508-0197</v>
      </c>
      <c r="H168" t="s">
        <v>3377</v>
      </c>
      <c r="I168" t="s">
        <v>3523</v>
      </c>
      <c r="J168" t="s">
        <v>1084</v>
      </c>
      <c r="K168" s="1">
        <v>45810</v>
      </c>
    </row>
    <row r="169" spans="1:11" x14ac:dyDescent="0.25">
      <c r="A169" t="s">
        <v>14306</v>
      </c>
      <c r="B169" t="s">
        <v>15236</v>
      </c>
      <c r="C169" t="s">
        <v>1083</v>
      </c>
      <c r="D169" s="1">
        <v>45819</v>
      </c>
      <c r="E169" t="str">
        <f>IFERROR(VLOOKUP(Result[[#This Row],[RPRO]],H:H,1,0),"")</f>
        <v>RPRO-250508-0199</v>
      </c>
      <c r="H169" t="s">
        <v>3378</v>
      </c>
      <c r="I169" t="s">
        <v>3523</v>
      </c>
      <c r="J169" t="s">
        <v>1084</v>
      </c>
      <c r="K169" s="1">
        <v>45810</v>
      </c>
    </row>
    <row r="170" spans="1:11" x14ac:dyDescent="0.25">
      <c r="A170" t="s">
        <v>14308</v>
      </c>
      <c r="B170" t="s">
        <v>15236</v>
      </c>
      <c r="C170" t="s">
        <v>1083</v>
      </c>
      <c r="D170" s="1">
        <v>45819</v>
      </c>
      <c r="E170" t="str">
        <f>IFERROR(VLOOKUP(Result[[#This Row],[RPRO]],H:H,1,0),"")</f>
        <v>RPRO-250508-0216</v>
      </c>
      <c r="H170" t="s">
        <v>3379</v>
      </c>
      <c r="I170" t="s">
        <v>3523</v>
      </c>
      <c r="J170" t="s">
        <v>1084</v>
      </c>
      <c r="K170" s="1">
        <v>45810</v>
      </c>
    </row>
    <row r="171" spans="1:11" x14ac:dyDescent="0.25">
      <c r="A171" t="s">
        <v>14310</v>
      </c>
      <c r="B171" t="s">
        <v>15236</v>
      </c>
      <c r="C171" t="s">
        <v>1083</v>
      </c>
      <c r="D171" s="1">
        <v>45819</v>
      </c>
      <c r="E171" t="str">
        <f>IFERROR(VLOOKUP(Result[[#This Row],[RPRO]],H:H,1,0),"")</f>
        <v>RPRO-250508-0218</v>
      </c>
      <c r="H171" t="s">
        <v>3380</v>
      </c>
      <c r="I171" t="s">
        <v>3523</v>
      </c>
      <c r="J171" t="s">
        <v>1084</v>
      </c>
      <c r="K171" s="1">
        <v>45810</v>
      </c>
    </row>
    <row r="172" spans="1:11" x14ac:dyDescent="0.25">
      <c r="A172" t="s">
        <v>14312</v>
      </c>
      <c r="B172" t="s">
        <v>15236</v>
      </c>
      <c r="C172" t="s">
        <v>1083</v>
      </c>
      <c r="D172" s="1">
        <v>45819</v>
      </c>
      <c r="E172" t="str">
        <f>IFERROR(VLOOKUP(Result[[#This Row],[RPRO]],H:H,1,0),"")</f>
        <v>RPRO-250508-0220</v>
      </c>
      <c r="H172" t="s">
        <v>3381</v>
      </c>
      <c r="I172" t="s">
        <v>3523</v>
      </c>
      <c r="J172" t="s">
        <v>1084</v>
      </c>
      <c r="K172" s="1">
        <v>45810</v>
      </c>
    </row>
    <row r="173" spans="1:11" x14ac:dyDescent="0.25">
      <c r="A173" t="s">
        <v>14314</v>
      </c>
      <c r="B173" t="s">
        <v>15236</v>
      </c>
      <c r="C173" t="s">
        <v>1083</v>
      </c>
      <c r="D173" s="1">
        <v>45819</v>
      </c>
      <c r="E173" t="str">
        <f>IFERROR(VLOOKUP(Result[[#This Row],[RPRO]],H:H,1,0),"")</f>
        <v>RPRO-250508-0222</v>
      </c>
      <c r="H173" t="s">
        <v>3750</v>
      </c>
      <c r="I173" t="s">
        <v>4818</v>
      </c>
      <c r="J173" t="s">
        <v>1080</v>
      </c>
      <c r="K173" s="1">
        <v>45811</v>
      </c>
    </row>
    <row r="174" spans="1:11" x14ac:dyDescent="0.25">
      <c r="A174" t="s">
        <v>14316</v>
      </c>
      <c r="B174" t="s">
        <v>15236</v>
      </c>
      <c r="C174" t="s">
        <v>1083</v>
      </c>
      <c r="D174" s="1">
        <v>45819</v>
      </c>
      <c r="E174" t="str">
        <f>IFERROR(VLOOKUP(Result[[#This Row],[RPRO]],H:H,1,0),"")</f>
        <v>RPRO-250508-0224</v>
      </c>
      <c r="H174" t="s">
        <v>3751</v>
      </c>
      <c r="I174" t="s">
        <v>4818</v>
      </c>
      <c r="J174" t="s">
        <v>1080</v>
      </c>
      <c r="K174" s="1">
        <v>45811</v>
      </c>
    </row>
    <row r="175" spans="1:11" x14ac:dyDescent="0.25">
      <c r="A175" t="s">
        <v>14318</v>
      </c>
      <c r="B175" t="s">
        <v>15236</v>
      </c>
      <c r="C175" t="s">
        <v>1083</v>
      </c>
      <c r="D175" s="1">
        <v>45819</v>
      </c>
      <c r="E175" t="str">
        <f>IFERROR(VLOOKUP(Result[[#This Row],[RPRO]],H:H,1,0),"")</f>
        <v>RPRO-250508-0226</v>
      </c>
      <c r="H175" t="s">
        <v>3752</v>
      </c>
      <c r="I175" t="s">
        <v>4818</v>
      </c>
      <c r="J175" t="s">
        <v>1080</v>
      </c>
      <c r="K175" s="1">
        <v>45811</v>
      </c>
    </row>
    <row r="176" spans="1:11" x14ac:dyDescent="0.25">
      <c r="A176" t="s">
        <v>14320</v>
      </c>
      <c r="B176" t="s">
        <v>15236</v>
      </c>
      <c r="C176" t="s">
        <v>1083</v>
      </c>
      <c r="D176" s="1">
        <v>45819</v>
      </c>
      <c r="E176" t="str">
        <f>IFERROR(VLOOKUP(Result[[#This Row],[RPRO]],H:H,1,0),"")</f>
        <v>RPRO-250508-0228</v>
      </c>
      <c r="H176" t="s">
        <v>3737</v>
      </c>
      <c r="I176" t="s">
        <v>4818</v>
      </c>
      <c r="J176" t="s">
        <v>1080</v>
      </c>
      <c r="K176" s="1">
        <v>45811</v>
      </c>
    </row>
    <row r="177" spans="1:11" x14ac:dyDescent="0.25">
      <c r="A177" t="s">
        <v>14322</v>
      </c>
      <c r="B177" t="s">
        <v>15236</v>
      </c>
      <c r="C177" t="s">
        <v>1083</v>
      </c>
      <c r="D177" s="1">
        <v>45819</v>
      </c>
      <c r="E177" t="str">
        <f>IFERROR(VLOOKUP(Result[[#This Row],[RPRO]],H:H,1,0),"")</f>
        <v>RPRO-250508-0230</v>
      </c>
      <c r="H177" t="s">
        <v>3736</v>
      </c>
      <c r="I177" t="s">
        <v>4819</v>
      </c>
      <c r="J177" t="s">
        <v>1079</v>
      </c>
      <c r="K177" s="1">
        <v>45811</v>
      </c>
    </row>
    <row r="178" spans="1:11" x14ac:dyDescent="0.25">
      <c r="A178" t="s">
        <v>14324</v>
      </c>
      <c r="B178" t="s">
        <v>15236</v>
      </c>
      <c r="C178" t="s">
        <v>1083</v>
      </c>
      <c r="D178" s="1">
        <v>45819</v>
      </c>
      <c r="E178" t="str">
        <f>IFERROR(VLOOKUP(Result[[#This Row],[RPRO]],H:H,1,0),"")</f>
        <v>RPRO-250508-0232</v>
      </c>
      <c r="H178" t="s">
        <v>3382</v>
      </c>
      <c r="I178" t="s">
        <v>3526</v>
      </c>
      <c r="J178" t="s">
        <v>1083</v>
      </c>
      <c r="K178" s="1">
        <v>45810</v>
      </c>
    </row>
    <row r="179" spans="1:11" x14ac:dyDescent="0.25">
      <c r="A179" t="s">
        <v>14326</v>
      </c>
      <c r="B179" t="s">
        <v>15236</v>
      </c>
      <c r="C179" t="s">
        <v>1083</v>
      </c>
      <c r="D179" s="1">
        <v>45819</v>
      </c>
      <c r="E179" t="str">
        <f>IFERROR(VLOOKUP(Result[[#This Row],[RPRO]],H:H,1,0),"")</f>
        <v>RPRO-250508-0277</v>
      </c>
      <c r="H179" t="s">
        <v>3388</v>
      </c>
      <c r="I179" t="s">
        <v>3526</v>
      </c>
      <c r="J179" t="s">
        <v>1083</v>
      </c>
      <c r="K179" s="1">
        <v>45810</v>
      </c>
    </row>
    <row r="180" spans="1:11" x14ac:dyDescent="0.25">
      <c r="A180" t="s">
        <v>14328</v>
      </c>
      <c r="B180" t="s">
        <v>15236</v>
      </c>
      <c r="C180" t="s">
        <v>1083</v>
      </c>
      <c r="D180" s="1">
        <v>45819</v>
      </c>
      <c r="E180" t="str">
        <f>IFERROR(VLOOKUP(Result[[#This Row],[RPRO]],H:H,1,0),"")</f>
        <v>RPRO-250508-0278</v>
      </c>
      <c r="H180" t="s">
        <v>3389</v>
      </c>
      <c r="I180" t="s">
        <v>3526</v>
      </c>
      <c r="J180" t="s">
        <v>1083</v>
      </c>
      <c r="K180" s="1">
        <v>45810</v>
      </c>
    </row>
    <row r="181" spans="1:11" x14ac:dyDescent="0.25">
      <c r="A181" t="s">
        <v>14330</v>
      </c>
      <c r="B181" t="s">
        <v>15236</v>
      </c>
      <c r="C181" t="s">
        <v>1083</v>
      </c>
      <c r="D181" s="1">
        <v>45819</v>
      </c>
      <c r="E181" t="str">
        <f>IFERROR(VLOOKUP(Result[[#This Row],[RPRO]],H:H,1,0),"")</f>
        <v>RPRO-250508-0279</v>
      </c>
      <c r="H181" t="s">
        <v>3390</v>
      </c>
      <c r="I181" t="s">
        <v>3526</v>
      </c>
      <c r="J181" t="s">
        <v>1083</v>
      </c>
      <c r="K181" s="1">
        <v>45810</v>
      </c>
    </row>
    <row r="182" spans="1:11" x14ac:dyDescent="0.25">
      <c r="A182" t="s">
        <v>14332</v>
      </c>
      <c r="B182" t="s">
        <v>15236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15236</v>
      </c>
      <c r="C184" t="s">
        <v>1083</v>
      </c>
      <c r="D184" s="1">
        <v>45819</v>
      </c>
      <c r="E184" t="str">
        <f>IFERROR(VLOOKUP(Result[[#This Row],[RPRO]],H:H,1,0),"")</f>
        <v>RPRO-250508-0288</v>
      </c>
      <c r="H184" t="s">
        <v>3393</v>
      </c>
      <c r="I184" t="s">
        <v>3526</v>
      </c>
      <c r="J184" t="s">
        <v>1083</v>
      </c>
      <c r="K184" s="1">
        <v>45810</v>
      </c>
    </row>
    <row r="185" spans="1:11" x14ac:dyDescent="0.25">
      <c r="A185" t="s">
        <v>14345</v>
      </c>
      <c r="B185" t="s">
        <v>15239</v>
      </c>
      <c r="C185" t="s">
        <v>1079</v>
      </c>
      <c r="D185" s="1">
        <v>45819</v>
      </c>
      <c r="E185" t="str">
        <f>IFERROR(VLOOKUP(Result[[#This Row],[RPRO]],H:H,1,0),"")</f>
        <v>RPRO-250514-0392</v>
      </c>
      <c r="H185" t="s">
        <v>3394</v>
      </c>
      <c r="I185" t="s">
        <v>3526</v>
      </c>
      <c r="J185" t="s">
        <v>1083</v>
      </c>
      <c r="K185" s="1">
        <v>45810</v>
      </c>
    </row>
    <row r="186" spans="1:11" x14ac:dyDescent="0.25">
      <c r="A186" t="s">
        <v>14347</v>
      </c>
      <c r="B186" t="s">
        <v>15239</v>
      </c>
      <c r="C186" t="s">
        <v>1079</v>
      </c>
      <c r="D186" s="1">
        <v>45819</v>
      </c>
      <c r="E186" t="str">
        <f>IFERROR(VLOOKUP(Result[[#This Row],[RPRO]],H:H,1,0),"")</f>
        <v>RPRO-250514-0394</v>
      </c>
      <c r="H186" t="s">
        <v>3395</v>
      </c>
      <c r="I186" t="s">
        <v>3526</v>
      </c>
      <c r="J186" t="s">
        <v>1083</v>
      </c>
      <c r="K186" s="1">
        <v>45810</v>
      </c>
    </row>
    <row r="187" spans="1:11" x14ac:dyDescent="0.25">
      <c r="A187" t="s">
        <v>14341</v>
      </c>
      <c r="B187" t="s">
        <v>15239</v>
      </c>
      <c r="C187" t="s">
        <v>1079</v>
      </c>
      <c r="D187" s="1">
        <v>45819</v>
      </c>
      <c r="E187" t="str">
        <f>IFERROR(VLOOKUP(Result[[#This Row],[RPRO]],H:H,1,0),"")</f>
        <v>RPRO-250514-0372</v>
      </c>
      <c r="H187" t="s">
        <v>3396</v>
      </c>
      <c r="I187" t="s">
        <v>3526</v>
      </c>
      <c r="J187" t="s">
        <v>1083</v>
      </c>
      <c r="K187" s="1">
        <v>45810</v>
      </c>
    </row>
    <row r="188" spans="1:11" x14ac:dyDescent="0.25">
      <c r="A188" t="s">
        <v>14343</v>
      </c>
      <c r="B188" t="s">
        <v>15239</v>
      </c>
      <c r="C188" t="s">
        <v>1079</v>
      </c>
      <c r="D188" s="1">
        <v>45819</v>
      </c>
      <c r="E188" t="str">
        <f>IFERROR(VLOOKUP(Result[[#This Row],[RPRO]],H:H,1,0),"")</f>
        <v>RPRO-250514-0374</v>
      </c>
      <c r="H188" t="s">
        <v>3397</v>
      </c>
      <c r="I188" t="s">
        <v>3526</v>
      </c>
      <c r="J188" t="s">
        <v>1083</v>
      </c>
      <c r="K188" s="1">
        <v>45810</v>
      </c>
    </row>
    <row r="189" spans="1:11" x14ac:dyDescent="0.25">
      <c r="A189" t="s">
        <v>14336</v>
      </c>
      <c r="B189" t="s">
        <v>15236</v>
      </c>
      <c r="C189" t="s">
        <v>1083</v>
      </c>
      <c r="D189" s="1">
        <v>45819</v>
      </c>
      <c r="E189" t="str">
        <f>IFERROR(VLOOKUP(Result[[#This Row],[RPRO]],H:H,1,0),"")</f>
        <v>RPRO-250514-0124</v>
      </c>
      <c r="H189" t="s">
        <v>3398</v>
      </c>
      <c r="I189" t="s">
        <v>3526</v>
      </c>
      <c r="J189" t="s">
        <v>1083</v>
      </c>
      <c r="K189" s="1">
        <v>45810</v>
      </c>
    </row>
    <row r="190" spans="1:11" x14ac:dyDescent="0.25">
      <c r="A190" t="s">
        <v>14278</v>
      </c>
      <c r="B190" t="s">
        <v>15237</v>
      </c>
      <c r="C190" t="s">
        <v>1084</v>
      </c>
      <c r="D190" s="1">
        <v>45819</v>
      </c>
      <c r="E190" t="str">
        <f>IFERROR(VLOOKUP(Result[[#This Row],[RPRO]],H:H,1,0),"")</f>
        <v>RPRO-250429-0470</v>
      </c>
      <c r="H190" t="s">
        <v>3399</v>
      </c>
      <c r="I190" t="s">
        <v>3526</v>
      </c>
      <c r="J190" t="s">
        <v>1083</v>
      </c>
      <c r="K190" s="1">
        <v>45810</v>
      </c>
    </row>
    <row r="191" spans="1:11" x14ac:dyDescent="0.25">
      <c r="A191" t="s">
        <v>14269</v>
      </c>
      <c r="B191" t="s">
        <v>15239</v>
      </c>
      <c r="C191" t="s">
        <v>1079</v>
      </c>
      <c r="D191" s="1">
        <v>45819</v>
      </c>
      <c r="E191" t="str">
        <f>IFERROR(VLOOKUP(Result[[#This Row],[RPRO]],H:H,1,0),"")</f>
        <v>RPRO-250422-0609</v>
      </c>
      <c r="H191" t="s">
        <v>3400</v>
      </c>
      <c r="I191" t="s">
        <v>3526</v>
      </c>
      <c r="J191" t="s">
        <v>1083</v>
      </c>
      <c r="K191" s="1">
        <v>45810</v>
      </c>
    </row>
    <row r="192" spans="1:11" x14ac:dyDescent="0.25">
      <c r="A192" t="s">
        <v>14349</v>
      </c>
      <c r="B192" t="s">
        <v>15238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15238</v>
      </c>
      <c r="C196" t="s">
        <v>1080</v>
      </c>
      <c r="D196" s="1">
        <v>45819</v>
      </c>
      <c r="E196" t="str">
        <f>IFERROR(VLOOKUP(Result[[#This Row],[RPRO]],H:H,1,0),"")</f>
        <v>RPRO-250522-0039</v>
      </c>
      <c r="H196" t="s">
        <v>3361</v>
      </c>
      <c r="I196" t="s">
        <v>3522</v>
      </c>
      <c r="J196" t="s">
        <v>1079</v>
      </c>
      <c r="K196" s="1">
        <v>45810</v>
      </c>
    </row>
    <row r="197" spans="1:11" x14ac:dyDescent="0.25">
      <c r="A197" t="s">
        <v>14353</v>
      </c>
      <c r="B197" t="s">
        <v>15238</v>
      </c>
      <c r="C197" t="s">
        <v>1080</v>
      </c>
      <c r="D197" s="1">
        <v>45819</v>
      </c>
      <c r="E197" t="str">
        <f>IFERROR(VLOOKUP(Result[[#This Row],[RPRO]],H:H,1,0),"")</f>
        <v>RPRO-250522-0048</v>
      </c>
      <c r="H197" t="s">
        <v>3362</v>
      </c>
      <c r="I197" t="s">
        <v>3522</v>
      </c>
      <c r="J197" t="s">
        <v>1079</v>
      </c>
      <c r="K197" s="1">
        <v>45810</v>
      </c>
    </row>
    <row r="198" spans="1:11" x14ac:dyDescent="0.25">
      <c r="A198" t="s">
        <v>14355</v>
      </c>
      <c r="B198" t="s">
        <v>15238</v>
      </c>
      <c r="C198" t="s">
        <v>1080</v>
      </c>
      <c r="D198" s="1">
        <v>45819</v>
      </c>
      <c r="E198" t="str">
        <f>IFERROR(VLOOKUP(Result[[#This Row],[RPRO]],H:H,1,0),"")</f>
        <v>RPRO-250528-0097</v>
      </c>
      <c r="H198" t="s">
        <v>3363</v>
      </c>
      <c r="I198" t="s">
        <v>3522</v>
      </c>
      <c r="J198" t="s">
        <v>1079</v>
      </c>
      <c r="K198" s="1">
        <v>45810</v>
      </c>
    </row>
    <row r="199" spans="1:11" x14ac:dyDescent="0.25">
      <c r="A199" t="s">
        <v>14374</v>
      </c>
      <c r="B199" t="s">
        <v>15238</v>
      </c>
      <c r="C199" t="s">
        <v>1080</v>
      </c>
      <c r="D199" s="1">
        <v>45819</v>
      </c>
      <c r="E199" t="str">
        <f>IFERROR(VLOOKUP(Result[[#This Row],[RPRO]],H:H,1,0),"")</f>
        <v>RPRO-250522-0035</v>
      </c>
      <c r="H199" t="s">
        <v>3427</v>
      </c>
      <c r="I199" t="s">
        <v>3522</v>
      </c>
      <c r="J199" t="s">
        <v>1079</v>
      </c>
      <c r="K199" s="1">
        <v>45810</v>
      </c>
    </row>
    <row r="200" spans="1:11" x14ac:dyDescent="0.25">
      <c r="A200" t="s">
        <v>14376</v>
      </c>
      <c r="B200" t="s">
        <v>15238</v>
      </c>
      <c r="C200" t="s">
        <v>1080</v>
      </c>
      <c r="D200" s="1">
        <v>45819</v>
      </c>
      <c r="E200" t="str">
        <f>IFERROR(VLOOKUP(Result[[#This Row],[RPRO]],H:H,1,0),"")</f>
        <v>RPRO-250522-0041</v>
      </c>
      <c r="H200" t="s">
        <v>3428</v>
      </c>
      <c r="I200" t="s">
        <v>3522</v>
      </c>
      <c r="J200" t="s">
        <v>1079</v>
      </c>
      <c r="K200" s="1">
        <v>45810</v>
      </c>
    </row>
    <row r="201" spans="1:11" x14ac:dyDescent="0.25">
      <c r="A201" t="s">
        <v>14369</v>
      </c>
      <c r="B201" t="s">
        <v>15240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15236</v>
      </c>
      <c r="C203" t="s">
        <v>1083</v>
      </c>
      <c r="D203" s="1">
        <v>45819</v>
      </c>
      <c r="E203" t="str">
        <f>IFERROR(VLOOKUP(Result[[#This Row],[RPRO]],H:H,1,0),"")</f>
        <v>RPRO-250424-0255</v>
      </c>
      <c r="H203" t="s">
        <v>3408</v>
      </c>
      <c r="I203" t="s">
        <v>3522</v>
      </c>
      <c r="J203" t="s">
        <v>1079</v>
      </c>
      <c r="K203" s="1">
        <v>45810</v>
      </c>
    </row>
    <row r="204" spans="1:11" x14ac:dyDescent="0.25">
      <c r="A204" t="s">
        <v>14362</v>
      </c>
      <c r="B204" t="s">
        <v>15236</v>
      </c>
      <c r="C204" t="s">
        <v>1083</v>
      </c>
      <c r="D204" s="1">
        <v>45819</v>
      </c>
      <c r="E204" t="str">
        <f>IFERROR(VLOOKUP(Result[[#This Row],[RPRO]],H:H,1,0),"")</f>
        <v>RPRO-250424-0257</v>
      </c>
      <c r="H204" t="s">
        <v>3413</v>
      </c>
      <c r="I204" t="s">
        <v>3522</v>
      </c>
      <c r="J204" t="s">
        <v>1079</v>
      </c>
      <c r="K204" s="1">
        <v>45810</v>
      </c>
    </row>
    <row r="205" spans="1:11" x14ac:dyDescent="0.25">
      <c r="A205" t="s">
        <v>14367</v>
      </c>
      <c r="B205" t="s">
        <v>15236</v>
      </c>
      <c r="C205" t="s">
        <v>1083</v>
      </c>
      <c r="D205" s="1">
        <v>45819</v>
      </c>
      <c r="E205" t="str">
        <f>IFERROR(VLOOKUP(Result[[#This Row],[RPRO]],H:H,1,0),"")</f>
        <v>RPRO-250424-0259</v>
      </c>
      <c r="H205" t="s">
        <v>3431</v>
      </c>
      <c r="I205" t="s">
        <v>3522</v>
      </c>
      <c r="J205" t="s">
        <v>1079</v>
      </c>
      <c r="K205" s="1">
        <v>45810</v>
      </c>
    </row>
    <row r="206" spans="1:11" x14ac:dyDescent="0.25">
      <c r="A206" t="s">
        <v>15104</v>
      </c>
      <c r="B206" t="s">
        <v>15241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15093</v>
      </c>
      <c r="B218" t="s">
        <v>15240</v>
      </c>
      <c r="C218" t="s">
        <v>1081</v>
      </c>
      <c r="D218" s="1">
        <v>45819</v>
      </c>
      <c r="E218" t="str">
        <f>IFERROR(VLOOKUP(Result[[#This Row],[RPRO]],H:H,1,0),"")</f>
        <v>RPRO-250528-0094</v>
      </c>
      <c r="H218" t="s">
        <v>3782</v>
      </c>
      <c r="I218" t="s">
        <v>4820</v>
      </c>
      <c r="J218" t="s">
        <v>1083</v>
      </c>
      <c r="K218" s="1">
        <v>45811</v>
      </c>
    </row>
    <row r="219" spans="1:11" x14ac:dyDescent="0.25">
      <c r="A219" t="s">
        <v>14233</v>
      </c>
      <c r="B219" t="s">
        <v>15240</v>
      </c>
      <c r="C219" t="s">
        <v>1081</v>
      </c>
      <c r="D219" s="1">
        <v>45819</v>
      </c>
      <c r="E219" t="str">
        <f>IFERROR(VLOOKUP(Result[[#This Row],[RPRO]],H:H,1,0),"")</f>
        <v>RPRO-250528-0292</v>
      </c>
      <c r="H219" t="s">
        <v>3790</v>
      </c>
      <c r="I219" t="s">
        <v>4820</v>
      </c>
      <c r="J219" t="s">
        <v>1083</v>
      </c>
      <c r="K219" s="1">
        <v>45811</v>
      </c>
    </row>
    <row r="220" spans="1:11" x14ac:dyDescent="0.25">
      <c r="A220" t="s">
        <v>14242</v>
      </c>
      <c r="B220" t="s">
        <v>15238</v>
      </c>
      <c r="C220" t="s">
        <v>1080</v>
      </c>
      <c r="D220" s="1">
        <v>45819</v>
      </c>
      <c r="E220" t="str">
        <f>IFERROR(VLOOKUP(Result[[#This Row],[RPRO]],H:H,1,0),"")</f>
        <v>RPRO-250528-0307</v>
      </c>
      <c r="H220" t="s">
        <v>3791</v>
      </c>
      <c r="I220" t="s">
        <v>4820</v>
      </c>
      <c r="J220" t="s">
        <v>1083</v>
      </c>
      <c r="K220" s="1">
        <v>45811</v>
      </c>
    </row>
    <row r="221" spans="1:11" x14ac:dyDescent="0.25">
      <c r="A221" t="s">
        <v>14251</v>
      </c>
      <c r="B221" t="s">
        <v>15238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15240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15045</v>
      </c>
      <c r="B235" t="s">
        <v>15240</v>
      </c>
      <c r="C235" t="s">
        <v>1081</v>
      </c>
      <c r="D235" s="1">
        <v>45819</v>
      </c>
      <c r="E235" t="str">
        <f>IFERROR(VLOOKUP(Result[[#This Row],[RPRO]],H:H,1,0),"")</f>
        <v>RPRO-250423-0158</v>
      </c>
      <c r="H235" t="s">
        <v>3765</v>
      </c>
      <c r="I235" t="s">
        <v>4818</v>
      </c>
      <c r="J235" t="s">
        <v>1080</v>
      </c>
      <c r="K235" s="1">
        <v>45811</v>
      </c>
    </row>
    <row r="236" spans="1:11" x14ac:dyDescent="0.25">
      <c r="A236" t="s">
        <v>13983</v>
      </c>
      <c r="B236" t="s">
        <v>15242</v>
      </c>
      <c r="C236" t="s">
        <v>1082</v>
      </c>
      <c r="D236" s="1">
        <v>45819</v>
      </c>
      <c r="E236" t="str">
        <f>IFERROR(VLOOKUP(Result[[#This Row],[RPRO]],H:H,1,0),"")</f>
        <v>RPRO-250410-0105</v>
      </c>
      <c r="H236" t="s">
        <v>3766</v>
      </c>
      <c r="I236" t="s">
        <v>4818</v>
      </c>
      <c r="J236" t="s">
        <v>1080</v>
      </c>
      <c r="K236" s="1">
        <v>45811</v>
      </c>
    </row>
    <row r="237" spans="1:11" x14ac:dyDescent="0.25">
      <c r="A237" t="s">
        <v>13990</v>
      </c>
      <c r="B237" t="s">
        <v>15242</v>
      </c>
      <c r="C237" t="s">
        <v>1082</v>
      </c>
      <c r="D237" s="1">
        <v>45819</v>
      </c>
      <c r="E237" t="str">
        <f>IFERROR(VLOOKUP(Result[[#This Row],[RPRO]],H:H,1,0),"")</f>
        <v>RPRO-250410-0106</v>
      </c>
      <c r="H237" t="s">
        <v>3767</v>
      </c>
      <c r="I237" t="s">
        <v>4818</v>
      </c>
      <c r="J237" t="s">
        <v>1080</v>
      </c>
      <c r="K237" s="1">
        <v>45811</v>
      </c>
    </row>
    <row r="238" spans="1:11" x14ac:dyDescent="0.25">
      <c r="A238" t="s">
        <v>13992</v>
      </c>
      <c r="B238" t="s">
        <v>15242</v>
      </c>
      <c r="C238" t="s">
        <v>1082</v>
      </c>
      <c r="D238" s="1">
        <v>45819</v>
      </c>
      <c r="E238" t="str">
        <f>IFERROR(VLOOKUP(Result[[#This Row],[RPRO]],H:H,1,0),"")</f>
        <v>RPRO-250410-0107</v>
      </c>
      <c r="H238" t="s">
        <v>3768</v>
      </c>
      <c r="I238" t="s">
        <v>4818</v>
      </c>
      <c r="J238" t="s">
        <v>1080</v>
      </c>
      <c r="K238" s="1">
        <v>45811</v>
      </c>
    </row>
    <row r="239" spans="1:11" x14ac:dyDescent="0.25">
      <c r="A239" t="s">
        <v>13994</v>
      </c>
      <c r="B239" t="s">
        <v>15242</v>
      </c>
      <c r="C239" t="s">
        <v>1082</v>
      </c>
      <c r="D239" s="1">
        <v>45819</v>
      </c>
      <c r="E239" t="str">
        <f>IFERROR(VLOOKUP(Result[[#This Row],[RPRO]],H:H,1,0),"")</f>
        <v>RPRO-250410-0108</v>
      </c>
      <c r="H239" t="s">
        <v>3769</v>
      </c>
      <c r="I239" t="s">
        <v>4818</v>
      </c>
      <c r="J239" t="s">
        <v>1080</v>
      </c>
      <c r="K239" s="1">
        <v>45811</v>
      </c>
    </row>
    <row r="240" spans="1:11" x14ac:dyDescent="0.25">
      <c r="A240" t="s">
        <v>13996</v>
      </c>
      <c r="B240" t="s">
        <v>15242</v>
      </c>
      <c r="C240" t="s">
        <v>1082</v>
      </c>
      <c r="D240" s="1">
        <v>45819</v>
      </c>
      <c r="E240" t="str">
        <f>IFERROR(VLOOKUP(Result[[#This Row],[RPRO]],H:H,1,0),"")</f>
        <v>RPRO-250410-0109</v>
      </c>
      <c r="H240" t="s">
        <v>3770</v>
      </c>
      <c r="I240" t="s">
        <v>4818</v>
      </c>
      <c r="J240" t="s">
        <v>1080</v>
      </c>
      <c r="K240" s="1">
        <v>45811</v>
      </c>
    </row>
    <row r="241" spans="1:11" x14ac:dyDescent="0.25">
      <c r="A241" t="s">
        <v>15053</v>
      </c>
      <c r="B241" t="s">
        <v>15236</v>
      </c>
      <c r="C241" t="s">
        <v>1083</v>
      </c>
      <c r="D241" s="1">
        <v>45819</v>
      </c>
      <c r="E241" t="str">
        <f>IFERROR(VLOOKUP(Result[[#This Row],[RPRO]],H:H,1,0),"")</f>
        <v>RPRO-250513-0188</v>
      </c>
      <c r="H241" t="s">
        <v>3810</v>
      </c>
      <c r="I241" t="s">
        <v>4821</v>
      </c>
      <c r="J241" t="s">
        <v>1084</v>
      </c>
      <c r="K241" s="1">
        <v>45811</v>
      </c>
    </row>
    <row r="242" spans="1:11" x14ac:dyDescent="0.25">
      <c r="A242" t="s">
        <v>15060</v>
      </c>
      <c r="B242" t="s">
        <v>15236</v>
      </c>
      <c r="C242" t="s">
        <v>1083</v>
      </c>
      <c r="D242" s="1">
        <v>45819</v>
      </c>
      <c r="E242" t="str">
        <f>IFERROR(VLOOKUP(Result[[#This Row],[RPRO]],H:H,1,0),"")</f>
        <v>RPRO-250513-0189</v>
      </c>
      <c r="H242" t="s">
        <v>3838</v>
      </c>
      <c r="I242" t="s">
        <v>4819</v>
      </c>
      <c r="J242" t="s">
        <v>1079</v>
      </c>
      <c r="K242" s="1">
        <v>45811</v>
      </c>
    </row>
    <row r="243" spans="1:11" x14ac:dyDescent="0.25">
      <c r="A243" t="s">
        <v>15062</v>
      </c>
      <c r="B243" t="s">
        <v>15236</v>
      </c>
      <c r="C243" t="s">
        <v>1083</v>
      </c>
      <c r="D243" s="1">
        <v>45819</v>
      </c>
      <c r="E243" t="str">
        <f>IFERROR(VLOOKUP(Result[[#This Row],[RPRO]],H:H,1,0),"")</f>
        <v>RPRO-250513-0190</v>
      </c>
      <c r="H243" t="s">
        <v>3840</v>
      </c>
      <c r="I243" t="s">
        <v>4818</v>
      </c>
      <c r="J243" t="s">
        <v>1080</v>
      </c>
      <c r="K243" s="1">
        <v>45811</v>
      </c>
    </row>
    <row r="244" spans="1:11" x14ac:dyDescent="0.25">
      <c r="A244" t="s">
        <v>15064</v>
      </c>
      <c r="B244" t="s">
        <v>15236</v>
      </c>
      <c r="C244" t="s">
        <v>1083</v>
      </c>
      <c r="D244" s="1">
        <v>45819</v>
      </c>
      <c r="E244" t="str">
        <f>IFERROR(VLOOKUP(Result[[#This Row],[RPRO]],H:H,1,0),"")</f>
        <v>RPRO-250513-0191</v>
      </c>
      <c r="H244" t="s">
        <v>3829</v>
      </c>
      <c r="I244" t="s">
        <v>4818</v>
      </c>
      <c r="J244" t="s">
        <v>1080</v>
      </c>
      <c r="K244" s="1">
        <v>45811</v>
      </c>
    </row>
    <row r="245" spans="1:11" x14ac:dyDescent="0.25">
      <c r="A245" t="s">
        <v>15066</v>
      </c>
      <c r="B245" t="s">
        <v>15236</v>
      </c>
      <c r="C245" t="s">
        <v>1083</v>
      </c>
      <c r="D245" s="1">
        <v>45819</v>
      </c>
      <c r="E245" t="str">
        <f>IFERROR(VLOOKUP(Result[[#This Row],[RPRO]],H:H,1,0),"")</f>
        <v>RPRO-250513-0192</v>
      </c>
      <c r="H245" t="s">
        <v>3831</v>
      </c>
      <c r="I245" t="s">
        <v>4820</v>
      </c>
      <c r="J245" t="s">
        <v>1083</v>
      </c>
      <c r="K245" s="1">
        <v>45811</v>
      </c>
    </row>
    <row r="246" spans="1:11" x14ac:dyDescent="0.25">
      <c r="A246" t="s">
        <v>15068</v>
      </c>
      <c r="B246" t="s">
        <v>15236</v>
      </c>
      <c r="C246" t="s">
        <v>1083</v>
      </c>
      <c r="D246" s="1">
        <v>45819</v>
      </c>
      <c r="E246" t="str">
        <f>IFERROR(VLOOKUP(Result[[#This Row],[RPRO]],H:H,1,0),"")</f>
        <v>RPRO-250513-0193</v>
      </c>
      <c r="H246" t="s">
        <v>3811</v>
      </c>
      <c r="I246" t="s">
        <v>4818</v>
      </c>
      <c r="J246" t="s">
        <v>1080</v>
      </c>
      <c r="K246" s="1">
        <v>45811</v>
      </c>
    </row>
    <row r="247" spans="1:11" x14ac:dyDescent="0.25">
      <c r="A247" t="s">
        <v>15070</v>
      </c>
      <c r="B247" t="s">
        <v>15236</v>
      </c>
      <c r="C247" t="s">
        <v>1083</v>
      </c>
      <c r="D247" s="1">
        <v>45819</v>
      </c>
      <c r="E247" t="str">
        <f>IFERROR(VLOOKUP(Result[[#This Row],[RPRO]],H:H,1,0),"")</f>
        <v>RPRO-250513-0194</v>
      </c>
      <c r="H247" t="s">
        <v>3842</v>
      </c>
      <c r="I247" t="s">
        <v>4820</v>
      </c>
      <c r="J247" t="s">
        <v>1083</v>
      </c>
      <c r="K247" s="1">
        <v>45811</v>
      </c>
    </row>
    <row r="248" spans="1:11" x14ac:dyDescent="0.25">
      <c r="A248" t="s">
        <v>15072</v>
      </c>
      <c r="B248" t="s">
        <v>15236</v>
      </c>
      <c r="C248" t="s">
        <v>1083</v>
      </c>
      <c r="D248" s="1">
        <v>45819</v>
      </c>
      <c r="E248" t="str">
        <f>IFERROR(VLOOKUP(Result[[#This Row],[RPRO]],H:H,1,0),"")</f>
        <v>RPRO-250513-0195</v>
      </c>
      <c r="H248" t="s">
        <v>3832</v>
      </c>
      <c r="I248" t="s">
        <v>4818</v>
      </c>
      <c r="J248" t="s">
        <v>1080</v>
      </c>
      <c r="K248" s="1">
        <v>45811</v>
      </c>
    </row>
    <row r="249" spans="1:11" x14ac:dyDescent="0.25">
      <c r="A249" t="s">
        <v>15074</v>
      </c>
      <c r="B249" t="s">
        <v>15236</v>
      </c>
      <c r="C249" t="s">
        <v>1083</v>
      </c>
      <c r="D249" s="1">
        <v>45819</v>
      </c>
      <c r="E249" t="str">
        <f>IFERROR(VLOOKUP(Result[[#This Row],[RPRO]],H:H,1,0),"")</f>
        <v>RPRO-250513-0196</v>
      </c>
      <c r="H249" t="s">
        <v>3823</v>
      </c>
      <c r="I249" t="s">
        <v>4821</v>
      </c>
      <c r="J249" t="s">
        <v>1084</v>
      </c>
      <c r="K249" s="1">
        <v>45811</v>
      </c>
    </row>
    <row r="250" spans="1:11" x14ac:dyDescent="0.25">
      <c r="A250" t="s">
        <v>15076</v>
      </c>
      <c r="B250" t="s">
        <v>15236</v>
      </c>
      <c r="C250" t="s">
        <v>1083</v>
      </c>
      <c r="D250" s="1">
        <v>45819</v>
      </c>
      <c r="E250" t="str">
        <f>IFERROR(VLOOKUP(Result[[#This Row],[RPRO]],H:H,1,0),"")</f>
        <v>RPRO-250513-0197</v>
      </c>
      <c r="H250" t="s">
        <v>3812</v>
      </c>
      <c r="I250" t="s">
        <v>4819</v>
      </c>
      <c r="J250" t="s">
        <v>1079</v>
      </c>
      <c r="K250" s="1">
        <v>45811</v>
      </c>
    </row>
    <row r="251" spans="1:11" x14ac:dyDescent="0.25">
      <c r="A251" t="s">
        <v>15078</v>
      </c>
      <c r="B251" t="s">
        <v>15236</v>
      </c>
      <c r="C251" t="s">
        <v>1083</v>
      </c>
      <c r="D251" s="1">
        <v>45819</v>
      </c>
      <c r="E251" t="str">
        <f>IFERROR(VLOOKUP(Result[[#This Row],[RPRO]],H:H,1,0),"")</f>
        <v>RPRO-250513-0198</v>
      </c>
      <c r="H251" t="s">
        <v>3843</v>
      </c>
      <c r="I251" t="s">
        <v>4818</v>
      </c>
      <c r="J251" t="s">
        <v>1080</v>
      </c>
      <c r="K251" s="1">
        <v>45811</v>
      </c>
    </row>
    <row r="252" spans="1:11" x14ac:dyDescent="0.25">
      <c r="A252" t="s">
        <v>15080</v>
      </c>
      <c r="B252" t="s">
        <v>15236</v>
      </c>
      <c r="C252" t="s">
        <v>1083</v>
      </c>
      <c r="D252" s="1">
        <v>45819</v>
      </c>
      <c r="E252" t="str">
        <f>IFERROR(VLOOKUP(Result[[#This Row],[RPRO]],H:H,1,0),"")</f>
        <v>RPRO-250513-0199</v>
      </c>
      <c r="H252" t="s">
        <v>3824</v>
      </c>
      <c r="I252" t="s">
        <v>4818</v>
      </c>
      <c r="J252" t="s">
        <v>1080</v>
      </c>
      <c r="K252" s="1">
        <v>45811</v>
      </c>
    </row>
    <row r="253" spans="1:11" x14ac:dyDescent="0.25">
      <c r="A253" t="s">
        <v>15082</v>
      </c>
      <c r="B253" t="s">
        <v>15236</v>
      </c>
      <c r="C253" t="s">
        <v>1083</v>
      </c>
      <c r="D253" s="1">
        <v>45819</v>
      </c>
      <c r="E253" t="str">
        <f>IFERROR(VLOOKUP(Result[[#This Row],[RPRO]],H:H,1,0),"")</f>
        <v>RPRO-250513-0200</v>
      </c>
      <c r="H253" t="s">
        <v>3813</v>
      </c>
      <c r="I253" t="s">
        <v>4818</v>
      </c>
      <c r="J253" t="s">
        <v>1080</v>
      </c>
      <c r="K253" s="1">
        <v>45811</v>
      </c>
    </row>
    <row r="254" spans="1:11" x14ac:dyDescent="0.25">
      <c r="A254" t="s">
        <v>15084</v>
      </c>
      <c r="B254" t="s">
        <v>15236</v>
      </c>
      <c r="C254" t="s">
        <v>1083</v>
      </c>
      <c r="D254" s="1">
        <v>45819</v>
      </c>
      <c r="E254" t="str">
        <f>IFERROR(VLOOKUP(Result[[#This Row],[RPRO]],H:H,1,0),"")</f>
        <v>RPRO-250513-0201</v>
      </c>
      <c r="H254" t="s">
        <v>3818</v>
      </c>
      <c r="I254" t="s">
        <v>4818</v>
      </c>
      <c r="J254" t="s">
        <v>1080</v>
      </c>
      <c r="K254" s="1">
        <v>45811</v>
      </c>
    </row>
    <row r="255" spans="1:11" x14ac:dyDescent="0.25">
      <c r="A255" t="s">
        <v>14041</v>
      </c>
      <c r="B255" t="s">
        <v>15237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15242</v>
      </c>
      <c r="C257" t="s">
        <v>1082</v>
      </c>
      <c r="D257" s="1">
        <v>45819</v>
      </c>
      <c r="E257" t="str">
        <f>IFERROR(VLOOKUP(Result[[#This Row],[RPRO]],H:H,1,0),"")</f>
        <v>RPRO-250410-0110</v>
      </c>
      <c r="H257" t="s">
        <v>3821</v>
      </c>
      <c r="I257" t="s">
        <v>4818</v>
      </c>
      <c r="J257" t="s">
        <v>1080</v>
      </c>
      <c r="K257" s="1">
        <v>45811</v>
      </c>
    </row>
    <row r="258" spans="1:11" x14ac:dyDescent="0.25">
      <c r="A258" t="s">
        <v>15086</v>
      </c>
      <c r="B258" t="s">
        <v>15236</v>
      </c>
      <c r="C258" t="s">
        <v>1083</v>
      </c>
      <c r="D258" s="1">
        <v>45819</v>
      </c>
      <c r="E258" t="str">
        <f>IFERROR(VLOOKUP(Result[[#This Row],[RPRO]],H:H,1,0),"")</f>
        <v>RPRO-250516-0035</v>
      </c>
      <c r="H258" t="s">
        <v>3822</v>
      </c>
      <c r="I258" t="s">
        <v>4818</v>
      </c>
      <c r="J258" t="s">
        <v>1080</v>
      </c>
      <c r="K258" s="1">
        <v>45811</v>
      </c>
    </row>
    <row r="259" spans="1:11" x14ac:dyDescent="0.25">
      <c r="A259" t="s">
        <v>14000</v>
      </c>
      <c r="B259" t="s">
        <v>15242</v>
      </c>
      <c r="C259" t="s">
        <v>1082</v>
      </c>
      <c r="D259" s="1">
        <v>45819</v>
      </c>
      <c r="E259" t="str">
        <f>IFERROR(VLOOKUP(Result[[#This Row],[RPRO]],H:H,1,0),"")</f>
        <v>RPRO-250410-0111</v>
      </c>
      <c r="H259" t="s">
        <v>3828</v>
      </c>
      <c r="I259" t="s">
        <v>4818</v>
      </c>
      <c r="J259" t="s">
        <v>1080</v>
      </c>
      <c r="K259" s="1">
        <v>45811</v>
      </c>
    </row>
    <row r="260" spans="1:11" x14ac:dyDescent="0.25">
      <c r="A260" t="s">
        <v>14002</v>
      </c>
      <c r="B260" t="s">
        <v>15242</v>
      </c>
      <c r="C260" t="s">
        <v>1082</v>
      </c>
      <c r="D260" s="1">
        <v>45819</v>
      </c>
      <c r="E260" t="str">
        <f>IFERROR(VLOOKUP(Result[[#This Row],[RPRO]],H:H,1,0),"")</f>
        <v>RPRO-250410-0112</v>
      </c>
      <c r="H260" t="s">
        <v>3845</v>
      </c>
      <c r="I260" t="s">
        <v>4820</v>
      </c>
      <c r="J260" t="s">
        <v>1083</v>
      </c>
      <c r="K260" s="1">
        <v>45811</v>
      </c>
    </row>
    <row r="261" spans="1:11" x14ac:dyDescent="0.25">
      <c r="A261" t="s">
        <v>14004</v>
      </c>
      <c r="B261" t="s">
        <v>15242</v>
      </c>
      <c r="C261" t="s">
        <v>1082</v>
      </c>
      <c r="D261" s="1">
        <v>45819</v>
      </c>
      <c r="E261" t="str">
        <f>IFERROR(VLOOKUP(Result[[#This Row],[RPRO]],H:H,1,0),"")</f>
        <v>RPRO-250410-0113</v>
      </c>
      <c r="H261" t="s">
        <v>2935</v>
      </c>
      <c r="I261" t="s">
        <v>3146</v>
      </c>
      <c r="J261" t="s">
        <v>1082</v>
      </c>
      <c r="K261" s="1">
        <v>45808</v>
      </c>
    </row>
    <row r="262" spans="1:11" x14ac:dyDescent="0.25">
      <c r="A262" t="s">
        <v>14006</v>
      </c>
      <c r="B262" t="s">
        <v>15242</v>
      </c>
      <c r="C262" t="s">
        <v>1082</v>
      </c>
      <c r="D262" s="1">
        <v>45819</v>
      </c>
      <c r="E262" t="str">
        <f>IFERROR(VLOOKUP(Result[[#This Row],[RPRO]],H:H,1,0),"")</f>
        <v>RPRO-250410-0114</v>
      </c>
      <c r="H262" t="s">
        <v>2938</v>
      </c>
      <c r="I262" t="s">
        <v>3146</v>
      </c>
      <c r="J262" t="s">
        <v>1082</v>
      </c>
      <c r="K262" s="1">
        <v>45808</v>
      </c>
    </row>
    <row r="263" spans="1:11" x14ac:dyDescent="0.25">
      <c r="A263" t="s">
        <v>14008</v>
      </c>
      <c r="B263" t="s">
        <v>15242</v>
      </c>
      <c r="C263" t="s">
        <v>1082</v>
      </c>
      <c r="D263" s="1">
        <v>45819</v>
      </c>
      <c r="E263" t="str">
        <f>IFERROR(VLOOKUP(Result[[#This Row],[RPRO]],H:H,1,0),"")</f>
        <v>RPRO-250410-0115</v>
      </c>
      <c r="H263" t="s">
        <v>3865</v>
      </c>
      <c r="I263" t="s">
        <v>4822</v>
      </c>
      <c r="J263" t="s">
        <v>1082</v>
      </c>
      <c r="K263" s="1">
        <v>45811</v>
      </c>
    </row>
    <row r="264" spans="1:11" x14ac:dyDescent="0.25">
      <c r="A264" t="s">
        <v>14010</v>
      </c>
      <c r="B264" t="s">
        <v>15242</v>
      </c>
      <c r="C264" t="s">
        <v>1082</v>
      </c>
      <c r="D264" s="1">
        <v>45819</v>
      </c>
      <c r="E264" t="str">
        <f>IFERROR(VLOOKUP(Result[[#This Row],[RPRO]],H:H,1,0),"")</f>
        <v>RPRO-250410-0116</v>
      </c>
      <c r="H264" t="s">
        <v>3867</v>
      </c>
      <c r="I264" t="s">
        <v>4822</v>
      </c>
      <c r="J264" t="s">
        <v>1082</v>
      </c>
      <c r="K264" s="1">
        <v>45811</v>
      </c>
    </row>
    <row r="265" spans="1:11" x14ac:dyDescent="0.25">
      <c r="A265" t="s">
        <v>14012</v>
      </c>
      <c r="B265" t="s">
        <v>15242</v>
      </c>
      <c r="C265" t="s">
        <v>1082</v>
      </c>
      <c r="D265" s="1">
        <v>45819</v>
      </c>
      <c r="E265" t="str">
        <f>IFERROR(VLOOKUP(Result[[#This Row],[RPRO]],H:H,1,0),"")</f>
        <v>RPRO-250410-0117</v>
      </c>
      <c r="H265" t="s">
        <v>2672</v>
      </c>
      <c r="I265" t="s">
        <v>2806</v>
      </c>
      <c r="J265" t="s">
        <v>1083</v>
      </c>
      <c r="K265" s="1">
        <v>45807</v>
      </c>
    </row>
    <row r="266" spans="1:11" x14ac:dyDescent="0.25">
      <c r="A266" t="s">
        <v>14014</v>
      </c>
      <c r="B266" t="s">
        <v>15242</v>
      </c>
      <c r="C266" t="s">
        <v>1082</v>
      </c>
      <c r="D266" s="1">
        <v>45819</v>
      </c>
      <c r="E266" t="str">
        <f>IFERROR(VLOOKUP(Result[[#This Row],[RPRO]],H:H,1,0),"")</f>
        <v>RPRO-250410-0130</v>
      </c>
      <c r="H266" t="s">
        <v>3836</v>
      </c>
      <c r="I266" t="s">
        <v>4820</v>
      </c>
      <c r="J266" t="s">
        <v>1083</v>
      </c>
      <c r="K266" s="1">
        <v>45811</v>
      </c>
    </row>
    <row r="267" spans="1:11" x14ac:dyDescent="0.25">
      <c r="A267" t="s">
        <v>14017</v>
      </c>
      <c r="B267" t="s">
        <v>15242</v>
      </c>
      <c r="C267" t="s">
        <v>1082</v>
      </c>
      <c r="D267" s="1">
        <v>45819</v>
      </c>
      <c r="E267" t="str">
        <f>IFERROR(VLOOKUP(Result[[#This Row],[RPRO]],H:H,1,0),"")</f>
        <v>RPRO-250410-0131</v>
      </c>
      <c r="H267" t="s">
        <v>4689</v>
      </c>
      <c r="I267" t="s">
        <v>4823</v>
      </c>
      <c r="J267" t="s">
        <v>1085</v>
      </c>
      <c r="K267" s="1">
        <v>45811</v>
      </c>
    </row>
    <row r="268" spans="1:11" x14ac:dyDescent="0.25">
      <c r="A268" t="s">
        <v>14019</v>
      </c>
      <c r="B268" t="s">
        <v>15242</v>
      </c>
      <c r="C268" t="s">
        <v>1082</v>
      </c>
      <c r="D268" s="1">
        <v>45819</v>
      </c>
      <c r="E268" t="str">
        <f>IFERROR(VLOOKUP(Result[[#This Row],[RPRO]],H:H,1,0),"")</f>
        <v>RPRO-250410-0132</v>
      </c>
      <c r="H268" t="s">
        <v>2910</v>
      </c>
      <c r="I268" t="s">
        <v>3143</v>
      </c>
      <c r="J268" t="s">
        <v>1085</v>
      </c>
      <c r="K268" s="1">
        <v>45808</v>
      </c>
    </row>
    <row r="269" spans="1:11" x14ac:dyDescent="0.25">
      <c r="A269" t="s">
        <v>14021</v>
      </c>
      <c r="B269" t="s">
        <v>15242</v>
      </c>
      <c r="C269" t="s">
        <v>1082</v>
      </c>
      <c r="D269" s="1">
        <v>45819</v>
      </c>
      <c r="E269" t="str">
        <f>IFERROR(VLOOKUP(Result[[#This Row],[RPRO]],H:H,1,0),"")</f>
        <v>RPRO-250410-0133</v>
      </c>
      <c r="H269" t="s">
        <v>3876</v>
      </c>
      <c r="I269" t="s">
        <v>4820</v>
      </c>
      <c r="J269" t="s">
        <v>1083</v>
      </c>
      <c r="K269" s="1">
        <v>45811</v>
      </c>
    </row>
    <row r="270" spans="1:11" x14ac:dyDescent="0.25">
      <c r="A270" t="s">
        <v>14023</v>
      </c>
      <c r="B270" t="s">
        <v>15242</v>
      </c>
      <c r="C270" t="s">
        <v>1082</v>
      </c>
      <c r="D270" s="1">
        <v>45819</v>
      </c>
      <c r="E270" t="str">
        <f>IFERROR(VLOOKUP(Result[[#This Row],[RPRO]],H:H,1,0),"")</f>
        <v>RPRO-250410-0134</v>
      </c>
      <c r="H270" t="s">
        <v>3874</v>
      </c>
      <c r="I270" t="s">
        <v>4820</v>
      </c>
      <c r="J270" t="s">
        <v>1083</v>
      </c>
      <c r="K270" s="1">
        <v>45811</v>
      </c>
    </row>
    <row r="271" spans="1:11" x14ac:dyDescent="0.25">
      <c r="A271" t="s">
        <v>14025</v>
      </c>
      <c r="B271" t="s">
        <v>15242</v>
      </c>
      <c r="C271" t="s">
        <v>1082</v>
      </c>
      <c r="D271" s="1">
        <v>45819</v>
      </c>
      <c r="E271" t="str">
        <f>IFERROR(VLOOKUP(Result[[#This Row],[RPRO]],H:H,1,0),"")</f>
        <v>RPRO-250410-0135</v>
      </c>
      <c r="H271" t="s">
        <v>2611</v>
      </c>
      <c r="I271" t="s">
        <v>2805</v>
      </c>
      <c r="J271" t="s">
        <v>1081</v>
      </c>
      <c r="K271" s="1">
        <v>45807</v>
      </c>
    </row>
    <row r="272" spans="1:11" x14ac:dyDescent="0.25">
      <c r="A272" t="s">
        <v>14027</v>
      </c>
      <c r="B272" t="s">
        <v>15242</v>
      </c>
      <c r="C272" t="s">
        <v>1082</v>
      </c>
      <c r="D272" s="1">
        <v>45819</v>
      </c>
      <c r="E272" t="str">
        <f>IFERROR(VLOOKUP(Result[[#This Row],[RPRO]],H:H,1,0),"")</f>
        <v>RPRO-250410-0136</v>
      </c>
      <c r="H272" t="s">
        <v>2939</v>
      </c>
      <c r="I272" t="s">
        <v>3143</v>
      </c>
      <c r="J272" t="s">
        <v>1085</v>
      </c>
      <c r="K272" s="1">
        <v>45808</v>
      </c>
    </row>
    <row r="273" spans="1:11" x14ac:dyDescent="0.25">
      <c r="A273" t="s">
        <v>14029</v>
      </c>
      <c r="B273" t="s">
        <v>15242</v>
      </c>
      <c r="C273" t="s">
        <v>1082</v>
      </c>
      <c r="D273" s="1">
        <v>45819</v>
      </c>
      <c r="E273" t="str">
        <f>IFERROR(VLOOKUP(Result[[#This Row],[RPRO]],H:H,1,0),"")</f>
        <v>RPRO-250410-0137</v>
      </c>
      <c r="H273" t="s">
        <v>2975</v>
      </c>
      <c r="I273" t="s">
        <v>3143</v>
      </c>
      <c r="J273" t="s">
        <v>1085</v>
      </c>
      <c r="K273" s="1">
        <v>45808</v>
      </c>
    </row>
    <row r="274" spans="1:11" x14ac:dyDescent="0.25">
      <c r="A274" t="s">
        <v>14031</v>
      </c>
      <c r="B274" t="s">
        <v>15242</v>
      </c>
      <c r="C274" t="s">
        <v>1082</v>
      </c>
      <c r="D274" s="1">
        <v>45819</v>
      </c>
      <c r="E274" t="str">
        <f>IFERROR(VLOOKUP(Result[[#This Row],[RPRO]],H:H,1,0),"")</f>
        <v>RPRO-250410-0138</v>
      </c>
      <c r="H274" t="s">
        <v>2978</v>
      </c>
      <c r="I274" t="s">
        <v>3143</v>
      </c>
      <c r="J274" t="s">
        <v>1085</v>
      </c>
      <c r="K274" s="1">
        <v>45808</v>
      </c>
    </row>
    <row r="275" spans="1:11" x14ac:dyDescent="0.25">
      <c r="A275" t="s">
        <v>14033</v>
      </c>
      <c r="B275" t="s">
        <v>15242</v>
      </c>
      <c r="C275" t="s">
        <v>1082</v>
      </c>
      <c r="D275" s="1">
        <v>45819</v>
      </c>
      <c r="E275" t="str">
        <f>IFERROR(VLOOKUP(Result[[#This Row],[RPRO]],H:H,1,0),"")</f>
        <v>RPRO-250410-0139</v>
      </c>
      <c r="H275" t="s">
        <v>2979</v>
      </c>
      <c r="I275" t="s">
        <v>3143</v>
      </c>
      <c r="J275" t="s">
        <v>1085</v>
      </c>
      <c r="K275" s="1">
        <v>45808</v>
      </c>
    </row>
    <row r="276" spans="1:11" x14ac:dyDescent="0.25">
      <c r="A276" t="s">
        <v>14035</v>
      </c>
      <c r="B276" t="s">
        <v>15242</v>
      </c>
      <c r="C276" t="s">
        <v>1082</v>
      </c>
      <c r="D276" s="1">
        <v>45819</v>
      </c>
      <c r="E276" t="str">
        <f>IFERROR(VLOOKUP(Result[[#This Row],[RPRO]],H:H,1,0),"")</f>
        <v>RPRO-250410-0140</v>
      </c>
      <c r="H276" t="s">
        <v>3872</v>
      </c>
      <c r="I276" t="s">
        <v>4822</v>
      </c>
      <c r="J276" t="s">
        <v>1082</v>
      </c>
      <c r="K276" s="1">
        <v>45811</v>
      </c>
    </row>
    <row r="277" spans="1:11" x14ac:dyDescent="0.25">
      <c r="A277" t="s">
        <v>14037</v>
      </c>
      <c r="B277" t="s">
        <v>15242</v>
      </c>
      <c r="C277" t="s">
        <v>1082</v>
      </c>
      <c r="D277" s="1">
        <v>45819</v>
      </c>
      <c r="E277" t="str">
        <f>IFERROR(VLOOKUP(Result[[#This Row],[RPRO]],H:H,1,0),"")</f>
        <v>RPRO-250410-0141</v>
      </c>
      <c r="H277" t="s">
        <v>1838</v>
      </c>
      <c r="I277" t="s">
        <v>1890</v>
      </c>
      <c r="J277" t="s">
        <v>1085</v>
      </c>
      <c r="K277" s="1">
        <v>45804</v>
      </c>
    </row>
    <row r="278" spans="1:11" x14ac:dyDescent="0.25">
      <c r="A278" t="s">
        <v>14039</v>
      </c>
      <c r="B278" t="s">
        <v>15242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15088</v>
      </c>
      <c r="B284" t="s">
        <v>15237</v>
      </c>
      <c r="C284" t="s">
        <v>1084</v>
      </c>
      <c r="D284" s="1">
        <v>45819</v>
      </c>
      <c r="E284" t="str">
        <f>IFERROR(VLOOKUP(Result[[#This Row],[RPRO]],H:H,1,0),"")</f>
        <v>RPRO-250507-0906</v>
      </c>
      <c r="H284" t="s">
        <v>2635</v>
      </c>
      <c r="I284" t="s">
        <v>2805</v>
      </c>
      <c r="J284" t="s">
        <v>1081</v>
      </c>
      <c r="K284" s="1">
        <v>45807</v>
      </c>
    </row>
    <row r="285" spans="1:11" x14ac:dyDescent="0.25">
      <c r="A285" t="s">
        <v>15038</v>
      </c>
      <c r="B285" t="s">
        <v>15241</v>
      </c>
      <c r="C285" t="s">
        <v>1085</v>
      </c>
      <c r="D285" s="1">
        <v>45819</v>
      </c>
      <c r="E285" t="str">
        <f>IFERROR(VLOOKUP(Result[[#This Row],[RPRO]],H:H,1,0),"")</f>
        <v>RPRO-250507-0900</v>
      </c>
      <c r="H285" t="s">
        <v>2649</v>
      </c>
      <c r="I285" t="s">
        <v>2805</v>
      </c>
      <c r="J285" t="s">
        <v>1081</v>
      </c>
      <c r="K285" s="1">
        <v>45807</v>
      </c>
    </row>
    <row r="286" spans="1:11" x14ac:dyDescent="0.25">
      <c r="A286" t="s">
        <v>15100</v>
      </c>
      <c r="B286" t="s">
        <v>15239</v>
      </c>
      <c r="C286" t="s">
        <v>1079</v>
      </c>
      <c r="D286" s="1">
        <v>45819</v>
      </c>
      <c r="E286" t="str">
        <f>IFERROR(VLOOKUP(Result[[#This Row],[RPRO]],H:H,1,0),"")</f>
        <v>RPRO-250529-0295</v>
      </c>
      <c r="H286" t="s">
        <v>2645</v>
      </c>
      <c r="I286" t="s">
        <v>2805</v>
      </c>
      <c r="J286" t="s">
        <v>1081</v>
      </c>
      <c r="K286" s="1">
        <v>45807</v>
      </c>
    </row>
    <row r="287" spans="1:11" x14ac:dyDescent="0.25">
      <c r="A287" t="s">
        <v>15102</v>
      </c>
      <c r="B287" t="s">
        <v>15239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14425</v>
      </c>
      <c r="B296" t="s">
        <v>15241</v>
      </c>
      <c r="C296" t="s">
        <v>1085</v>
      </c>
      <c r="D296" s="1">
        <v>45819</v>
      </c>
      <c r="E296" t="str">
        <f>IFERROR(VLOOKUP(Result[[#This Row],[RPRO]],H:H,1,0),"")</f>
        <v>RPRO-250429-0410</v>
      </c>
      <c r="H296" t="s">
        <v>3103</v>
      </c>
      <c r="I296" t="s">
        <v>3143</v>
      </c>
      <c r="J296" t="s">
        <v>1085</v>
      </c>
      <c r="K296" s="1">
        <v>45808</v>
      </c>
    </row>
    <row r="297" spans="1:11" x14ac:dyDescent="0.25">
      <c r="A297" t="s">
        <v>14662</v>
      </c>
      <c r="B297" t="s">
        <v>15241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14610</v>
      </c>
      <c r="B301" t="s">
        <v>15241</v>
      </c>
      <c r="C301" t="s">
        <v>1085</v>
      </c>
      <c r="D301" s="1">
        <v>45819</v>
      </c>
      <c r="E301" t="str">
        <f>IFERROR(VLOOKUP(Result[[#This Row],[RPRO]],H:H,1,0),"")</f>
        <v>RPRO-250519-0159</v>
      </c>
      <c r="H301" t="s">
        <v>3121</v>
      </c>
      <c r="I301" t="s">
        <v>3143</v>
      </c>
      <c r="J301" t="s">
        <v>1085</v>
      </c>
      <c r="K301" s="1">
        <v>45808</v>
      </c>
    </row>
    <row r="302" spans="1:11" x14ac:dyDescent="0.25">
      <c r="A302" t="s">
        <v>14612</v>
      </c>
      <c r="B302" t="s">
        <v>15241</v>
      </c>
      <c r="C302" t="s">
        <v>1085</v>
      </c>
      <c r="D302" s="1">
        <v>45819</v>
      </c>
      <c r="E302" t="str">
        <f>IFERROR(VLOOKUP(Result[[#This Row],[RPRO]],H:H,1,0),"")</f>
        <v>RPRO-250519-0162</v>
      </c>
      <c r="H302" t="s">
        <v>3126</v>
      </c>
      <c r="I302" t="s">
        <v>3143</v>
      </c>
      <c r="J302" t="s">
        <v>1085</v>
      </c>
      <c r="K302" s="1">
        <v>45808</v>
      </c>
    </row>
    <row r="303" spans="1:11" x14ac:dyDescent="0.25">
      <c r="A303" t="s">
        <v>14614</v>
      </c>
      <c r="B303" t="s">
        <v>15241</v>
      </c>
      <c r="C303" t="s">
        <v>1085</v>
      </c>
      <c r="D303" s="1">
        <v>45819</v>
      </c>
      <c r="E303" t="str">
        <f>IFERROR(VLOOKUP(Result[[#This Row],[RPRO]],H:H,1,0),"")</f>
        <v>RPRO-250519-0168</v>
      </c>
      <c r="H303" t="s">
        <v>3003</v>
      </c>
      <c r="I303" t="s">
        <v>3143</v>
      </c>
      <c r="J303" t="s">
        <v>1085</v>
      </c>
      <c r="K303" s="1">
        <v>45808</v>
      </c>
    </row>
    <row r="304" spans="1:11" x14ac:dyDescent="0.25">
      <c r="A304" t="s">
        <v>14616</v>
      </c>
      <c r="B304" t="s">
        <v>15241</v>
      </c>
      <c r="C304" t="s">
        <v>1085</v>
      </c>
      <c r="D304" s="1">
        <v>45819</v>
      </c>
      <c r="E304" t="str">
        <f>IFERROR(VLOOKUP(Result[[#This Row],[RPRO]],H:H,1,0),"")</f>
        <v>RPRO-250519-0171</v>
      </c>
      <c r="H304" t="s">
        <v>3010</v>
      </c>
      <c r="I304" t="s">
        <v>3143</v>
      </c>
      <c r="J304" t="s">
        <v>1085</v>
      </c>
      <c r="K304" s="1">
        <v>45808</v>
      </c>
    </row>
    <row r="305" spans="1:11" x14ac:dyDescent="0.25">
      <c r="A305" t="s">
        <v>14619</v>
      </c>
      <c r="B305" t="s">
        <v>15241</v>
      </c>
      <c r="C305" t="s">
        <v>1085</v>
      </c>
      <c r="D305" s="1">
        <v>45819</v>
      </c>
      <c r="E305" t="str">
        <f>IFERROR(VLOOKUP(Result[[#This Row],[RPRO]],H:H,1,0),"")</f>
        <v>RPRO-250519-0174</v>
      </c>
      <c r="H305" t="s">
        <v>3015</v>
      </c>
      <c r="I305" t="s">
        <v>3143</v>
      </c>
      <c r="J305" t="s">
        <v>1085</v>
      </c>
      <c r="K305" s="1">
        <v>45808</v>
      </c>
    </row>
    <row r="306" spans="1:11" x14ac:dyDescent="0.25">
      <c r="A306" t="s">
        <v>14621</v>
      </c>
      <c r="B306" t="s">
        <v>15241</v>
      </c>
      <c r="C306" t="s">
        <v>1085</v>
      </c>
      <c r="D306" s="1">
        <v>45819</v>
      </c>
      <c r="E306" t="str">
        <f>IFERROR(VLOOKUP(Result[[#This Row],[RPRO]],H:H,1,0),"")</f>
        <v>RPRO-250519-0177</v>
      </c>
      <c r="H306" t="s">
        <v>3059</v>
      </c>
      <c r="I306" t="s">
        <v>3145</v>
      </c>
      <c r="J306" t="s">
        <v>1083</v>
      </c>
      <c r="K306" s="1">
        <v>45808</v>
      </c>
    </row>
    <row r="307" spans="1:11" x14ac:dyDescent="0.25">
      <c r="A307" t="s">
        <v>14623</v>
      </c>
      <c r="B307" t="s">
        <v>15241</v>
      </c>
      <c r="C307" t="s">
        <v>1085</v>
      </c>
      <c r="D307" s="1">
        <v>45819</v>
      </c>
      <c r="E307" t="str">
        <f>IFERROR(VLOOKUP(Result[[#This Row],[RPRO]],H:H,1,0),"")</f>
        <v>RPRO-250519-0180</v>
      </c>
      <c r="H307" t="s">
        <v>3063</v>
      </c>
      <c r="I307" t="s">
        <v>3145</v>
      </c>
      <c r="J307" t="s">
        <v>1083</v>
      </c>
      <c r="K307" s="1">
        <v>45808</v>
      </c>
    </row>
    <row r="308" spans="1:11" x14ac:dyDescent="0.25">
      <c r="A308" t="s">
        <v>14625</v>
      </c>
      <c r="B308" t="s">
        <v>15241</v>
      </c>
      <c r="C308" t="s">
        <v>1085</v>
      </c>
      <c r="D308" s="1">
        <v>45819</v>
      </c>
      <c r="E308" t="str">
        <f>IFERROR(VLOOKUP(Result[[#This Row],[RPRO]],H:H,1,0),"")</f>
        <v>RPRO-250519-0183</v>
      </c>
      <c r="H308" t="s">
        <v>3948</v>
      </c>
      <c r="I308" t="s">
        <v>4818</v>
      </c>
      <c r="J308" t="s">
        <v>1080</v>
      </c>
      <c r="K308" s="1">
        <v>45811</v>
      </c>
    </row>
    <row r="309" spans="1:11" x14ac:dyDescent="0.25">
      <c r="A309" t="s">
        <v>14627</v>
      </c>
      <c r="B309" t="s">
        <v>15241</v>
      </c>
      <c r="C309" t="s">
        <v>1085</v>
      </c>
      <c r="D309" s="1">
        <v>45819</v>
      </c>
      <c r="E309" t="str">
        <f>IFERROR(VLOOKUP(Result[[#This Row],[RPRO]],H:H,1,0),"")</f>
        <v>RPRO-250519-0186</v>
      </c>
      <c r="H309" t="s">
        <v>4640</v>
      </c>
      <c r="I309" t="s">
        <v>4818</v>
      </c>
      <c r="J309" t="s">
        <v>1080</v>
      </c>
      <c r="K309" s="1">
        <v>45811</v>
      </c>
    </row>
    <row r="310" spans="1:11" x14ac:dyDescent="0.25">
      <c r="A310" t="s">
        <v>14629</v>
      </c>
      <c r="B310" t="s">
        <v>15241</v>
      </c>
      <c r="C310" t="s">
        <v>1085</v>
      </c>
      <c r="D310" s="1">
        <v>45819</v>
      </c>
      <c r="E310" t="str">
        <f>IFERROR(VLOOKUP(Result[[#This Row],[RPRO]],H:H,1,0),"")</f>
        <v>RPRO-250519-0189</v>
      </c>
      <c r="H310" t="s">
        <v>4679</v>
      </c>
      <c r="I310" t="s">
        <v>4820</v>
      </c>
      <c r="J310" t="s">
        <v>1083</v>
      </c>
      <c r="K310" s="1">
        <v>45811</v>
      </c>
    </row>
    <row r="311" spans="1:11" x14ac:dyDescent="0.25">
      <c r="A311" t="s">
        <v>14631</v>
      </c>
      <c r="B311" t="s">
        <v>15241</v>
      </c>
      <c r="C311" t="s">
        <v>1085</v>
      </c>
      <c r="D311" s="1">
        <v>45819</v>
      </c>
      <c r="E311" t="str">
        <f>IFERROR(VLOOKUP(Result[[#This Row],[RPRO]],H:H,1,0),"")</f>
        <v>RPRO-250519-0192</v>
      </c>
      <c r="H311" t="s">
        <v>3850</v>
      </c>
      <c r="I311" t="s">
        <v>4821</v>
      </c>
      <c r="J311" t="s">
        <v>1084</v>
      </c>
      <c r="K311" s="1">
        <v>45811</v>
      </c>
    </row>
    <row r="312" spans="1:11" x14ac:dyDescent="0.25">
      <c r="A312" t="s">
        <v>14633</v>
      </c>
      <c r="B312" t="s">
        <v>15241</v>
      </c>
      <c r="C312" t="s">
        <v>1085</v>
      </c>
      <c r="D312" s="1">
        <v>45819</v>
      </c>
      <c r="E312" t="str">
        <f>IFERROR(VLOOKUP(Result[[#This Row],[RPRO]],H:H,1,0),"")</f>
        <v>RPRO-250519-0195</v>
      </c>
      <c r="H312" t="s">
        <v>3852</v>
      </c>
      <c r="I312" t="s">
        <v>4821</v>
      </c>
      <c r="J312" t="s">
        <v>1084</v>
      </c>
      <c r="K312" s="1">
        <v>45811</v>
      </c>
    </row>
    <row r="313" spans="1:11" x14ac:dyDescent="0.25">
      <c r="A313" t="s">
        <v>14635</v>
      </c>
      <c r="B313" t="s">
        <v>15241</v>
      </c>
      <c r="C313" t="s">
        <v>1085</v>
      </c>
      <c r="D313" s="1">
        <v>45819</v>
      </c>
      <c r="E313" t="str">
        <f>IFERROR(VLOOKUP(Result[[#This Row],[RPRO]],H:H,1,0),"")</f>
        <v>RPRO-250519-0198</v>
      </c>
      <c r="H313" t="s">
        <v>3903</v>
      </c>
      <c r="I313" t="s">
        <v>4823</v>
      </c>
      <c r="J313" t="s">
        <v>1085</v>
      </c>
      <c r="K313" s="1">
        <v>45811</v>
      </c>
    </row>
    <row r="314" spans="1:11" x14ac:dyDescent="0.25">
      <c r="A314" t="s">
        <v>14637</v>
      </c>
      <c r="B314" t="s">
        <v>15241</v>
      </c>
      <c r="C314" t="s">
        <v>1085</v>
      </c>
      <c r="D314" s="1">
        <v>45819</v>
      </c>
      <c r="E314" t="str">
        <f>IFERROR(VLOOKUP(Result[[#This Row],[RPRO]],H:H,1,0),"")</f>
        <v>RPRO-250519-0203</v>
      </c>
      <c r="H314" t="s">
        <v>3905</v>
      </c>
      <c r="I314" t="s">
        <v>4823</v>
      </c>
      <c r="J314" t="s">
        <v>1085</v>
      </c>
      <c r="K314" s="1">
        <v>45811</v>
      </c>
    </row>
    <row r="315" spans="1:11" x14ac:dyDescent="0.25">
      <c r="A315" t="s">
        <v>14639</v>
      </c>
      <c r="B315" t="s">
        <v>15241</v>
      </c>
      <c r="C315" t="s">
        <v>1085</v>
      </c>
      <c r="D315" s="1">
        <v>45819</v>
      </c>
      <c r="E315" t="str">
        <f>IFERROR(VLOOKUP(Result[[#This Row],[RPRO]],H:H,1,0),"")</f>
        <v>RPRO-250519-0209</v>
      </c>
      <c r="H315" t="s">
        <v>3095</v>
      </c>
      <c r="I315" t="s">
        <v>3143</v>
      </c>
      <c r="J315" t="s">
        <v>1085</v>
      </c>
      <c r="K315" s="1">
        <v>45808</v>
      </c>
    </row>
    <row r="316" spans="1:11" x14ac:dyDescent="0.25">
      <c r="A316" t="s">
        <v>14641</v>
      </c>
      <c r="B316" t="s">
        <v>15241</v>
      </c>
      <c r="C316" t="s">
        <v>1085</v>
      </c>
      <c r="D316" s="1">
        <v>45819</v>
      </c>
      <c r="E316" t="str">
        <f>IFERROR(VLOOKUP(Result[[#This Row],[RPRO]],H:H,1,0),"")</f>
        <v>RPRO-250519-0224</v>
      </c>
      <c r="H316" t="s">
        <v>3097</v>
      </c>
      <c r="I316" t="s">
        <v>3143</v>
      </c>
      <c r="J316" t="s">
        <v>1085</v>
      </c>
      <c r="K316" s="1">
        <v>45808</v>
      </c>
    </row>
    <row r="317" spans="1:11" x14ac:dyDescent="0.25">
      <c r="A317" t="s">
        <v>14643</v>
      </c>
      <c r="B317" t="s">
        <v>15241</v>
      </c>
      <c r="C317" t="s">
        <v>1085</v>
      </c>
      <c r="D317" s="1">
        <v>45819</v>
      </c>
      <c r="E317" t="str">
        <f>IFERROR(VLOOKUP(Result[[#This Row],[RPRO]],H:H,1,0),"")</f>
        <v>RPRO-250519-0227</v>
      </c>
      <c r="H317" t="s">
        <v>3099</v>
      </c>
      <c r="I317" t="s">
        <v>3143</v>
      </c>
      <c r="J317" t="s">
        <v>1085</v>
      </c>
      <c r="K317" s="1">
        <v>45808</v>
      </c>
    </row>
    <row r="318" spans="1:11" x14ac:dyDescent="0.25">
      <c r="A318" t="s">
        <v>14645</v>
      </c>
      <c r="B318" t="s">
        <v>15241</v>
      </c>
      <c r="C318" t="s">
        <v>1085</v>
      </c>
      <c r="D318" s="1">
        <v>45819</v>
      </c>
      <c r="E318" t="str">
        <f>IFERROR(VLOOKUP(Result[[#This Row],[RPRO]],H:H,1,0),"")</f>
        <v>RPRO-250519-0233</v>
      </c>
      <c r="H318" t="s">
        <v>3101</v>
      </c>
      <c r="I318" t="s">
        <v>3143</v>
      </c>
      <c r="J318" t="s">
        <v>1085</v>
      </c>
      <c r="K318" s="1">
        <v>45808</v>
      </c>
    </row>
    <row r="319" spans="1:11" x14ac:dyDescent="0.25">
      <c r="A319" t="s">
        <v>14647</v>
      </c>
      <c r="B319" t="s">
        <v>15241</v>
      </c>
      <c r="C319" t="s">
        <v>1085</v>
      </c>
      <c r="D319" s="1">
        <v>45819</v>
      </c>
      <c r="E319" t="str">
        <f>IFERROR(VLOOKUP(Result[[#This Row],[RPRO]],H:H,1,0),"")</f>
        <v>RPRO-250519-0239</v>
      </c>
      <c r="H319" t="s">
        <v>3921</v>
      </c>
      <c r="I319" t="s">
        <v>4820</v>
      </c>
      <c r="J319" t="s">
        <v>1083</v>
      </c>
      <c r="K319" s="1">
        <v>45811</v>
      </c>
    </row>
    <row r="320" spans="1:11" x14ac:dyDescent="0.25">
      <c r="A320" t="s">
        <v>14649</v>
      </c>
      <c r="B320" t="s">
        <v>15241</v>
      </c>
      <c r="C320" t="s">
        <v>1085</v>
      </c>
      <c r="D320" s="1">
        <v>45819</v>
      </c>
      <c r="E320" t="str">
        <f>IFERROR(VLOOKUP(Result[[#This Row],[RPRO]],H:H,1,0),"")</f>
        <v>RPRO-250519-0250</v>
      </c>
      <c r="H320" t="s">
        <v>3900</v>
      </c>
      <c r="I320" t="s">
        <v>4820</v>
      </c>
      <c r="J320" t="s">
        <v>1083</v>
      </c>
      <c r="K320" s="1">
        <v>45811</v>
      </c>
    </row>
    <row r="321" spans="1:11" x14ac:dyDescent="0.25">
      <c r="A321" t="s">
        <v>14651</v>
      </c>
      <c r="B321" t="s">
        <v>15241</v>
      </c>
      <c r="C321" t="s">
        <v>1085</v>
      </c>
      <c r="D321" s="1">
        <v>45819</v>
      </c>
      <c r="E321" t="str">
        <f>IFERROR(VLOOKUP(Result[[#This Row],[RPRO]],H:H,1,0),"")</f>
        <v>RPRO-250519-0254</v>
      </c>
      <c r="H321" t="s">
        <v>3077</v>
      </c>
      <c r="I321" t="s">
        <v>3143</v>
      </c>
      <c r="J321" t="s">
        <v>1085</v>
      </c>
      <c r="K321" s="1">
        <v>45808</v>
      </c>
    </row>
    <row r="322" spans="1:11" x14ac:dyDescent="0.25">
      <c r="A322" t="s">
        <v>14653</v>
      </c>
      <c r="B322" t="s">
        <v>15241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14442</v>
      </c>
      <c r="B332" t="s">
        <v>15241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14410</v>
      </c>
      <c r="B342" t="s">
        <v>15242</v>
      </c>
      <c r="C342" t="s">
        <v>1082</v>
      </c>
      <c r="D342" s="1">
        <v>45819</v>
      </c>
      <c r="E342" t="str">
        <f>IFERROR(VLOOKUP(Result[[#This Row],[RPRO]],H:H,1,0),"")</f>
        <v>RPRO-250521-0094</v>
      </c>
      <c r="H342" t="s">
        <v>4004</v>
      </c>
      <c r="I342" t="s">
        <v>4820</v>
      </c>
      <c r="J342" t="s">
        <v>1083</v>
      </c>
      <c r="K342" s="1">
        <v>45811</v>
      </c>
    </row>
    <row r="343" spans="1:11" x14ac:dyDescent="0.25">
      <c r="A343" t="s">
        <v>14412</v>
      </c>
      <c r="B343" t="s">
        <v>15242</v>
      </c>
      <c r="C343" t="s">
        <v>1082</v>
      </c>
      <c r="D343" s="1">
        <v>45819</v>
      </c>
      <c r="E343" t="str">
        <f>IFERROR(VLOOKUP(Result[[#This Row],[RPRO]],H:H,1,0),"")</f>
        <v>RPRO-250520-0852</v>
      </c>
      <c r="H343" t="s">
        <v>3991</v>
      </c>
      <c r="I343" t="s">
        <v>4820</v>
      </c>
      <c r="J343" t="s">
        <v>1083</v>
      </c>
      <c r="K343" s="1">
        <v>45811</v>
      </c>
    </row>
    <row r="344" spans="1:11" x14ac:dyDescent="0.25">
      <c r="A344" t="s">
        <v>14414</v>
      </c>
      <c r="B344" t="s">
        <v>15242</v>
      </c>
      <c r="C344" t="s">
        <v>1082</v>
      </c>
      <c r="D344" s="1">
        <v>45819</v>
      </c>
      <c r="E344" t="str">
        <f>IFERROR(VLOOKUP(Result[[#This Row],[RPRO]],H:H,1,0),"")</f>
        <v>RPRO-250520-0853</v>
      </c>
      <c r="H344" t="s">
        <v>3993</v>
      </c>
      <c r="I344" t="s">
        <v>4820</v>
      </c>
      <c r="J344" t="s">
        <v>1083</v>
      </c>
      <c r="K344" s="1">
        <v>45811</v>
      </c>
    </row>
    <row r="345" spans="1:11" x14ac:dyDescent="0.25">
      <c r="A345" t="s">
        <v>14415</v>
      </c>
      <c r="B345" t="s">
        <v>15242</v>
      </c>
      <c r="C345" t="s">
        <v>1082</v>
      </c>
      <c r="D345" s="1">
        <v>45819</v>
      </c>
      <c r="E345" t="str">
        <f>IFERROR(VLOOKUP(Result[[#This Row],[RPRO]],H:H,1,0),"")</f>
        <v>RPRO-250520-0867</v>
      </c>
      <c r="H345" t="s">
        <v>4018</v>
      </c>
      <c r="I345" t="s">
        <v>4820</v>
      </c>
      <c r="J345" t="s">
        <v>1083</v>
      </c>
      <c r="K345" s="1">
        <v>45811</v>
      </c>
    </row>
    <row r="346" spans="1:11" x14ac:dyDescent="0.25">
      <c r="A346" t="s">
        <v>14416</v>
      </c>
      <c r="B346" t="s">
        <v>15242</v>
      </c>
      <c r="C346" t="s">
        <v>1082</v>
      </c>
      <c r="D346" s="1">
        <v>45819</v>
      </c>
      <c r="E346" t="str">
        <f>IFERROR(VLOOKUP(Result[[#This Row],[RPRO]],H:H,1,0),"")</f>
        <v>RPRO-250520-0868</v>
      </c>
      <c r="H346" t="s">
        <v>3995</v>
      </c>
      <c r="I346" t="s">
        <v>4820</v>
      </c>
      <c r="J346" t="s">
        <v>1083</v>
      </c>
      <c r="K346" s="1">
        <v>45811</v>
      </c>
    </row>
    <row r="347" spans="1:11" x14ac:dyDescent="0.25">
      <c r="A347" t="s">
        <v>14418</v>
      </c>
      <c r="B347" t="s">
        <v>15242</v>
      </c>
      <c r="C347" t="s">
        <v>1082</v>
      </c>
      <c r="D347" s="1">
        <v>45819</v>
      </c>
      <c r="E347" t="str">
        <f>IFERROR(VLOOKUP(Result[[#This Row],[RPRO]],H:H,1,0),"")</f>
        <v>RPRO-250520-0869</v>
      </c>
      <c r="H347" t="s">
        <v>4000</v>
      </c>
      <c r="I347" t="s">
        <v>4820</v>
      </c>
      <c r="J347" t="s">
        <v>1083</v>
      </c>
      <c r="K347" s="1">
        <v>45811</v>
      </c>
    </row>
    <row r="348" spans="1:11" x14ac:dyDescent="0.25">
      <c r="A348" t="s">
        <v>14419</v>
      </c>
      <c r="B348" t="s">
        <v>15242</v>
      </c>
      <c r="C348" t="s">
        <v>1082</v>
      </c>
      <c r="D348" s="1">
        <v>45819</v>
      </c>
      <c r="E348" t="str">
        <f>IFERROR(VLOOKUP(Result[[#This Row],[RPRO]],H:H,1,0),"")</f>
        <v>RPRO-250520-0870</v>
      </c>
      <c r="H348" t="s">
        <v>4002</v>
      </c>
      <c r="I348" t="s">
        <v>4820</v>
      </c>
      <c r="J348" t="s">
        <v>1083</v>
      </c>
      <c r="K348" s="1">
        <v>45811</v>
      </c>
    </row>
    <row r="349" spans="1:11" x14ac:dyDescent="0.25">
      <c r="A349" t="s">
        <v>14420</v>
      </c>
      <c r="B349" t="s">
        <v>15242</v>
      </c>
      <c r="C349" t="s">
        <v>1082</v>
      </c>
      <c r="D349" s="1">
        <v>45819</v>
      </c>
      <c r="E349" t="str">
        <f>IFERROR(VLOOKUP(Result[[#This Row],[RPRO]],H:H,1,0),"")</f>
        <v>RPRO-250520-0871</v>
      </c>
      <c r="H349" t="s">
        <v>4006</v>
      </c>
      <c r="I349" t="s">
        <v>4820</v>
      </c>
      <c r="J349" t="s">
        <v>1083</v>
      </c>
      <c r="K349" s="1">
        <v>45811</v>
      </c>
    </row>
    <row r="350" spans="1:11" x14ac:dyDescent="0.25">
      <c r="A350" t="s">
        <v>14421</v>
      </c>
      <c r="B350" t="s">
        <v>15242</v>
      </c>
      <c r="C350" t="s">
        <v>1082</v>
      </c>
      <c r="D350" s="1">
        <v>45819</v>
      </c>
      <c r="E350" t="str">
        <f>IFERROR(VLOOKUP(Result[[#This Row],[RPRO]],H:H,1,0),"")</f>
        <v>RPRO-250520-0872</v>
      </c>
      <c r="H350" t="s">
        <v>4008</v>
      </c>
      <c r="I350" t="s">
        <v>4820</v>
      </c>
      <c r="J350" t="s">
        <v>1083</v>
      </c>
      <c r="K350" s="1">
        <v>45811</v>
      </c>
    </row>
    <row r="351" spans="1:11" x14ac:dyDescent="0.25">
      <c r="A351" t="s">
        <v>14423</v>
      </c>
      <c r="B351" t="s">
        <v>15242</v>
      </c>
      <c r="C351" t="s">
        <v>1082</v>
      </c>
      <c r="D351" s="1">
        <v>45819</v>
      </c>
      <c r="E351" t="str">
        <f>IFERROR(VLOOKUP(Result[[#This Row],[RPRO]],H:H,1,0),"")</f>
        <v>RPRO-250520-0873</v>
      </c>
      <c r="H351" t="s">
        <v>4010</v>
      </c>
      <c r="I351" t="s">
        <v>4820</v>
      </c>
      <c r="J351" t="s">
        <v>1083</v>
      </c>
      <c r="K351" s="1">
        <v>45811</v>
      </c>
    </row>
    <row r="352" spans="1:11" x14ac:dyDescent="0.25">
      <c r="A352" t="s">
        <v>14444</v>
      </c>
      <c r="B352" t="s">
        <v>15240</v>
      </c>
      <c r="C352" t="s">
        <v>1081</v>
      </c>
      <c r="D352" s="1">
        <v>45819</v>
      </c>
      <c r="E352" t="str">
        <f>IFERROR(VLOOKUP(Result[[#This Row],[RPRO]],H:H,1,0),"")</f>
        <v>RPRO-250520-0599</v>
      </c>
      <c r="H352" t="s">
        <v>4012</v>
      </c>
      <c r="I352" t="s">
        <v>4820</v>
      </c>
      <c r="J352" t="s">
        <v>1083</v>
      </c>
      <c r="K352" s="1">
        <v>45811</v>
      </c>
    </row>
    <row r="353" spans="1:11" x14ac:dyDescent="0.25">
      <c r="A353" t="s">
        <v>14446</v>
      </c>
      <c r="B353" t="s">
        <v>15240</v>
      </c>
      <c r="C353" t="s">
        <v>1081</v>
      </c>
      <c r="D353" s="1">
        <v>45819</v>
      </c>
      <c r="E353" t="str">
        <f>IFERROR(VLOOKUP(Result[[#This Row],[RPRO]],H:H,1,0),"")</f>
        <v>RPRO-250520-0601</v>
      </c>
      <c r="H353" t="s">
        <v>4014</v>
      </c>
      <c r="I353" t="s">
        <v>4820</v>
      </c>
      <c r="J353" t="s">
        <v>1083</v>
      </c>
      <c r="K353" s="1">
        <v>45811</v>
      </c>
    </row>
    <row r="354" spans="1:11" x14ac:dyDescent="0.25">
      <c r="A354" t="s">
        <v>14448</v>
      </c>
      <c r="B354" t="s">
        <v>15240</v>
      </c>
      <c r="C354" t="s">
        <v>1081</v>
      </c>
      <c r="D354" s="1">
        <v>45819</v>
      </c>
      <c r="E354" t="str">
        <f>IFERROR(VLOOKUP(Result[[#This Row],[RPRO]],H:H,1,0),"")</f>
        <v>RPRO-250520-0602</v>
      </c>
      <c r="H354" t="s">
        <v>4016</v>
      </c>
      <c r="I354" t="s">
        <v>4820</v>
      </c>
      <c r="J354" t="s">
        <v>1083</v>
      </c>
      <c r="K354" s="1">
        <v>45811</v>
      </c>
    </row>
    <row r="355" spans="1:11" x14ac:dyDescent="0.25">
      <c r="A355" t="s">
        <v>14450</v>
      </c>
      <c r="B355" t="s">
        <v>15240</v>
      </c>
      <c r="C355" t="s">
        <v>1081</v>
      </c>
      <c r="D355" s="1">
        <v>45819</v>
      </c>
      <c r="E355" t="str">
        <f>IFERROR(VLOOKUP(Result[[#This Row],[RPRO]],H:H,1,0),"")</f>
        <v>RPRO-250520-0603</v>
      </c>
      <c r="H355" t="s">
        <v>3981</v>
      </c>
      <c r="I355" t="s">
        <v>4820</v>
      </c>
      <c r="J355" t="s">
        <v>1083</v>
      </c>
      <c r="K355" s="1">
        <v>45811</v>
      </c>
    </row>
    <row r="356" spans="1:11" x14ac:dyDescent="0.25">
      <c r="A356" t="s">
        <v>14452</v>
      </c>
      <c r="B356" t="s">
        <v>15240</v>
      </c>
      <c r="C356" t="s">
        <v>1081</v>
      </c>
      <c r="D356" s="1">
        <v>45819</v>
      </c>
      <c r="E356" t="str">
        <f>IFERROR(VLOOKUP(Result[[#This Row],[RPRO]],H:H,1,0),"")</f>
        <v>RPRO-250520-0604</v>
      </c>
      <c r="H356" t="s">
        <v>3983</v>
      </c>
      <c r="I356" t="s">
        <v>4820</v>
      </c>
      <c r="J356" t="s">
        <v>1083</v>
      </c>
      <c r="K356" s="1">
        <v>45811</v>
      </c>
    </row>
    <row r="357" spans="1:11" x14ac:dyDescent="0.25">
      <c r="A357" t="s">
        <v>14454</v>
      </c>
      <c r="B357" t="s">
        <v>15240</v>
      </c>
      <c r="C357" t="s">
        <v>1081</v>
      </c>
      <c r="D357" s="1">
        <v>45819</v>
      </c>
      <c r="E357" t="str">
        <f>IFERROR(VLOOKUP(Result[[#This Row],[RPRO]],H:H,1,0),"")</f>
        <v>RPRO-250520-0605</v>
      </c>
      <c r="H357" t="s">
        <v>3985</v>
      </c>
      <c r="I357" t="s">
        <v>4820</v>
      </c>
      <c r="J357" t="s">
        <v>1083</v>
      </c>
      <c r="K357" s="1">
        <v>45811</v>
      </c>
    </row>
    <row r="358" spans="1:11" x14ac:dyDescent="0.25">
      <c r="A358" t="s">
        <v>14456</v>
      </c>
      <c r="B358" t="s">
        <v>15240</v>
      </c>
      <c r="C358" t="s">
        <v>1081</v>
      </c>
      <c r="D358" s="1">
        <v>45819</v>
      </c>
      <c r="E358" t="str">
        <f>IFERROR(VLOOKUP(Result[[#This Row],[RPRO]],H:H,1,0),"")</f>
        <v>RPRO-250520-0606</v>
      </c>
      <c r="H358" t="s">
        <v>4045</v>
      </c>
      <c r="I358" t="s">
        <v>4820</v>
      </c>
      <c r="J358" t="s">
        <v>1083</v>
      </c>
      <c r="K358" s="1">
        <v>45811</v>
      </c>
    </row>
    <row r="359" spans="1:11" x14ac:dyDescent="0.25">
      <c r="A359" t="s">
        <v>14458</v>
      </c>
      <c r="B359" t="s">
        <v>15240</v>
      </c>
      <c r="C359" t="s">
        <v>1081</v>
      </c>
      <c r="D359" s="1">
        <v>45819</v>
      </c>
      <c r="E359" t="str">
        <f>IFERROR(VLOOKUP(Result[[#This Row],[RPRO]],H:H,1,0),"")</f>
        <v>RPRO-250520-0607</v>
      </c>
      <c r="H359" t="s">
        <v>4047</v>
      </c>
      <c r="I359" t="s">
        <v>4820</v>
      </c>
      <c r="J359" t="s">
        <v>1083</v>
      </c>
      <c r="K359" s="1">
        <v>45811</v>
      </c>
    </row>
    <row r="360" spans="1:11" x14ac:dyDescent="0.25">
      <c r="A360" t="s">
        <v>14460</v>
      </c>
      <c r="B360" t="s">
        <v>15240</v>
      </c>
      <c r="C360" t="s">
        <v>1081</v>
      </c>
      <c r="D360" s="1">
        <v>45819</v>
      </c>
      <c r="E360" t="str">
        <f>IFERROR(VLOOKUP(Result[[#This Row],[RPRO]],H:H,1,0),"")</f>
        <v>RPRO-250520-0608</v>
      </c>
      <c r="H360" t="s">
        <v>3987</v>
      </c>
      <c r="I360" t="s">
        <v>4820</v>
      </c>
      <c r="J360" t="s">
        <v>1083</v>
      </c>
      <c r="K360" s="1">
        <v>45811</v>
      </c>
    </row>
    <row r="361" spans="1:11" x14ac:dyDescent="0.25">
      <c r="A361" t="s">
        <v>14462</v>
      </c>
      <c r="B361" t="s">
        <v>15240</v>
      </c>
      <c r="C361" t="s">
        <v>1081</v>
      </c>
      <c r="D361" s="1">
        <v>45819</v>
      </c>
      <c r="E361" t="str">
        <f>IFERROR(VLOOKUP(Result[[#This Row],[RPRO]],H:H,1,0),"")</f>
        <v>RPRO-250520-0609</v>
      </c>
      <c r="H361" t="s">
        <v>3989</v>
      </c>
      <c r="I361" t="s">
        <v>4820</v>
      </c>
      <c r="J361" t="s">
        <v>1083</v>
      </c>
      <c r="K361" s="1">
        <v>45811</v>
      </c>
    </row>
    <row r="362" spans="1:11" x14ac:dyDescent="0.25">
      <c r="A362" t="s">
        <v>14464</v>
      </c>
      <c r="B362" t="s">
        <v>15240</v>
      </c>
      <c r="C362" t="s">
        <v>1081</v>
      </c>
      <c r="D362" s="1">
        <v>45819</v>
      </c>
      <c r="E362" t="str">
        <f>IFERROR(VLOOKUP(Result[[#This Row],[RPRO]],H:H,1,0),"")</f>
        <v>RPRO-250520-0621</v>
      </c>
      <c r="H362" t="s">
        <v>4135</v>
      </c>
      <c r="I362" t="s">
        <v>4820</v>
      </c>
      <c r="J362" t="s">
        <v>1083</v>
      </c>
      <c r="K362" s="1">
        <v>45811</v>
      </c>
    </row>
    <row r="363" spans="1:11" x14ac:dyDescent="0.25">
      <c r="A363" t="s">
        <v>14469</v>
      </c>
      <c r="B363" t="s">
        <v>15240</v>
      </c>
      <c r="C363" t="s">
        <v>1081</v>
      </c>
      <c r="D363" s="1">
        <v>45819</v>
      </c>
      <c r="E363" t="str">
        <f>IFERROR(VLOOKUP(Result[[#This Row],[RPRO]],H:H,1,0),"")</f>
        <v>RPRO-250520-0622</v>
      </c>
      <c r="H363" t="s">
        <v>4137</v>
      </c>
      <c r="I363" t="s">
        <v>4820</v>
      </c>
      <c r="J363" t="s">
        <v>1083</v>
      </c>
      <c r="K363" s="1">
        <v>45811</v>
      </c>
    </row>
    <row r="364" spans="1:11" x14ac:dyDescent="0.25">
      <c r="A364" t="s">
        <v>14471</v>
      </c>
      <c r="B364" t="s">
        <v>15240</v>
      </c>
      <c r="C364" t="s">
        <v>1081</v>
      </c>
      <c r="D364" s="1">
        <v>45819</v>
      </c>
      <c r="E364" t="str">
        <f>IFERROR(VLOOKUP(Result[[#This Row],[RPRO]],H:H,1,0),"")</f>
        <v>RPRO-250520-0623</v>
      </c>
      <c r="H364" t="s">
        <v>4139</v>
      </c>
      <c r="I364" t="s">
        <v>4820</v>
      </c>
      <c r="J364" t="s">
        <v>1083</v>
      </c>
      <c r="K364" s="1">
        <v>45811</v>
      </c>
    </row>
    <row r="365" spans="1:11" x14ac:dyDescent="0.25">
      <c r="A365" t="s">
        <v>14473</v>
      </c>
      <c r="B365" t="s">
        <v>15240</v>
      </c>
      <c r="C365" t="s">
        <v>1081</v>
      </c>
      <c r="D365" s="1">
        <v>45819</v>
      </c>
      <c r="E365" t="str">
        <f>IFERROR(VLOOKUP(Result[[#This Row],[RPRO]],H:H,1,0),"")</f>
        <v>RPRO-250520-0624</v>
      </c>
      <c r="H365" t="s">
        <v>4383</v>
      </c>
      <c r="I365" t="s">
        <v>4822</v>
      </c>
      <c r="J365" t="s">
        <v>1082</v>
      </c>
      <c r="K365" s="1">
        <v>45811</v>
      </c>
    </row>
    <row r="366" spans="1:11" x14ac:dyDescent="0.25">
      <c r="A366" t="s">
        <v>14475</v>
      </c>
      <c r="B366" t="s">
        <v>15240</v>
      </c>
      <c r="C366" t="s">
        <v>1081</v>
      </c>
      <c r="D366" s="1">
        <v>45819</v>
      </c>
      <c r="E366" t="str">
        <f>IFERROR(VLOOKUP(Result[[#This Row],[RPRO]],H:H,1,0),"")</f>
        <v>RPRO-250520-0625</v>
      </c>
      <c r="H366" t="s">
        <v>4049</v>
      </c>
      <c r="I366" t="s">
        <v>4818</v>
      </c>
      <c r="J366" t="s">
        <v>1080</v>
      </c>
      <c r="K366" s="1">
        <v>45811</v>
      </c>
    </row>
    <row r="367" spans="1:11" x14ac:dyDescent="0.25">
      <c r="A367" t="s">
        <v>14477</v>
      </c>
      <c r="B367" t="s">
        <v>15240</v>
      </c>
      <c r="C367" t="s">
        <v>1081</v>
      </c>
      <c r="D367" s="1">
        <v>45819</v>
      </c>
      <c r="E367" t="str">
        <f>IFERROR(VLOOKUP(Result[[#This Row],[RPRO]],H:H,1,0),"")</f>
        <v>RPRO-250520-0626</v>
      </c>
      <c r="H367" t="s">
        <v>4052</v>
      </c>
      <c r="I367" t="s">
        <v>4818</v>
      </c>
      <c r="J367" t="s">
        <v>1080</v>
      </c>
      <c r="K367" s="1">
        <v>45811</v>
      </c>
    </row>
    <row r="368" spans="1:11" x14ac:dyDescent="0.25">
      <c r="A368" t="s">
        <v>14479</v>
      </c>
      <c r="B368" t="s">
        <v>15240</v>
      </c>
      <c r="C368" t="s">
        <v>1081</v>
      </c>
      <c r="D368" s="1">
        <v>45819</v>
      </c>
      <c r="E368" t="str">
        <f>IFERROR(VLOOKUP(Result[[#This Row],[RPRO]],H:H,1,0),"")</f>
        <v>RPRO-250520-0627</v>
      </c>
      <c r="H368" t="s">
        <v>4625</v>
      </c>
      <c r="I368" t="s">
        <v>4820</v>
      </c>
      <c r="J368" t="s">
        <v>1083</v>
      </c>
      <c r="K368" s="1">
        <v>45811</v>
      </c>
    </row>
    <row r="369" spans="1:11" x14ac:dyDescent="0.25">
      <c r="A369" t="s">
        <v>14481</v>
      </c>
      <c r="B369" t="s">
        <v>15240</v>
      </c>
      <c r="C369" t="s">
        <v>1081</v>
      </c>
      <c r="D369" s="1">
        <v>45819</v>
      </c>
      <c r="E369" t="str">
        <f>IFERROR(VLOOKUP(Result[[#This Row],[RPRO]],H:H,1,0),"")</f>
        <v>RPRO-250520-0631</v>
      </c>
      <c r="H369" t="s">
        <v>2183</v>
      </c>
      <c r="I369" t="s">
        <v>2190</v>
      </c>
      <c r="J369" t="s">
        <v>1079</v>
      </c>
      <c r="K369" s="1">
        <v>45805</v>
      </c>
    </row>
    <row r="370" spans="1:11" x14ac:dyDescent="0.25">
      <c r="A370" t="s">
        <v>14483</v>
      </c>
      <c r="B370" t="s">
        <v>15240</v>
      </c>
      <c r="C370" t="s">
        <v>1081</v>
      </c>
      <c r="D370" s="1">
        <v>45819</v>
      </c>
      <c r="E370" t="str">
        <f>IFERROR(VLOOKUP(Result[[#This Row],[RPRO]],H:H,1,0),"")</f>
        <v>RPRO-250520-0633</v>
      </c>
      <c r="H370" t="s">
        <v>4629</v>
      </c>
      <c r="I370" t="s">
        <v>4818</v>
      </c>
      <c r="J370" t="s">
        <v>1080</v>
      </c>
      <c r="K370" s="1">
        <v>45811</v>
      </c>
    </row>
    <row r="371" spans="1:11" x14ac:dyDescent="0.25">
      <c r="A371" t="s">
        <v>14485</v>
      </c>
      <c r="B371" t="s">
        <v>15240</v>
      </c>
      <c r="C371" t="s">
        <v>1081</v>
      </c>
      <c r="D371" s="1">
        <v>45819</v>
      </c>
      <c r="E371" t="str">
        <f>IFERROR(VLOOKUP(Result[[#This Row],[RPRO]],H:H,1,0),"")</f>
        <v>RPRO-250520-0634</v>
      </c>
      <c r="H371" t="s">
        <v>4676</v>
      </c>
      <c r="I371" t="s">
        <v>4819</v>
      </c>
      <c r="J371" t="s">
        <v>1079</v>
      </c>
      <c r="K371" s="1">
        <v>45811</v>
      </c>
    </row>
    <row r="372" spans="1:11" x14ac:dyDescent="0.25">
      <c r="A372" t="s">
        <v>14378</v>
      </c>
      <c r="B372" t="s">
        <v>15242</v>
      </c>
      <c r="C372" t="s">
        <v>1082</v>
      </c>
      <c r="D372" s="1">
        <v>45819</v>
      </c>
      <c r="E372" t="str">
        <f>IFERROR(VLOOKUP(Result[[#This Row],[RPRO]],H:H,1,0),"")</f>
        <v>RPRO-250520-0724</v>
      </c>
      <c r="H372" t="s">
        <v>3735</v>
      </c>
      <c r="I372" t="s">
        <v>4820</v>
      </c>
      <c r="J372" t="s">
        <v>1083</v>
      </c>
      <c r="K372" s="1">
        <v>45811</v>
      </c>
    </row>
    <row r="373" spans="1:11" x14ac:dyDescent="0.25">
      <c r="A373" t="s">
        <v>14381</v>
      </c>
      <c r="B373" t="s">
        <v>15242</v>
      </c>
      <c r="C373" t="s">
        <v>1082</v>
      </c>
      <c r="D373" s="1">
        <v>45819</v>
      </c>
      <c r="E373" t="str">
        <f>IFERROR(VLOOKUP(Result[[#This Row],[RPRO]],H:H,1,0),"")</f>
        <v>RPRO-250520-0725</v>
      </c>
      <c r="H373" t="s">
        <v>3488</v>
      </c>
      <c r="I373" t="s">
        <v>3525</v>
      </c>
      <c r="J373" t="s">
        <v>1085</v>
      </c>
      <c r="K373" s="1">
        <v>45810</v>
      </c>
    </row>
    <row r="374" spans="1:11" x14ac:dyDescent="0.25">
      <c r="A374" t="s">
        <v>14383</v>
      </c>
      <c r="B374" t="s">
        <v>15242</v>
      </c>
      <c r="C374" t="s">
        <v>1082</v>
      </c>
      <c r="D374" s="1">
        <v>45819</v>
      </c>
      <c r="E374" t="str">
        <f>IFERROR(VLOOKUP(Result[[#This Row],[RPRO]],H:H,1,0),"")</f>
        <v>RPRO-250520-0726</v>
      </c>
      <c r="H374" t="s">
        <v>3492</v>
      </c>
      <c r="I374" t="s">
        <v>3525</v>
      </c>
      <c r="J374" t="s">
        <v>1085</v>
      </c>
      <c r="K374" s="1">
        <v>45810</v>
      </c>
    </row>
    <row r="375" spans="1:11" x14ac:dyDescent="0.25">
      <c r="A375" t="s">
        <v>14385</v>
      </c>
      <c r="B375" t="s">
        <v>15242</v>
      </c>
      <c r="C375" t="s">
        <v>1082</v>
      </c>
      <c r="D375" s="1">
        <v>45819</v>
      </c>
      <c r="E375" t="str">
        <f>IFERROR(VLOOKUP(Result[[#This Row],[RPRO]],H:H,1,0),"")</f>
        <v>RPRO-250520-0727</v>
      </c>
      <c r="H375" t="s">
        <v>3493</v>
      </c>
      <c r="I375" t="s">
        <v>3525</v>
      </c>
      <c r="J375" t="s">
        <v>1085</v>
      </c>
      <c r="K375" s="1">
        <v>45810</v>
      </c>
    </row>
    <row r="376" spans="1:11" x14ac:dyDescent="0.25">
      <c r="A376" t="s">
        <v>14387</v>
      </c>
      <c r="B376" t="s">
        <v>15242</v>
      </c>
      <c r="C376" t="s">
        <v>1082</v>
      </c>
      <c r="D376" s="1">
        <v>45819</v>
      </c>
      <c r="E376" t="str">
        <f>IFERROR(VLOOKUP(Result[[#This Row],[RPRO]],H:H,1,0),"")</f>
        <v>RPRO-250520-0728</v>
      </c>
      <c r="H376" t="s">
        <v>2174</v>
      </c>
      <c r="I376" t="s">
        <v>2192</v>
      </c>
      <c r="J376" t="s">
        <v>1082</v>
      </c>
      <c r="K376" s="1">
        <v>45805</v>
      </c>
    </row>
    <row r="377" spans="1:11" x14ac:dyDescent="0.25">
      <c r="A377" t="s">
        <v>14391</v>
      </c>
      <c r="B377" t="s">
        <v>15242</v>
      </c>
      <c r="C377" t="s">
        <v>1082</v>
      </c>
      <c r="D377" s="1">
        <v>45819</v>
      </c>
      <c r="E377" t="str">
        <f>IFERROR(VLOOKUP(Result[[#This Row],[RPRO]],H:H,1,0),"")</f>
        <v>RPRO-250520-0730</v>
      </c>
      <c r="H377" t="s">
        <v>4627</v>
      </c>
      <c r="I377" t="s">
        <v>4820</v>
      </c>
      <c r="J377" t="s">
        <v>1083</v>
      </c>
      <c r="K377" s="1">
        <v>45811</v>
      </c>
    </row>
    <row r="378" spans="1:11" x14ac:dyDescent="0.25">
      <c r="A378" t="s">
        <v>14393</v>
      </c>
      <c r="B378" t="s">
        <v>15242</v>
      </c>
      <c r="C378" t="s">
        <v>1082</v>
      </c>
      <c r="D378" s="1">
        <v>45819</v>
      </c>
      <c r="E378" t="str">
        <f>IFERROR(VLOOKUP(Result[[#This Row],[RPRO]],H:H,1,0),"")</f>
        <v>RPRO-250520-0731</v>
      </c>
      <c r="H378" t="s">
        <v>3719</v>
      </c>
      <c r="I378" t="s">
        <v>4822</v>
      </c>
      <c r="J378" t="s">
        <v>1082</v>
      </c>
      <c r="K378" s="1">
        <v>45811</v>
      </c>
    </row>
    <row r="379" spans="1:11" x14ac:dyDescent="0.25">
      <c r="A379" t="s">
        <v>14395</v>
      </c>
      <c r="B379" t="s">
        <v>15242</v>
      </c>
      <c r="C379" t="s">
        <v>1082</v>
      </c>
      <c r="D379" s="1">
        <v>45819</v>
      </c>
      <c r="E379" t="str">
        <f>IFERROR(VLOOKUP(Result[[#This Row],[RPRO]],H:H,1,0),"")</f>
        <v>RPRO-250520-0775</v>
      </c>
      <c r="H379" t="s">
        <v>3720</v>
      </c>
      <c r="I379" t="s">
        <v>4822</v>
      </c>
      <c r="J379" t="s">
        <v>1082</v>
      </c>
      <c r="K379" s="1">
        <v>45811</v>
      </c>
    </row>
    <row r="380" spans="1:11" x14ac:dyDescent="0.25">
      <c r="A380" t="s">
        <v>14396</v>
      </c>
      <c r="B380" t="s">
        <v>15242</v>
      </c>
      <c r="C380" t="s">
        <v>1082</v>
      </c>
      <c r="D380" s="1">
        <v>45819</v>
      </c>
      <c r="E380" t="str">
        <f>IFERROR(VLOOKUP(Result[[#This Row],[RPRO]],H:H,1,0),"")</f>
        <v>RPRO-250520-0776</v>
      </c>
      <c r="H380" t="s">
        <v>4634</v>
      </c>
      <c r="I380" t="s">
        <v>4820</v>
      </c>
      <c r="J380" t="s">
        <v>1083</v>
      </c>
      <c r="K380" s="1">
        <v>45811</v>
      </c>
    </row>
    <row r="381" spans="1:11" x14ac:dyDescent="0.25">
      <c r="A381" t="s">
        <v>14398</v>
      </c>
      <c r="B381" t="s">
        <v>15242</v>
      </c>
      <c r="C381" t="s">
        <v>1082</v>
      </c>
      <c r="D381" s="1">
        <v>45819</v>
      </c>
      <c r="E381" t="str">
        <f>IFERROR(VLOOKUP(Result[[#This Row],[RPRO]],H:H,1,0),"")</f>
        <v>RPRO-250520-0777</v>
      </c>
      <c r="H381" t="s">
        <v>4636</v>
      </c>
      <c r="I381" t="s">
        <v>4820</v>
      </c>
      <c r="J381" t="s">
        <v>1083</v>
      </c>
      <c r="K381" s="1">
        <v>45811</v>
      </c>
    </row>
    <row r="382" spans="1:11" x14ac:dyDescent="0.25">
      <c r="A382" t="s">
        <v>14399</v>
      </c>
      <c r="B382" t="s">
        <v>15242</v>
      </c>
      <c r="C382" t="s">
        <v>1082</v>
      </c>
      <c r="D382" s="1">
        <v>45819</v>
      </c>
      <c r="E382" t="str">
        <f>IFERROR(VLOOKUP(Result[[#This Row],[RPRO]],H:H,1,0),"")</f>
        <v>RPRO-250520-0778</v>
      </c>
      <c r="H382" t="s">
        <v>4638</v>
      </c>
      <c r="I382" t="s">
        <v>4820</v>
      </c>
      <c r="J382" t="s">
        <v>1083</v>
      </c>
      <c r="K382" s="1">
        <v>45811</v>
      </c>
    </row>
    <row r="383" spans="1:11" x14ac:dyDescent="0.25">
      <c r="A383" t="s">
        <v>14400</v>
      </c>
      <c r="B383" t="s">
        <v>15242</v>
      </c>
      <c r="C383" t="s">
        <v>1082</v>
      </c>
      <c r="D383" s="1">
        <v>45819</v>
      </c>
      <c r="E383" t="str">
        <f>IFERROR(VLOOKUP(Result[[#This Row],[RPRO]],H:H,1,0),"")</f>
        <v>RPRO-250520-0779</v>
      </c>
      <c r="H383" t="s">
        <v>3722</v>
      </c>
      <c r="I383" t="s">
        <v>4822</v>
      </c>
      <c r="J383" t="s">
        <v>1082</v>
      </c>
      <c r="K383" s="1">
        <v>45811</v>
      </c>
    </row>
    <row r="384" spans="1:11" x14ac:dyDescent="0.25">
      <c r="A384" t="s">
        <v>14401</v>
      </c>
      <c r="B384" t="s">
        <v>15242</v>
      </c>
      <c r="C384" t="s">
        <v>1082</v>
      </c>
      <c r="D384" s="1">
        <v>45819</v>
      </c>
      <c r="E384" t="str">
        <f>IFERROR(VLOOKUP(Result[[#This Row],[RPRO]],H:H,1,0),"")</f>
        <v>RPRO-250520-0780</v>
      </c>
      <c r="H384" t="s">
        <v>3723</v>
      </c>
      <c r="I384" t="s">
        <v>4822</v>
      </c>
      <c r="J384" t="s">
        <v>1082</v>
      </c>
      <c r="K384" s="1">
        <v>45811</v>
      </c>
    </row>
    <row r="385" spans="1:11" x14ac:dyDescent="0.25">
      <c r="A385" t="s">
        <v>14403</v>
      </c>
      <c r="B385" t="s">
        <v>15242</v>
      </c>
      <c r="C385" t="s">
        <v>1082</v>
      </c>
      <c r="D385" s="1">
        <v>45819</v>
      </c>
      <c r="E385" t="str">
        <f>IFERROR(VLOOKUP(Result[[#This Row],[RPRO]],H:H,1,0),"")</f>
        <v>RPRO-250520-0781</v>
      </c>
      <c r="H385" t="s">
        <v>3725</v>
      </c>
      <c r="I385" t="s">
        <v>4822</v>
      </c>
      <c r="J385" t="s">
        <v>1082</v>
      </c>
      <c r="K385" s="1">
        <v>45811</v>
      </c>
    </row>
    <row r="386" spans="1:11" x14ac:dyDescent="0.25">
      <c r="A386" t="s">
        <v>14404</v>
      </c>
      <c r="B386" t="s">
        <v>15242</v>
      </c>
      <c r="C386" t="s">
        <v>1082</v>
      </c>
      <c r="D386" s="1">
        <v>45819</v>
      </c>
      <c r="E386" t="str">
        <f>IFERROR(VLOOKUP(Result[[#This Row],[RPRO]],H:H,1,0),"")</f>
        <v>RPRO-250520-0782</v>
      </c>
      <c r="H386" t="s">
        <v>3727</v>
      </c>
      <c r="I386" t="s">
        <v>4822</v>
      </c>
      <c r="J386" t="s">
        <v>1082</v>
      </c>
      <c r="K386" s="1">
        <v>45811</v>
      </c>
    </row>
    <row r="387" spans="1:11" x14ac:dyDescent="0.25">
      <c r="A387" t="s">
        <v>14389</v>
      </c>
      <c r="B387" t="s">
        <v>15242</v>
      </c>
      <c r="C387" t="s">
        <v>1082</v>
      </c>
      <c r="D387" s="1">
        <v>45819</v>
      </c>
      <c r="E387" t="str">
        <f>IFERROR(VLOOKUP(Result[[#This Row],[RPRO]],H:H,1,0),"")</f>
        <v>RPRO-250520-0729</v>
      </c>
      <c r="H387" t="s">
        <v>3728</v>
      </c>
      <c r="I387" t="s">
        <v>4822</v>
      </c>
      <c r="J387" t="s">
        <v>1082</v>
      </c>
      <c r="K387" s="1">
        <v>45811</v>
      </c>
    </row>
    <row r="388" spans="1:11" x14ac:dyDescent="0.25">
      <c r="A388" t="s">
        <v>14406</v>
      </c>
      <c r="B388" t="s">
        <v>15242</v>
      </c>
      <c r="C388" t="s">
        <v>1082</v>
      </c>
      <c r="D388" s="1">
        <v>45819</v>
      </c>
      <c r="E388" t="str">
        <f>IFERROR(VLOOKUP(Result[[#This Row],[RPRO]],H:H,1,0),"")</f>
        <v>RPRO-250520-0854</v>
      </c>
      <c r="H388" t="s">
        <v>3729</v>
      </c>
      <c r="I388" t="s">
        <v>4822</v>
      </c>
      <c r="J388" t="s">
        <v>1082</v>
      </c>
      <c r="K388" s="1">
        <v>45811</v>
      </c>
    </row>
    <row r="389" spans="1:11" x14ac:dyDescent="0.25">
      <c r="A389" t="s">
        <v>14408</v>
      </c>
      <c r="B389" t="s">
        <v>15242</v>
      </c>
      <c r="C389" t="s">
        <v>1082</v>
      </c>
      <c r="D389" s="1">
        <v>45819</v>
      </c>
      <c r="E389" t="str">
        <f>IFERROR(VLOOKUP(Result[[#This Row],[RPRO]],H:H,1,0),"")</f>
        <v>RPRO-250520-0855</v>
      </c>
      <c r="H389" t="s">
        <v>3730</v>
      </c>
      <c r="I389" t="s">
        <v>4822</v>
      </c>
      <c r="J389" t="s">
        <v>1082</v>
      </c>
      <c r="K389" s="1">
        <v>45811</v>
      </c>
    </row>
    <row r="390" spans="1:11" x14ac:dyDescent="0.25">
      <c r="A390" t="s">
        <v>14427</v>
      </c>
      <c r="B390" t="s">
        <v>15242</v>
      </c>
      <c r="C390" t="s">
        <v>1082</v>
      </c>
      <c r="D390" s="1">
        <v>45819</v>
      </c>
      <c r="E390" t="str">
        <f>IFERROR(VLOOKUP(Result[[#This Row],[RPRO]],H:H,1,0),"")</f>
        <v>RPRO-250521-0344</v>
      </c>
      <c r="H390" t="s">
        <v>3353</v>
      </c>
      <c r="I390" t="s">
        <v>3522</v>
      </c>
      <c r="J390" t="s">
        <v>1079</v>
      </c>
      <c r="K390" s="1">
        <v>45810</v>
      </c>
    </row>
    <row r="391" spans="1:11" x14ac:dyDescent="0.25">
      <c r="A391" t="s">
        <v>14432</v>
      </c>
      <c r="B391" t="s">
        <v>15242</v>
      </c>
      <c r="C391" t="s">
        <v>1082</v>
      </c>
      <c r="D391" s="1">
        <v>45819</v>
      </c>
      <c r="E391" t="str">
        <f>IFERROR(VLOOKUP(Result[[#This Row],[RPRO]],H:H,1,0),"")</f>
        <v>RPRO-250521-0347</v>
      </c>
      <c r="H391" t="s">
        <v>3731</v>
      </c>
      <c r="I391" t="s">
        <v>4822</v>
      </c>
      <c r="J391" t="s">
        <v>1082</v>
      </c>
      <c r="K391" s="1">
        <v>45811</v>
      </c>
    </row>
    <row r="392" spans="1:11" x14ac:dyDescent="0.25">
      <c r="A392" t="s">
        <v>14434</v>
      </c>
      <c r="B392" t="s">
        <v>15242</v>
      </c>
      <c r="C392" t="s">
        <v>1082</v>
      </c>
      <c r="D392" s="1">
        <v>45819</v>
      </c>
      <c r="E392" t="str">
        <f>IFERROR(VLOOKUP(Result[[#This Row],[RPRO]],H:H,1,0),"")</f>
        <v>RPRO-250521-0349</v>
      </c>
      <c r="H392" t="s">
        <v>3733</v>
      </c>
      <c r="I392" t="s">
        <v>4820</v>
      </c>
      <c r="J392" t="s">
        <v>1083</v>
      </c>
      <c r="K392" s="1">
        <v>45811</v>
      </c>
    </row>
    <row r="393" spans="1:11" x14ac:dyDescent="0.25">
      <c r="A393" t="s">
        <v>14436</v>
      </c>
      <c r="B393" t="s">
        <v>15242</v>
      </c>
      <c r="C393" t="s">
        <v>1082</v>
      </c>
      <c r="D393" s="1">
        <v>45819</v>
      </c>
      <c r="E393" t="str">
        <f>IFERROR(VLOOKUP(Result[[#This Row],[RPRO]],H:H,1,0),"")</f>
        <v>RPRO-250521-0360</v>
      </c>
      <c r="H393" t="s">
        <v>4665</v>
      </c>
      <c r="I393" t="s">
        <v>4820</v>
      </c>
      <c r="J393" t="s">
        <v>1083</v>
      </c>
      <c r="K393" s="1">
        <v>45811</v>
      </c>
    </row>
    <row r="394" spans="1:11" x14ac:dyDescent="0.25">
      <c r="A394" t="s">
        <v>14438</v>
      </c>
      <c r="B394" t="s">
        <v>15242</v>
      </c>
      <c r="C394" t="s">
        <v>1082</v>
      </c>
      <c r="D394" s="1">
        <v>45819</v>
      </c>
      <c r="E394" t="str">
        <f>IFERROR(VLOOKUP(Result[[#This Row],[RPRO]],H:H,1,0),"")</f>
        <v>RPRO-250521-0362</v>
      </c>
      <c r="H394" t="s">
        <v>4669</v>
      </c>
      <c r="I394" t="s">
        <v>4820</v>
      </c>
      <c r="J394" t="s">
        <v>1083</v>
      </c>
      <c r="K394" s="1">
        <v>45811</v>
      </c>
    </row>
    <row r="395" spans="1:11" x14ac:dyDescent="0.25">
      <c r="A395" t="s">
        <v>14440</v>
      </c>
      <c r="B395" t="s">
        <v>15241</v>
      </c>
      <c r="C395" t="s">
        <v>1085</v>
      </c>
      <c r="D395" s="1">
        <v>45819</v>
      </c>
      <c r="E395" t="str">
        <f>IFERROR(VLOOKUP(Result[[#This Row],[RPRO]],H:H,1,0),"")</f>
        <v>RPRO-250530-0021</v>
      </c>
      <c r="H395" t="s">
        <v>4670</v>
      </c>
      <c r="I395" t="s">
        <v>4820</v>
      </c>
      <c r="J395" t="s">
        <v>1083</v>
      </c>
      <c r="K395" s="1">
        <v>45811</v>
      </c>
    </row>
    <row r="396" spans="1:11" x14ac:dyDescent="0.25">
      <c r="A396" t="s">
        <v>14489</v>
      </c>
      <c r="B396" t="s">
        <v>15241</v>
      </c>
      <c r="C396" t="s">
        <v>1085</v>
      </c>
      <c r="D396" s="1">
        <v>45819</v>
      </c>
      <c r="E396" t="str">
        <f>IFERROR(VLOOKUP(Result[[#This Row],[RPRO]],H:H,1,0),"")</f>
        <v>RPRO-250605-0262</v>
      </c>
      <c r="H396" t="s">
        <v>4671</v>
      </c>
      <c r="I396" t="s">
        <v>4820</v>
      </c>
      <c r="J396" t="s">
        <v>1083</v>
      </c>
      <c r="K396" s="1">
        <v>45811</v>
      </c>
    </row>
    <row r="397" spans="1:11" x14ac:dyDescent="0.25">
      <c r="A397" t="s">
        <v>14494</v>
      </c>
      <c r="B397" t="s">
        <v>15241</v>
      </c>
      <c r="C397" t="s">
        <v>1085</v>
      </c>
      <c r="D397" s="1">
        <v>45819</v>
      </c>
      <c r="E397" t="str">
        <f>IFERROR(VLOOKUP(Result[[#This Row],[RPRO]],H:H,1,0),"")</f>
        <v>RPRO-250605-0263</v>
      </c>
      <c r="H397" t="s">
        <v>4672</v>
      </c>
      <c r="I397" t="s">
        <v>4820</v>
      </c>
      <c r="J397" t="s">
        <v>1083</v>
      </c>
      <c r="K397" s="1">
        <v>45811</v>
      </c>
    </row>
    <row r="398" spans="1:11" x14ac:dyDescent="0.25">
      <c r="A398" t="s">
        <v>14499</v>
      </c>
      <c r="B398" t="s">
        <v>15241</v>
      </c>
      <c r="C398" t="s">
        <v>1085</v>
      </c>
      <c r="D398" s="1">
        <v>45819</v>
      </c>
      <c r="E398" t="str">
        <f>IFERROR(VLOOKUP(Result[[#This Row],[RPRO]],H:H,1,0),"")</f>
        <v>RPRO-250605-0264</v>
      </c>
      <c r="H398" t="s">
        <v>4673</v>
      </c>
      <c r="I398" t="s">
        <v>4820</v>
      </c>
      <c r="J398" t="s">
        <v>1083</v>
      </c>
      <c r="K398" s="1">
        <v>45811</v>
      </c>
    </row>
    <row r="399" spans="1:11" x14ac:dyDescent="0.25">
      <c r="A399" t="s">
        <v>14487</v>
      </c>
      <c r="B399" t="s">
        <v>15242</v>
      </c>
      <c r="C399" t="s">
        <v>1082</v>
      </c>
      <c r="D399" s="1">
        <v>45819</v>
      </c>
      <c r="E399" t="str">
        <f>IFERROR(VLOOKUP(Result[[#This Row],[RPRO]],H:H,1,0),"")</f>
        <v>RPRO-250520-0880</v>
      </c>
      <c r="H399" t="s">
        <v>4674</v>
      </c>
      <c r="I399" t="s">
        <v>4820</v>
      </c>
      <c r="J399" t="s">
        <v>1083</v>
      </c>
      <c r="K399" s="1">
        <v>45811</v>
      </c>
    </row>
    <row r="400" spans="1:11" x14ac:dyDescent="0.25">
      <c r="A400" t="s">
        <v>14501</v>
      </c>
      <c r="B400" t="s">
        <v>15240</v>
      </c>
      <c r="C400" t="s">
        <v>1081</v>
      </c>
      <c r="D400" s="1">
        <v>45819</v>
      </c>
      <c r="E400" t="str">
        <f>IFERROR(VLOOKUP(Result[[#This Row],[RPRO]],H:H,1,0),"")</f>
        <v>RPRO-250603-0334</v>
      </c>
      <c r="H400" t="s">
        <v>4675</v>
      </c>
      <c r="I400" t="s">
        <v>4820</v>
      </c>
      <c r="J400" t="s">
        <v>1083</v>
      </c>
      <c r="K400" s="1">
        <v>45811</v>
      </c>
    </row>
    <row r="401" spans="1:11" x14ac:dyDescent="0.25">
      <c r="A401" t="s">
        <v>14513</v>
      </c>
      <c r="B401" t="s">
        <v>15240</v>
      </c>
      <c r="C401" t="s">
        <v>1081</v>
      </c>
      <c r="D401" s="1">
        <v>45819</v>
      </c>
      <c r="E401" t="str">
        <f>IFERROR(VLOOKUP(Result[[#This Row],[RPRO]],H:H,1,0),"")</f>
        <v>RPRO-250603-0335</v>
      </c>
      <c r="H401" t="s">
        <v>4651</v>
      </c>
      <c r="I401" t="s">
        <v>4820</v>
      </c>
      <c r="J401" t="s">
        <v>1083</v>
      </c>
      <c r="K401" s="1">
        <v>45811</v>
      </c>
    </row>
    <row r="402" spans="1:11" x14ac:dyDescent="0.25">
      <c r="A402" t="s">
        <v>14515</v>
      </c>
      <c r="B402" t="s">
        <v>15240</v>
      </c>
      <c r="C402" t="s">
        <v>1081</v>
      </c>
      <c r="D402" s="1">
        <v>45819</v>
      </c>
      <c r="E402" t="str">
        <f>IFERROR(VLOOKUP(Result[[#This Row],[RPRO]],H:H,1,0),"")</f>
        <v>RPRO-250603-0336</v>
      </c>
      <c r="H402" t="s">
        <v>4652</v>
      </c>
      <c r="I402" t="s">
        <v>4820</v>
      </c>
      <c r="J402" t="s">
        <v>1083</v>
      </c>
      <c r="K402" s="1">
        <v>45811</v>
      </c>
    </row>
    <row r="403" spans="1:11" x14ac:dyDescent="0.25">
      <c r="A403" t="s">
        <v>14517</v>
      </c>
      <c r="B403" t="s">
        <v>15240</v>
      </c>
      <c r="C403" t="s">
        <v>1081</v>
      </c>
      <c r="D403" s="1">
        <v>45819</v>
      </c>
      <c r="E403" t="str">
        <f>IFERROR(VLOOKUP(Result[[#This Row],[RPRO]],H:H,1,0),"")</f>
        <v>RPRO-250603-0337</v>
      </c>
      <c r="H403" t="s">
        <v>4653</v>
      </c>
      <c r="I403" t="s">
        <v>4820</v>
      </c>
      <c r="J403" t="s">
        <v>1083</v>
      </c>
      <c r="K403" s="1">
        <v>45811</v>
      </c>
    </row>
    <row r="404" spans="1:11" x14ac:dyDescent="0.25">
      <c r="A404" t="s">
        <v>14519</v>
      </c>
      <c r="B404" t="s">
        <v>15240</v>
      </c>
      <c r="C404" t="s">
        <v>1081</v>
      </c>
      <c r="D404" s="1">
        <v>45819</v>
      </c>
      <c r="E404" t="str">
        <f>IFERROR(VLOOKUP(Result[[#This Row],[RPRO]],H:H,1,0),"")</f>
        <v>RPRO-250603-0338</v>
      </c>
      <c r="H404" t="s">
        <v>4655</v>
      </c>
      <c r="I404" t="s">
        <v>4820</v>
      </c>
      <c r="J404" t="s">
        <v>1083</v>
      </c>
      <c r="K404" s="1">
        <v>45811</v>
      </c>
    </row>
    <row r="405" spans="1:11" x14ac:dyDescent="0.25">
      <c r="A405" t="s">
        <v>14521</v>
      </c>
      <c r="B405" t="s">
        <v>15240</v>
      </c>
      <c r="C405" t="s">
        <v>1081</v>
      </c>
      <c r="D405" s="1">
        <v>45819</v>
      </c>
      <c r="E405" t="str">
        <f>IFERROR(VLOOKUP(Result[[#This Row],[RPRO]],H:H,1,0),"")</f>
        <v>RPRO-250505-0178</v>
      </c>
      <c r="H405" t="s">
        <v>4656</v>
      </c>
      <c r="I405" t="s">
        <v>4820</v>
      </c>
      <c r="J405" t="s">
        <v>1083</v>
      </c>
      <c r="K405" s="1">
        <v>45811</v>
      </c>
    </row>
    <row r="406" spans="1:11" x14ac:dyDescent="0.25">
      <c r="A406" t="s">
        <v>14533</v>
      </c>
      <c r="B406" t="s">
        <v>15240</v>
      </c>
      <c r="C406" t="s">
        <v>1081</v>
      </c>
      <c r="D406" s="1">
        <v>45819</v>
      </c>
      <c r="E406" t="str">
        <f>IFERROR(VLOOKUP(Result[[#This Row],[RPRO]],H:H,1,0),"")</f>
        <v>RPRO-250515-0203</v>
      </c>
      <c r="H406" t="s">
        <v>4657</v>
      </c>
      <c r="I406" t="s">
        <v>4820</v>
      </c>
      <c r="J406" t="s">
        <v>1083</v>
      </c>
      <c r="K406" s="1">
        <v>45811</v>
      </c>
    </row>
    <row r="407" spans="1:11" x14ac:dyDescent="0.25">
      <c r="A407" t="s">
        <v>14535</v>
      </c>
      <c r="B407" t="s">
        <v>15241</v>
      </c>
      <c r="C407" t="s">
        <v>1085</v>
      </c>
      <c r="D407" s="1">
        <v>45819</v>
      </c>
      <c r="E407" t="str">
        <f>IFERROR(VLOOKUP(Result[[#This Row],[RPRO]],H:H,1,0),"")</f>
        <v>RPRO-250428-0225</v>
      </c>
      <c r="H407" t="s">
        <v>4658</v>
      </c>
      <c r="I407" t="s">
        <v>4820</v>
      </c>
      <c r="J407" t="s">
        <v>1083</v>
      </c>
      <c r="K407" s="1">
        <v>45811</v>
      </c>
    </row>
    <row r="408" spans="1:11" x14ac:dyDescent="0.25">
      <c r="A408" t="s">
        <v>14537</v>
      </c>
      <c r="B408" t="s">
        <v>15241</v>
      </c>
      <c r="C408" t="s">
        <v>1085</v>
      </c>
      <c r="D408" s="1">
        <v>45819</v>
      </c>
      <c r="E408" t="str">
        <f>IFERROR(VLOOKUP(Result[[#This Row],[RPRO]],H:H,1,0),"")</f>
        <v>RPRO-250428-0227</v>
      </c>
      <c r="H408" t="s">
        <v>4659</v>
      </c>
      <c r="I408" t="s">
        <v>4820</v>
      </c>
      <c r="J408" t="s">
        <v>1083</v>
      </c>
      <c r="K408" s="1">
        <v>45811</v>
      </c>
    </row>
    <row r="409" spans="1:11" x14ac:dyDescent="0.25">
      <c r="A409" t="s">
        <v>14539</v>
      </c>
      <c r="B409" t="s">
        <v>15241</v>
      </c>
      <c r="C409" t="s">
        <v>1085</v>
      </c>
      <c r="D409" s="1">
        <v>45819</v>
      </c>
      <c r="E409" t="str">
        <f>IFERROR(VLOOKUP(Result[[#This Row],[RPRO]],H:H,1,0),"")</f>
        <v>RPRO-250428-0229</v>
      </c>
      <c r="H409" t="s">
        <v>4660</v>
      </c>
      <c r="I409" t="s">
        <v>4820</v>
      </c>
      <c r="J409" t="s">
        <v>1083</v>
      </c>
      <c r="K409" s="1">
        <v>45811</v>
      </c>
    </row>
    <row r="410" spans="1:11" x14ac:dyDescent="0.25">
      <c r="A410" t="s">
        <v>14542</v>
      </c>
      <c r="B410" t="s">
        <v>15241</v>
      </c>
      <c r="C410" t="s">
        <v>1085</v>
      </c>
      <c r="D410" s="1">
        <v>45819</v>
      </c>
      <c r="E410" t="str">
        <f>IFERROR(VLOOKUP(Result[[#This Row],[RPRO]],H:H,1,0),"")</f>
        <v>RPRO-250428-0231</v>
      </c>
      <c r="H410" t="s">
        <v>4677</v>
      </c>
      <c r="I410" t="s">
        <v>4818</v>
      </c>
      <c r="J410" t="s">
        <v>1080</v>
      </c>
      <c r="K410" s="1">
        <v>45811</v>
      </c>
    </row>
    <row r="411" spans="1:11" x14ac:dyDescent="0.25">
      <c r="A411" t="s">
        <v>14544</v>
      </c>
      <c r="B411" t="s">
        <v>15241</v>
      </c>
      <c r="C411" t="s">
        <v>1085</v>
      </c>
      <c r="D411" s="1">
        <v>45819</v>
      </c>
      <c r="E411" t="str">
        <f>IFERROR(VLOOKUP(Result[[#This Row],[RPRO]],H:H,1,0),"")</f>
        <v>RPRO-250428-0245</v>
      </c>
      <c r="H411" t="s">
        <v>4661</v>
      </c>
      <c r="I411" t="s">
        <v>4820</v>
      </c>
      <c r="J411" t="s">
        <v>1083</v>
      </c>
      <c r="K411" s="1">
        <v>45811</v>
      </c>
    </row>
    <row r="412" spans="1:11" x14ac:dyDescent="0.25">
      <c r="A412" t="s">
        <v>14546</v>
      </c>
      <c r="B412" t="s">
        <v>15241</v>
      </c>
      <c r="C412" t="s">
        <v>1085</v>
      </c>
      <c r="D412" s="1">
        <v>45819</v>
      </c>
      <c r="E412" t="str">
        <f>IFERROR(VLOOKUP(Result[[#This Row],[RPRO]],H:H,1,0),"")</f>
        <v>RPRO-250428-0247</v>
      </c>
      <c r="H412" t="s">
        <v>4662</v>
      </c>
      <c r="I412" t="s">
        <v>4820</v>
      </c>
      <c r="J412" t="s">
        <v>1083</v>
      </c>
      <c r="K412" s="1">
        <v>45811</v>
      </c>
    </row>
    <row r="413" spans="1:11" x14ac:dyDescent="0.25">
      <c r="A413" t="s">
        <v>14548</v>
      </c>
      <c r="B413" t="s">
        <v>15241</v>
      </c>
      <c r="C413" t="s">
        <v>1085</v>
      </c>
      <c r="D413" s="1">
        <v>45819</v>
      </c>
      <c r="E413" t="str">
        <f>IFERROR(VLOOKUP(Result[[#This Row],[RPRO]],H:H,1,0),"")</f>
        <v>RPRO-250428-0253</v>
      </c>
      <c r="H413" t="s">
        <v>4663</v>
      </c>
      <c r="I413" t="s">
        <v>4820</v>
      </c>
      <c r="J413" t="s">
        <v>1083</v>
      </c>
      <c r="K413" s="1">
        <v>45811</v>
      </c>
    </row>
    <row r="414" spans="1:11" x14ac:dyDescent="0.25">
      <c r="A414" t="s">
        <v>14550</v>
      </c>
      <c r="B414" t="s">
        <v>15241</v>
      </c>
      <c r="C414" t="s">
        <v>1085</v>
      </c>
      <c r="D414" s="1">
        <v>45819</v>
      </c>
      <c r="E414" t="str">
        <f>IFERROR(VLOOKUP(Result[[#This Row],[RPRO]],H:H,1,0),"")</f>
        <v>RPRO-250428-0255</v>
      </c>
      <c r="H414" t="s">
        <v>3500</v>
      </c>
      <c r="I414" t="s">
        <v>3525</v>
      </c>
      <c r="J414" t="s">
        <v>1085</v>
      </c>
      <c r="K414" s="1">
        <v>45810</v>
      </c>
    </row>
    <row r="415" spans="1:11" x14ac:dyDescent="0.25">
      <c r="A415" t="s">
        <v>14552</v>
      </c>
      <c r="B415" t="s">
        <v>15241</v>
      </c>
      <c r="C415" t="s">
        <v>1085</v>
      </c>
      <c r="D415" s="1">
        <v>45819</v>
      </c>
      <c r="E415" t="str">
        <f>IFERROR(VLOOKUP(Result[[#This Row],[RPRO]],H:H,1,0),"")</f>
        <v>RPRO-250428-0257</v>
      </c>
      <c r="H415" t="s">
        <v>3501</v>
      </c>
      <c r="I415" t="s">
        <v>3525</v>
      </c>
      <c r="J415" t="s">
        <v>1085</v>
      </c>
      <c r="K415" s="1">
        <v>45810</v>
      </c>
    </row>
    <row r="416" spans="1:11" x14ac:dyDescent="0.25">
      <c r="A416" t="s">
        <v>14554</v>
      </c>
      <c r="B416" t="s">
        <v>15241</v>
      </c>
      <c r="C416" t="s">
        <v>1085</v>
      </c>
      <c r="D416" s="1">
        <v>45819</v>
      </c>
      <c r="E416" t="str">
        <f>IFERROR(VLOOKUP(Result[[#This Row],[RPRO]],H:H,1,0),"")</f>
        <v>RPRO-250428-0259</v>
      </c>
      <c r="H416" t="s">
        <v>3506</v>
      </c>
      <c r="I416" t="s">
        <v>3525</v>
      </c>
      <c r="J416" t="s">
        <v>1085</v>
      </c>
      <c r="K416" s="1">
        <v>45810</v>
      </c>
    </row>
    <row r="417" spans="1:11" x14ac:dyDescent="0.25">
      <c r="A417" t="s">
        <v>14556</v>
      </c>
      <c r="B417" t="s">
        <v>15241</v>
      </c>
      <c r="C417" t="s">
        <v>1085</v>
      </c>
      <c r="D417" s="1">
        <v>45819</v>
      </c>
      <c r="E417" t="str">
        <f>IFERROR(VLOOKUP(Result[[#This Row],[RPRO]],H:H,1,0),"")</f>
        <v>RPRO-250428-0261</v>
      </c>
      <c r="H417" t="s">
        <v>3497</v>
      </c>
      <c r="I417" t="s">
        <v>3523</v>
      </c>
      <c r="J417" t="s">
        <v>1084</v>
      </c>
      <c r="K417" s="1">
        <v>45810</v>
      </c>
    </row>
    <row r="418" spans="1:11" x14ac:dyDescent="0.25">
      <c r="A418" t="s">
        <v>14558</v>
      </c>
      <c r="B418" t="s">
        <v>15241</v>
      </c>
      <c r="C418" t="s">
        <v>1085</v>
      </c>
      <c r="D418" s="1">
        <v>45819</v>
      </c>
      <c r="E418" t="str">
        <f>IFERROR(VLOOKUP(Result[[#This Row],[RPRO]],H:H,1,0),"")</f>
        <v>RPRO-250428-0263</v>
      </c>
      <c r="H418" t="s">
        <v>4684</v>
      </c>
      <c r="I418" t="s">
        <v>4820</v>
      </c>
      <c r="J418" t="s">
        <v>1083</v>
      </c>
      <c r="K418" s="1">
        <v>45811</v>
      </c>
    </row>
    <row r="419" spans="1:11" x14ac:dyDescent="0.25">
      <c r="A419" t="s">
        <v>14560</v>
      </c>
      <c r="B419" t="s">
        <v>15241</v>
      </c>
      <c r="C419" t="s">
        <v>1085</v>
      </c>
      <c r="D419" s="1">
        <v>45819</v>
      </c>
      <c r="E419" t="str">
        <f>IFERROR(VLOOKUP(Result[[#This Row],[RPRO]],H:H,1,0),"")</f>
        <v>RPRO-250428-0265</v>
      </c>
      <c r="H419" t="s">
        <v>4680</v>
      </c>
      <c r="I419" t="s">
        <v>4818</v>
      </c>
      <c r="J419" t="s">
        <v>1080</v>
      </c>
      <c r="K419" s="1">
        <v>45811</v>
      </c>
    </row>
    <row r="420" spans="1:11" x14ac:dyDescent="0.25">
      <c r="A420" t="s">
        <v>14562</v>
      </c>
      <c r="B420" t="s">
        <v>15241</v>
      </c>
      <c r="C420" t="s">
        <v>1085</v>
      </c>
      <c r="D420" s="1">
        <v>45819</v>
      </c>
      <c r="E420" t="str">
        <f>IFERROR(VLOOKUP(Result[[#This Row],[RPRO]],H:H,1,0),"")</f>
        <v>RPRO-250428-0267</v>
      </c>
      <c r="H420" t="s">
        <v>870</v>
      </c>
      <c r="I420" t="s">
        <v>1251</v>
      </c>
      <c r="J420" t="s">
        <v>1085</v>
      </c>
      <c r="K420" s="1">
        <v>45798</v>
      </c>
    </row>
    <row r="421" spans="1:11" x14ac:dyDescent="0.25">
      <c r="A421" t="s">
        <v>14564</v>
      </c>
      <c r="B421" t="s">
        <v>15241</v>
      </c>
      <c r="C421" t="s">
        <v>1085</v>
      </c>
      <c r="D421" s="1">
        <v>45819</v>
      </c>
      <c r="E421" t="str">
        <f>IFERROR(VLOOKUP(Result[[#This Row],[RPRO]],H:H,1,0),"")</f>
        <v>RPRO-250428-0269</v>
      </c>
      <c r="H421" t="s">
        <v>4685</v>
      </c>
      <c r="I421" t="s">
        <v>4822</v>
      </c>
      <c r="J421" t="s">
        <v>1082</v>
      </c>
      <c r="K421" s="1">
        <v>45811</v>
      </c>
    </row>
    <row r="422" spans="1:11" x14ac:dyDescent="0.25">
      <c r="A422" t="s">
        <v>14566</v>
      </c>
      <c r="B422" t="s">
        <v>15241</v>
      </c>
      <c r="C422" t="s">
        <v>1085</v>
      </c>
      <c r="D422" s="1">
        <v>45819</v>
      </c>
      <c r="E422" t="str">
        <f>IFERROR(VLOOKUP(Result[[#This Row],[RPRO]],H:H,1,0),"")</f>
        <v>RPRO-250428-0277</v>
      </c>
      <c r="H422" t="s">
        <v>4686</v>
      </c>
      <c r="I422" t="s">
        <v>4822</v>
      </c>
      <c r="J422" t="s">
        <v>1082</v>
      </c>
      <c r="K422" s="1">
        <v>45811</v>
      </c>
    </row>
    <row r="423" spans="1:11" x14ac:dyDescent="0.25">
      <c r="A423" t="s">
        <v>14568</v>
      </c>
      <c r="B423" t="s">
        <v>15241</v>
      </c>
      <c r="C423" t="s">
        <v>1085</v>
      </c>
      <c r="D423" s="1">
        <v>45819</v>
      </c>
      <c r="E423" t="str">
        <f>IFERROR(VLOOKUP(Result[[#This Row],[RPRO]],H:H,1,0),"")</f>
        <v>RPRO-250428-0279</v>
      </c>
      <c r="H423" t="s">
        <v>4687</v>
      </c>
      <c r="I423" t="s">
        <v>4820</v>
      </c>
      <c r="J423" t="s">
        <v>1083</v>
      </c>
      <c r="K423" s="1">
        <v>45811</v>
      </c>
    </row>
    <row r="424" spans="1:11" x14ac:dyDescent="0.25">
      <c r="A424" t="s">
        <v>14570</v>
      </c>
      <c r="B424" t="s">
        <v>15241</v>
      </c>
      <c r="C424" t="s">
        <v>1085</v>
      </c>
      <c r="D424" s="1">
        <v>45819</v>
      </c>
      <c r="E424" t="str">
        <f>IFERROR(VLOOKUP(Result[[#This Row],[RPRO]],H:H,1,0),"")</f>
        <v>RPRO-250428-0281</v>
      </c>
      <c r="H424" t="s">
        <v>3854</v>
      </c>
      <c r="I424" t="s">
        <v>4822</v>
      </c>
      <c r="J424" t="s">
        <v>1082</v>
      </c>
      <c r="K424" s="1">
        <v>45811</v>
      </c>
    </row>
    <row r="425" spans="1:11" x14ac:dyDescent="0.25">
      <c r="A425" t="s">
        <v>14572</v>
      </c>
      <c r="B425" t="s">
        <v>15241</v>
      </c>
      <c r="C425" t="s">
        <v>1085</v>
      </c>
      <c r="D425" s="1">
        <v>45819</v>
      </c>
      <c r="E425" t="str">
        <f>IFERROR(VLOOKUP(Result[[#This Row],[RPRO]],H:H,1,0),"")</f>
        <v>RPRO-250428-0283</v>
      </c>
      <c r="H425" t="s">
        <v>3856</v>
      </c>
      <c r="I425" t="s">
        <v>4822</v>
      </c>
      <c r="J425" t="s">
        <v>1082</v>
      </c>
      <c r="K425" s="1">
        <v>45811</v>
      </c>
    </row>
    <row r="426" spans="1:11" x14ac:dyDescent="0.25">
      <c r="A426" t="s">
        <v>14574</v>
      </c>
      <c r="B426" t="s">
        <v>15241</v>
      </c>
      <c r="C426" t="s">
        <v>1085</v>
      </c>
      <c r="D426" s="1">
        <v>45819</v>
      </c>
      <c r="E426" t="str">
        <f>IFERROR(VLOOKUP(Result[[#This Row],[RPRO]],H:H,1,0),"")</f>
        <v>RPRO-250428-0285</v>
      </c>
      <c r="H426" t="s">
        <v>3858</v>
      </c>
      <c r="I426" t="s">
        <v>4822</v>
      </c>
      <c r="J426" t="s">
        <v>1082</v>
      </c>
      <c r="K426" s="1">
        <v>45811</v>
      </c>
    </row>
    <row r="427" spans="1:11" x14ac:dyDescent="0.25">
      <c r="A427" t="s">
        <v>14576</v>
      </c>
      <c r="B427" t="s">
        <v>15241</v>
      </c>
      <c r="C427" t="s">
        <v>1085</v>
      </c>
      <c r="D427" s="1">
        <v>45819</v>
      </c>
      <c r="E427" t="str">
        <f>IFERROR(VLOOKUP(Result[[#This Row],[RPRO]],H:H,1,0),"")</f>
        <v>RPRO-250428-0287</v>
      </c>
      <c r="H427" t="s">
        <v>3860</v>
      </c>
      <c r="I427" t="s">
        <v>4822</v>
      </c>
      <c r="J427" t="s">
        <v>1082</v>
      </c>
      <c r="K427" s="1">
        <v>45811</v>
      </c>
    </row>
    <row r="428" spans="1:11" x14ac:dyDescent="0.25">
      <c r="A428" t="s">
        <v>14578</v>
      </c>
      <c r="B428" t="s">
        <v>15241</v>
      </c>
      <c r="C428" t="s">
        <v>1085</v>
      </c>
      <c r="D428" s="1">
        <v>45819</v>
      </c>
      <c r="E428" t="str">
        <f>IFERROR(VLOOKUP(Result[[#This Row],[RPRO]],H:H,1,0),"")</f>
        <v>RPRO-250428-0289</v>
      </c>
      <c r="H428" t="s">
        <v>3862</v>
      </c>
      <c r="I428" t="s">
        <v>4822</v>
      </c>
      <c r="J428" t="s">
        <v>1082</v>
      </c>
      <c r="K428" s="1">
        <v>45811</v>
      </c>
    </row>
    <row r="429" spans="1:11" x14ac:dyDescent="0.25">
      <c r="A429" t="s">
        <v>14580</v>
      </c>
      <c r="B429" t="s">
        <v>15241</v>
      </c>
      <c r="C429" t="s">
        <v>1085</v>
      </c>
      <c r="D429" s="1">
        <v>45819</v>
      </c>
      <c r="E429" t="str">
        <f>IFERROR(VLOOKUP(Result[[#This Row],[RPRO]],H:H,1,0),"")</f>
        <v>RPRO-250428-0291</v>
      </c>
      <c r="H429" t="s">
        <v>3864</v>
      </c>
      <c r="I429" t="s">
        <v>4822</v>
      </c>
      <c r="J429" t="s">
        <v>1082</v>
      </c>
      <c r="K429" s="1">
        <v>45811</v>
      </c>
    </row>
    <row r="430" spans="1:11" x14ac:dyDescent="0.25">
      <c r="A430" t="s">
        <v>14582</v>
      </c>
      <c r="B430" t="s">
        <v>15241</v>
      </c>
      <c r="C430" t="s">
        <v>1085</v>
      </c>
      <c r="D430" s="1">
        <v>45819</v>
      </c>
      <c r="E430" t="str">
        <f>IFERROR(VLOOKUP(Result[[#This Row],[RPRO]],H:H,1,0),"")</f>
        <v>RPRO-250428-0295</v>
      </c>
      <c r="H430" t="s">
        <v>3869</v>
      </c>
      <c r="I430" t="s">
        <v>4822</v>
      </c>
      <c r="J430" t="s">
        <v>1082</v>
      </c>
      <c r="K430" s="1">
        <v>45811</v>
      </c>
    </row>
    <row r="431" spans="1:11" x14ac:dyDescent="0.25">
      <c r="A431" t="s">
        <v>14584</v>
      </c>
      <c r="B431" t="s">
        <v>15241</v>
      </c>
      <c r="C431" t="s">
        <v>1085</v>
      </c>
      <c r="D431" s="1">
        <v>45819</v>
      </c>
      <c r="E431" t="str">
        <f>IFERROR(VLOOKUP(Result[[#This Row],[RPRO]],H:H,1,0),"")</f>
        <v>RPRO-250428-0297</v>
      </c>
      <c r="H431" t="s">
        <v>4691</v>
      </c>
      <c r="I431" t="s">
        <v>4823</v>
      </c>
      <c r="J431" t="s">
        <v>1085</v>
      </c>
      <c r="K431" s="1">
        <v>45811</v>
      </c>
    </row>
    <row r="432" spans="1:11" x14ac:dyDescent="0.25">
      <c r="A432" t="s">
        <v>14586</v>
      </c>
      <c r="B432" t="s">
        <v>15241</v>
      </c>
      <c r="C432" t="s">
        <v>1085</v>
      </c>
      <c r="D432" s="1">
        <v>45819</v>
      </c>
      <c r="E432" t="str">
        <f>IFERROR(VLOOKUP(Result[[#This Row],[RPRO]],H:H,1,0),"")</f>
        <v>RPRO-250428-0301</v>
      </c>
      <c r="H432" t="s">
        <v>4723</v>
      </c>
      <c r="I432" t="s">
        <v>4823</v>
      </c>
      <c r="J432" t="s">
        <v>1085</v>
      </c>
      <c r="K432" s="1">
        <v>45811</v>
      </c>
    </row>
    <row r="433" spans="1:11" x14ac:dyDescent="0.25">
      <c r="A433" t="s">
        <v>14588</v>
      </c>
      <c r="B433" t="s">
        <v>15241</v>
      </c>
      <c r="C433" t="s">
        <v>1085</v>
      </c>
      <c r="D433" s="1">
        <v>45819</v>
      </c>
      <c r="E433" t="str">
        <f>IFERROR(VLOOKUP(Result[[#This Row],[RPRO]],H:H,1,0),"")</f>
        <v>RPRO-250428-0303</v>
      </c>
      <c r="H433" t="s">
        <v>4725</v>
      </c>
      <c r="I433" t="s">
        <v>4823</v>
      </c>
      <c r="J433" t="s">
        <v>1085</v>
      </c>
      <c r="K433" s="1">
        <v>45811</v>
      </c>
    </row>
    <row r="434" spans="1:11" x14ac:dyDescent="0.25">
      <c r="A434" t="s">
        <v>14590</v>
      </c>
      <c r="B434" t="s">
        <v>15241</v>
      </c>
      <c r="C434" t="s">
        <v>1085</v>
      </c>
      <c r="D434" s="1">
        <v>45819</v>
      </c>
      <c r="E434" t="str">
        <f>IFERROR(VLOOKUP(Result[[#This Row],[RPRO]],H:H,1,0),"")</f>
        <v>RPRO-250428-0305</v>
      </c>
      <c r="H434" t="s">
        <v>4702</v>
      </c>
      <c r="I434" t="s">
        <v>4823</v>
      </c>
      <c r="J434" t="s">
        <v>1085</v>
      </c>
      <c r="K434" s="1">
        <v>45811</v>
      </c>
    </row>
    <row r="435" spans="1:11" x14ac:dyDescent="0.25">
      <c r="A435" t="s">
        <v>14592</v>
      </c>
      <c r="B435" t="s">
        <v>15241</v>
      </c>
      <c r="C435" t="s">
        <v>1085</v>
      </c>
      <c r="D435" s="1">
        <v>45819</v>
      </c>
      <c r="E435" t="str">
        <f>IFERROR(VLOOKUP(Result[[#This Row],[RPRO]],H:H,1,0),"")</f>
        <v>RPRO-250428-0307</v>
      </c>
      <c r="H435" t="s">
        <v>4704</v>
      </c>
      <c r="I435" t="s">
        <v>4823</v>
      </c>
      <c r="J435" t="s">
        <v>1085</v>
      </c>
      <c r="K435" s="1">
        <v>45811</v>
      </c>
    </row>
    <row r="436" spans="1:11" x14ac:dyDescent="0.25">
      <c r="A436" t="s">
        <v>14594</v>
      </c>
      <c r="B436" t="s">
        <v>15241</v>
      </c>
      <c r="C436" t="s">
        <v>1085</v>
      </c>
      <c r="D436" s="1">
        <v>45819</v>
      </c>
      <c r="E436" t="str">
        <f>IFERROR(VLOOKUP(Result[[#This Row],[RPRO]],H:H,1,0),"")</f>
        <v>RPRO-250428-0309</v>
      </c>
      <c r="H436" t="s">
        <v>4706</v>
      </c>
      <c r="I436" t="s">
        <v>4823</v>
      </c>
      <c r="J436" t="s">
        <v>1085</v>
      </c>
      <c r="K436" s="1">
        <v>45811</v>
      </c>
    </row>
    <row r="437" spans="1:11" x14ac:dyDescent="0.25">
      <c r="A437" t="s">
        <v>14596</v>
      </c>
      <c r="B437" t="s">
        <v>15241</v>
      </c>
      <c r="C437" t="s">
        <v>1085</v>
      </c>
      <c r="D437" s="1">
        <v>45819</v>
      </c>
      <c r="E437" t="str">
        <f>IFERROR(VLOOKUP(Result[[#This Row],[RPRO]],H:H,1,0),"")</f>
        <v>RPRO-250428-0311</v>
      </c>
      <c r="H437" t="s">
        <v>4708</v>
      </c>
      <c r="I437" t="s">
        <v>4823</v>
      </c>
      <c r="J437" t="s">
        <v>1085</v>
      </c>
      <c r="K437" s="1">
        <v>45811</v>
      </c>
    </row>
    <row r="438" spans="1:11" x14ac:dyDescent="0.25">
      <c r="A438" t="s">
        <v>14598</v>
      </c>
      <c r="B438" t="s">
        <v>15241</v>
      </c>
      <c r="C438" t="s">
        <v>1085</v>
      </c>
      <c r="D438" s="1">
        <v>45819</v>
      </c>
      <c r="E438" t="str">
        <f>IFERROR(VLOOKUP(Result[[#This Row],[RPRO]],H:H,1,0),"")</f>
        <v>RPRO-250428-0313</v>
      </c>
      <c r="H438" t="s">
        <v>4710</v>
      </c>
      <c r="I438" t="s">
        <v>4823</v>
      </c>
      <c r="J438" t="s">
        <v>1085</v>
      </c>
      <c r="K438" s="1">
        <v>45811</v>
      </c>
    </row>
    <row r="439" spans="1:11" x14ac:dyDescent="0.25">
      <c r="A439" t="s">
        <v>14600</v>
      </c>
      <c r="B439" t="s">
        <v>15241</v>
      </c>
      <c r="C439" t="s">
        <v>1085</v>
      </c>
      <c r="D439" s="1">
        <v>45819</v>
      </c>
      <c r="E439" t="str">
        <f>IFERROR(VLOOKUP(Result[[#This Row],[RPRO]],H:H,1,0),"")</f>
        <v>RPRO-250428-0315</v>
      </c>
      <c r="H439" t="s">
        <v>4712</v>
      </c>
      <c r="I439" t="s">
        <v>4823</v>
      </c>
      <c r="J439" t="s">
        <v>1085</v>
      </c>
      <c r="K439" s="1">
        <v>45811</v>
      </c>
    </row>
    <row r="440" spans="1:11" x14ac:dyDescent="0.25">
      <c r="A440" t="s">
        <v>14602</v>
      </c>
      <c r="B440" t="s">
        <v>15241</v>
      </c>
      <c r="C440" t="s">
        <v>1085</v>
      </c>
      <c r="D440" s="1">
        <v>45819</v>
      </c>
      <c r="E440" t="str">
        <f>IFERROR(VLOOKUP(Result[[#This Row],[RPRO]],H:H,1,0),"")</f>
        <v>RPRO-250428-0317</v>
      </c>
      <c r="H440" t="s">
        <v>4715</v>
      </c>
      <c r="I440" t="s">
        <v>4823</v>
      </c>
      <c r="J440" t="s">
        <v>1085</v>
      </c>
      <c r="K440" s="1">
        <v>45811</v>
      </c>
    </row>
    <row r="441" spans="1:11" x14ac:dyDescent="0.25">
      <c r="A441" t="s">
        <v>14604</v>
      </c>
      <c r="B441" t="s">
        <v>15241</v>
      </c>
      <c r="C441" t="s">
        <v>1085</v>
      </c>
      <c r="D441" s="1">
        <v>45819</v>
      </c>
      <c r="E441" t="str">
        <f>IFERROR(VLOOKUP(Result[[#This Row],[RPRO]],H:H,1,0),"")</f>
        <v>RPRO-250428-0319</v>
      </c>
      <c r="H441" t="s">
        <v>4717</v>
      </c>
      <c r="I441" t="s">
        <v>4823</v>
      </c>
      <c r="J441" t="s">
        <v>1085</v>
      </c>
      <c r="K441" s="1">
        <v>45811</v>
      </c>
    </row>
    <row r="442" spans="1:11" x14ac:dyDescent="0.25">
      <c r="A442" t="s">
        <v>14606</v>
      </c>
      <c r="B442" t="s">
        <v>15241</v>
      </c>
      <c r="C442" t="s">
        <v>1085</v>
      </c>
      <c r="D442" s="1">
        <v>45819</v>
      </c>
      <c r="E442" t="str">
        <f>IFERROR(VLOOKUP(Result[[#This Row],[RPRO]],H:H,1,0),"")</f>
        <v>RPRO-250428-0321</v>
      </c>
      <c r="H442" t="s">
        <v>4719</v>
      </c>
      <c r="I442" t="s">
        <v>4823</v>
      </c>
      <c r="J442" t="s">
        <v>1085</v>
      </c>
      <c r="K442" s="1">
        <v>45811</v>
      </c>
    </row>
    <row r="443" spans="1:11" x14ac:dyDescent="0.25">
      <c r="A443" t="s">
        <v>14608</v>
      </c>
      <c r="B443" t="s">
        <v>15241</v>
      </c>
      <c r="C443" t="s">
        <v>1085</v>
      </c>
      <c r="D443" s="1">
        <v>45819</v>
      </c>
      <c r="E443" t="str">
        <f>IFERROR(VLOOKUP(Result[[#This Row],[RPRO]],H:H,1,0),"")</f>
        <v>RPRO-250428-0323</v>
      </c>
      <c r="H443" t="s">
        <v>4721</v>
      </c>
      <c r="I443" t="s">
        <v>4823</v>
      </c>
      <c r="J443" t="s">
        <v>1085</v>
      </c>
      <c r="K443" s="1">
        <v>45811</v>
      </c>
    </row>
    <row r="444" spans="1:11" x14ac:dyDescent="0.25">
      <c r="A444" t="s">
        <v>14655</v>
      </c>
      <c r="B444" t="s">
        <v>15241</v>
      </c>
      <c r="C444" t="s">
        <v>1085</v>
      </c>
      <c r="D444" s="1">
        <v>45819</v>
      </c>
      <c r="E444" t="str">
        <f>IFERROR(VLOOKUP(Result[[#This Row],[RPRO]],H:H,1,0),"")</f>
        <v>RPRO-250519-0563</v>
      </c>
      <c r="H444" t="s">
        <v>4727</v>
      </c>
      <c r="I444" t="s">
        <v>4823</v>
      </c>
      <c r="J444" t="s">
        <v>1085</v>
      </c>
      <c r="K444" s="1">
        <v>45811</v>
      </c>
    </row>
    <row r="445" spans="1:11" x14ac:dyDescent="0.25">
      <c r="A445" t="s">
        <v>14658</v>
      </c>
      <c r="B445" t="s">
        <v>15241</v>
      </c>
      <c r="C445" t="s">
        <v>1085</v>
      </c>
      <c r="D445" s="1">
        <v>45819</v>
      </c>
      <c r="E445" t="str">
        <f>IFERROR(VLOOKUP(Result[[#This Row],[RPRO]],H:H,1,0),"")</f>
        <v>RPRO-250519-0566</v>
      </c>
      <c r="H445" t="s">
        <v>4729</v>
      </c>
      <c r="I445" t="s">
        <v>4823</v>
      </c>
      <c r="J445" t="s">
        <v>1085</v>
      </c>
      <c r="K445" s="1">
        <v>45811</v>
      </c>
    </row>
    <row r="446" spans="1:11" x14ac:dyDescent="0.25">
      <c r="A446" t="s">
        <v>14660</v>
      </c>
      <c r="B446" t="s">
        <v>15241</v>
      </c>
      <c r="C446" t="s">
        <v>1085</v>
      </c>
      <c r="D446" s="1">
        <v>45819</v>
      </c>
      <c r="E446" t="str">
        <f>IFERROR(VLOOKUP(Result[[#This Row],[RPRO]],H:H,1,0),"")</f>
        <v>RPRO-250519-0567</v>
      </c>
      <c r="H446" t="s">
        <v>4731</v>
      </c>
      <c r="I446" t="s">
        <v>4823</v>
      </c>
      <c r="J446" t="s">
        <v>1085</v>
      </c>
      <c r="K446" s="1">
        <v>45811</v>
      </c>
    </row>
    <row r="447" spans="1:11" x14ac:dyDescent="0.25">
      <c r="A447" t="s">
        <v>15106</v>
      </c>
      <c r="B447" t="s">
        <v>15238</v>
      </c>
      <c r="C447" t="s">
        <v>1080</v>
      </c>
      <c r="D447" s="1">
        <v>45819</v>
      </c>
      <c r="E447" t="str">
        <f>IFERROR(VLOOKUP(Result[[#This Row],[RPRO]],H:H,1,0),"")</f>
        <v>RPRO-250528-0098</v>
      </c>
      <c r="H447" t="s">
        <v>4733</v>
      </c>
      <c r="I447" t="s">
        <v>4823</v>
      </c>
      <c r="J447" t="s">
        <v>1085</v>
      </c>
      <c r="K447" s="1">
        <v>45811</v>
      </c>
    </row>
    <row r="448" spans="1:11" x14ac:dyDescent="0.25">
      <c r="A448" t="s">
        <v>15113</v>
      </c>
      <c r="B448" t="s">
        <v>15239</v>
      </c>
      <c r="C448" t="s">
        <v>1079</v>
      </c>
      <c r="D448" s="1">
        <v>45819</v>
      </c>
      <c r="E448" t="str">
        <f>IFERROR(VLOOKUP(Result[[#This Row],[RPRO]],H:H,1,0),"")</f>
        <v>RPRO-250514-0469</v>
      </c>
      <c r="H448" t="s">
        <v>4735</v>
      </c>
      <c r="I448" t="s">
        <v>4823</v>
      </c>
      <c r="J448" t="s">
        <v>1085</v>
      </c>
      <c r="K448" s="1">
        <v>45811</v>
      </c>
    </row>
    <row r="449" spans="1:11" x14ac:dyDescent="0.25">
      <c r="A449" t="s">
        <v>15108</v>
      </c>
      <c r="B449" t="s">
        <v>15239</v>
      </c>
      <c r="C449" t="s">
        <v>1079</v>
      </c>
      <c r="D449" s="1">
        <v>45819</v>
      </c>
      <c r="E449" t="str">
        <f>IFERROR(VLOOKUP(Result[[#This Row],[RPRO]],H:H,1,0),"")</f>
        <v>RPRO-250514-0468</v>
      </c>
      <c r="H449" t="s">
        <v>4737</v>
      </c>
      <c r="I449" t="s">
        <v>4823</v>
      </c>
      <c r="J449" t="s">
        <v>1085</v>
      </c>
      <c r="K449" s="1">
        <v>45811</v>
      </c>
    </row>
    <row r="450" spans="1:11" x14ac:dyDescent="0.25">
      <c r="A450" t="s">
        <v>15116</v>
      </c>
      <c r="B450" t="s">
        <v>15239</v>
      </c>
      <c r="C450" t="s">
        <v>1079</v>
      </c>
      <c r="D450" s="1">
        <v>45819</v>
      </c>
      <c r="E450" t="str">
        <f>IFERROR(VLOOKUP(Result[[#This Row],[RPRO]],H:H,1,0),"")</f>
        <v>RPRO-250514-0471</v>
      </c>
      <c r="H450" t="s">
        <v>4739</v>
      </c>
      <c r="I450" t="s">
        <v>4823</v>
      </c>
      <c r="J450" t="s">
        <v>1085</v>
      </c>
      <c r="K450" s="1">
        <v>45811</v>
      </c>
    </row>
    <row r="451" spans="1:11" x14ac:dyDescent="0.25">
      <c r="A451" t="s">
        <v>15119</v>
      </c>
      <c r="B451" t="s">
        <v>15238</v>
      </c>
      <c r="C451" t="s">
        <v>1080</v>
      </c>
      <c r="D451" s="1">
        <v>45819</v>
      </c>
      <c r="E451" t="str">
        <f>IFERROR(VLOOKUP(Result[[#This Row],[RPRO]],H:H,1,0),"")</f>
        <v>RPRO-250514-0481</v>
      </c>
      <c r="H451" t="s">
        <v>4741</v>
      </c>
      <c r="I451" t="s">
        <v>4823</v>
      </c>
      <c r="J451" t="s">
        <v>1085</v>
      </c>
      <c r="K451" s="1">
        <v>45811</v>
      </c>
    </row>
    <row r="452" spans="1:11" x14ac:dyDescent="0.25">
      <c r="A452" t="s">
        <v>15126</v>
      </c>
      <c r="B452" t="s">
        <v>15238</v>
      </c>
      <c r="C452" t="s">
        <v>1080</v>
      </c>
      <c r="D452" s="1">
        <v>45819</v>
      </c>
      <c r="E452" t="str">
        <f>IFERROR(VLOOKUP(Result[[#This Row],[RPRO]],H:H,1,0),"")</f>
        <v>RPRO-250526-0518</v>
      </c>
      <c r="H452" t="s">
        <v>4743</v>
      </c>
      <c r="I452" t="s">
        <v>4823</v>
      </c>
      <c r="J452" t="s">
        <v>1085</v>
      </c>
      <c r="K452" s="1">
        <v>45811</v>
      </c>
    </row>
    <row r="453" spans="1:11" x14ac:dyDescent="0.25">
      <c r="A453" t="s">
        <v>15124</v>
      </c>
      <c r="B453" t="s">
        <v>15238</v>
      </c>
      <c r="C453" t="s">
        <v>1080</v>
      </c>
      <c r="D453" s="1">
        <v>45819</v>
      </c>
      <c r="E453" t="str">
        <f>IFERROR(VLOOKUP(Result[[#This Row],[RPRO]],H:H,1,0),"")</f>
        <v>RPRO-250526-0517</v>
      </c>
      <c r="H453" t="s">
        <v>4745</v>
      </c>
      <c r="I453" t="s">
        <v>4823</v>
      </c>
      <c r="J453" t="s">
        <v>1085</v>
      </c>
      <c r="K453" s="1">
        <v>45811</v>
      </c>
    </row>
    <row r="454" spans="1:11" x14ac:dyDescent="0.25">
      <c r="A454" t="s">
        <v>15122</v>
      </c>
      <c r="B454" t="s">
        <v>15238</v>
      </c>
      <c r="C454" t="s">
        <v>1080</v>
      </c>
      <c r="D454" s="1">
        <v>45819</v>
      </c>
      <c r="E454" t="str">
        <f>IFERROR(VLOOKUP(Result[[#This Row],[RPRO]],H:H,1,0),"")</f>
        <v>RPRO-250514-0483</v>
      </c>
      <c r="H454" t="s">
        <v>4694</v>
      </c>
      <c r="I454" t="s">
        <v>4823</v>
      </c>
      <c r="J454" t="s">
        <v>1085</v>
      </c>
      <c r="K454" s="1">
        <v>45811</v>
      </c>
    </row>
    <row r="455" spans="1:11" x14ac:dyDescent="0.25">
      <c r="A455" t="s">
        <v>15128</v>
      </c>
      <c r="B455" t="s">
        <v>15241</v>
      </c>
      <c r="C455" t="s">
        <v>1085</v>
      </c>
      <c r="D455" s="1">
        <v>45819</v>
      </c>
      <c r="E455" t="str">
        <f>IFERROR(VLOOKUP(Result[[#This Row],[RPRO]],H:H,1,0),"")</f>
        <v>RPRO-250529-0026</v>
      </c>
      <c r="H455" t="s">
        <v>4696</v>
      </c>
      <c r="I455" t="s">
        <v>4823</v>
      </c>
      <c r="J455" t="s">
        <v>1085</v>
      </c>
      <c r="K455" s="1">
        <v>45811</v>
      </c>
    </row>
    <row r="456" spans="1:11" x14ac:dyDescent="0.25">
      <c r="A456" t="s">
        <v>15139</v>
      </c>
      <c r="B456" t="s">
        <v>15239</v>
      </c>
      <c r="C456" t="s">
        <v>1079</v>
      </c>
      <c r="D456" s="1">
        <v>45819</v>
      </c>
      <c r="E456" t="str">
        <f>IFERROR(VLOOKUP(Result[[#This Row],[RPRO]],H:H,1,0),"")</f>
        <v>RPRO-250514-0466</v>
      </c>
      <c r="H456" t="s">
        <v>4698</v>
      </c>
      <c r="I456" t="s">
        <v>4823</v>
      </c>
      <c r="J456" t="s">
        <v>1085</v>
      </c>
      <c r="K456" s="1">
        <v>45811</v>
      </c>
    </row>
    <row r="457" spans="1:11" x14ac:dyDescent="0.25">
      <c r="A457" t="s">
        <v>15144</v>
      </c>
      <c r="B457" t="s">
        <v>15239</v>
      </c>
      <c r="C457" t="s">
        <v>1079</v>
      </c>
      <c r="D457" s="1">
        <v>45819</v>
      </c>
      <c r="E457" t="str">
        <f>IFERROR(VLOOKUP(Result[[#This Row],[RPRO]],H:H,1,0),"")</f>
        <v>RPRO-250514-0467</v>
      </c>
      <c r="H457" t="s">
        <v>4700</v>
      </c>
      <c r="I457" t="s">
        <v>4823</v>
      </c>
      <c r="J457" t="s">
        <v>1085</v>
      </c>
      <c r="K457" s="1">
        <v>45811</v>
      </c>
    </row>
    <row r="458" spans="1:11" x14ac:dyDescent="0.25">
      <c r="A458" t="s">
        <v>15146</v>
      </c>
      <c r="B458" t="s">
        <v>15238</v>
      </c>
      <c r="C458" t="s">
        <v>1080</v>
      </c>
      <c r="D458" s="1">
        <v>45819</v>
      </c>
      <c r="E458" t="str">
        <f>IFERROR(VLOOKUP(Result[[#This Row],[RPRO]],H:H,1,0),"")</f>
        <v>RPRO-250530-0055</v>
      </c>
      <c r="H458" t="s">
        <v>3451</v>
      </c>
      <c r="I458" t="s">
        <v>4822</v>
      </c>
      <c r="J458" t="s">
        <v>1082</v>
      </c>
      <c r="K458" s="1">
        <v>45811</v>
      </c>
    </row>
    <row r="459" spans="1:11" x14ac:dyDescent="0.25">
      <c r="A459" t="s">
        <v>14664</v>
      </c>
      <c r="B459" t="s">
        <v>15241</v>
      </c>
      <c r="C459" t="s">
        <v>1085</v>
      </c>
      <c r="D459" s="1">
        <v>45819</v>
      </c>
      <c r="E459" t="str">
        <f>IFERROR(VLOOKUP(Result[[#This Row],[RPRO]],H:H,1,0),"")</f>
        <v>RPRO-250528-0230</v>
      </c>
      <c r="H459" t="s">
        <v>4747</v>
      </c>
      <c r="I459" t="s">
        <v>4823</v>
      </c>
      <c r="J459" t="s">
        <v>1085</v>
      </c>
      <c r="K459" s="1">
        <v>45811</v>
      </c>
    </row>
    <row r="460" spans="1:11" x14ac:dyDescent="0.25">
      <c r="A460" t="s">
        <v>14666</v>
      </c>
      <c r="B460" t="s">
        <v>15241</v>
      </c>
      <c r="C460" t="s">
        <v>1085</v>
      </c>
      <c r="D460" s="1">
        <v>45819</v>
      </c>
      <c r="E460" t="str">
        <f>IFERROR(VLOOKUP(Result[[#This Row],[RPRO]],H:H,1,0),"")</f>
        <v>RPRO-250528-0232</v>
      </c>
      <c r="H460" t="s">
        <v>4750</v>
      </c>
      <c r="I460" t="s">
        <v>4823</v>
      </c>
      <c r="J460" t="s">
        <v>1085</v>
      </c>
      <c r="K460" s="1">
        <v>45811</v>
      </c>
    </row>
    <row r="461" spans="1:11" x14ac:dyDescent="0.25">
      <c r="A461" t="s">
        <v>15148</v>
      </c>
      <c r="B461" t="s">
        <v>15241</v>
      </c>
      <c r="C461" t="s">
        <v>1085</v>
      </c>
      <c r="D461" s="1">
        <v>45819</v>
      </c>
      <c r="E461" t="str">
        <f>IFERROR(VLOOKUP(Result[[#This Row],[RPRO]],H:H,1,0),"")</f>
        <v>RPRO-250607-0174</v>
      </c>
      <c r="H461" t="s">
        <v>4752</v>
      </c>
      <c r="I461" t="s">
        <v>4823</v>
      </c>
      <c r="J461" t="s">
        <v>1085</v>
      </c>
      <c r="K461" s="1">
        <v>45811</v>
      </c>
    </row>
    <row r="462" spans="1:11" x14ac:dyDescent="0.25">
      <c r="A462" t="s">
        <v>15243</v>
      </c>
      <c r="B462" t="s">
        <v>15241</v>
      </c>
      <c r="C462" t="s">
        <v>1085</v>
      </c>
      <c r="D462" s="1">
        <v>45819</v>
      </c>
      <c r="E462" t="str">
        <f>IFERROR(VLOOKUP(Result[[#This Row],[RPRO]],H:H,1,0),"")</f>
        <v>RPRO-250610-0441</v>
      </c>
      <c r="H462" t="s">
        <v>4754</v>
      </c>
      <c r="I462" t="s">
        <v>4823</v>
      </c>
      <c r="J462" t="s">
        <v>1085</v>
      </c>
      <c r="K462" s="1">
        <v>45811</v>
      </c>
    </row>
    <row r="463" spans="1:11" x14ac:dyDescent="0.25">
      <c r="A463" t="s">
        <v>15244</v>
      </c>
      <c r="B463" t="s">
        <v>15241</v>
      </c>
      <c r="C463" t="s">
        <v>1085</v>
      </c>
      <c r="D463" s="1">
        <v>45819</v>
      </c>
      <c r="E463" t="str">
        <f>IFERROR(VLOOKUP(Result[[#This Row],[RPRO]],H:H,1,0),"")</f>
        <v>RPRO-250610-0442</v>
      </c>
      <c r="H463" t="s">
        <v>4756</v>
      </c>
      <c r="I463" t="s">
        <v>4823</v>
      </c>
      <c r="J463" t="s">
        <v>1085</v>
      </c>
      <c r="K463" s="1">
        <v>45811</v>
      </c>
    </row>
    <row r="464" spans="1:11" x14ac:dyDescent="0.25">
      <c r="A464" t="s">
        <v>15245</v>
      </c>
      <c r="B464" t="s">
        <v>15241</v>
      </c>
      <c r="C464" t="s">
        <v>1085</v>
      </c>
      <c r="D464" s="1">
        <v>45819</v>
      </c>
      <c r="E464" t="str">
        <f>IFERROR(VLOOKUP(Result[[#This Row],[RPRO]],H:H,1,0),"")</f>
        <v>RPRO-250610-0443</v>
      </c>
      <c r="H464" t="s">
        <v>4759</v>
      </c>
      <c r="I464" t="s">
        <v>4823</v>
      </c>
      <c r="J464" t="s">
        <v>1085</v>
      </c>
      <c r="K464" s="1">
        <v>45811</v>
      </c>
    </row>
    <row r="465" spans="1:11" x14ac:dyDescent="0.25">
      <c r="A465" t="s">
        <v>15246</v>
      </c>
      <c r="B465" t="s">
        <v>15241</v>
      </c>
      <c r="C465" t="s">
        <v>1085</v>
      </c>
      <c r="D465" s="1">
        <v>45819</v>
      </c>
      <c r="E465" t="str">
        <f>IFERROR(VLOOKUP(Result[[#This Row],[RPRO]],H:H,1,0),"")</f>
        <v>RPRO-250610-0444</v>
      </c>
      <c r="H465" t="s">
        <v>4761</v>
      </c>
      <c r="I465" t="s">
        <v>4823</v>
      </c>
      <c r="J465" t="s">
        <v>1085</v>
      </c>
      <c r="K465" s="1">
        <v>45811</v>
      </c>
    </row>
    <row r="466" spans="1:11" x14ac:dyDescent="0.25">
      <c r="A466" t="s">
        <v>15247</v>
      </c>
      <c r="B466" t="s">
        <v>15241</v>
      </c>
      <c r="C466" t="s">
        <v>1085</v>
      </c>
      <c r="D466" s="1">
        <v>45819</v>
      </c>
      <c r="E466" t="str">
        <f>IFERROR(VLOOKUP(Result[[#This Row],[RPRO]],H:H,1,0),"")</f>
        <v>RPRO-250610-0445</v>
      </c>
      <c r="H466" t="s">
        <v>4764</v>
      </c>
      <c r="I466" t="s">
        <v>4823</v>
      </c>
      <c r="J466" t="s">
        <v>1085</v>
      </c>
      <c r="K466" s="1">
        <v>45811</v>
      </c>
    </row>
    <row r="467" spans="1:11" x14ac:dyDescent="0.25">
      <c r="A467" t="s">
        <v>15248</v>
      </c>
      <c r="B467" t="s">
        <v>15238</v>
      </c>
      <c r="C467" t="s">
        <v>1080</v>
      </c>
      <c r="D467" s="1">
        <v>45819</v>
      </c>
      <c r="E467" t="str">
        <f>IFERROR(VLOOKUP(Result[[#This Row],[RPRO]],H:H,1,0),"")</f>
        <v>RPRO-250610-0086</v>
      </c>
      <c r="H467" t="s">
        <v>4766</v>
      </c>
      <c r="I467" t="s">
        <v>4823</v>
      </c>
      <c r="J467" t="s">
        <v>1085</v>
      </c>
      <c r="K467" s="1">
        <v>45811</v>
      </c>
    </row>
    <row r="468" spans="1:11" x14ac:dyDescent="0.25">
      <c r="A468" t="s">
        <v>15249</v>
      </c>
      <c r="B468" t="s">
        <v>15238</v>
      </c>
      <c r="C468" t="s">
        <v>1080</v>
      </c>
      <c r="D468" s="1">
        <v>45819</v>
      </c>
      <c r="E468" t="str">
        <f>IFERROR(VLOOKUP(Result[[#This Row],[RPRO]],H:H,1,0),"")</f>
        <v>RPRO-250611-0001</v>
      </c>
      <c r="H468" t="s">
        <v>4769</v>
      </c>
      <c r="I468" t="s">
        <v>4823</v>
      </c>
      <c r="J468" t="s">
        <v>1085</v>
      </c>
      <c r="K468" s="1">
        <v>45811</v>
      </c>
    </row>
    <row r="469" spans="1:11" x14ac:dyDescent="0.25">
      <c r="A469" t="s">
        <v>15250</v>
      </c>
      <c r="B469" t="s">
        <v>15236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42"/>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57</v>
      </c>
    </row>
    <row r="3" spans="1:12" x14ac:dyDescent="0.25">
      <c r="A3" s="12" t="s">
        <v>72</v>
      </c>
      <c r="B3" s="19">
        <f ca="1">SUMIFS('Data Power app'!$G:$G,'Data Power app'!L:L,"&gt;"&amp;$I$2,'Data Power app'!F:F,Report!$A3)</f>
        <v>111223</v>
      </c>
      <c r="C3" s="19">
        <f ca="1">SUMIFS('Data Power app'!$G:$G,'Data Power app'!N:N,"&gt;"&amp;$I$2,'Data Power app'!$F:$F,Report!$A3)</f>
        <v>0</v>
      </c>
      <c r="D3" s="19">
        <f ca="1">SUMIFS('Data Power app'!$G:$G,'Data Power app'!V:V,"&gt;"&amp;$I$2,'Data Power app'!$F:$F,Report!$A3)</f>
        <v>0</v>
      </c>
      <c r="E3" s="19">
        <f ca="1">SUMIFS('Data Power app'!$G:$G,'Data Power app'!AA:AA,"&gt;"&amp;$I$2,'Data Power app'!$F:$F,Report!$A3)</f>
        <v>76821</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69888</v>
      </c>
      <c r="E4" s="19">
        <f ca="1">SUMIFS('Data Power app'!$G:$G,'Data Power app'!AA:AA,"&gt;"&amp;$I$2,'Data Power app'!$F:$F,Report!$A4)</f>
        <v>11578</v>
      </c>
      <c r="F4" s="20">
        <f ca="1">SUMIFS('Data Power app'!$G:$G,'Data Power app'!AF:AF,"="&amp;$I$2,'Data Power app'!$F:$F,Report!$A4)</f>
        <v>139276</v>
      </c>
    </row>
    <row r="5" spans="1:12" x14ac:dyDescent="0.25">
      <c r="A5" s="21" t="s">
        <v>1230</v>
      </c>
      <c r="B5" s="22">
        <f ca="1">SUM(B3:B4)</f>
        <v>137335</v>
      </c>
      <c r="C5" s="22">
        <f t="shared" ref="C5:F5" ca="1" si="0">SUM(C3:C4)</f>
        <v>79425</v>
      </c>
      <c r="D5" s="22">
        <f t="shared" ca="1" si="0"/>
        <v>69888</v>
      </c>
      <c r="E5" s="22">
        <f t="shared" ca="1" si="0"/>
        <v>88399</v>
      </c>
      <c r="F5" s="23">
        <f t="shared" ca="1" si="0"/>
        <v>330783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2025-06-12T07:57:03Z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