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48" documentId="8_{050AFC0B-4AB8-4CA8-82E3-C6EC7D3D2882}" xr6:coauthVersionLast="47" xr6:coauthVersionMax="47" xr10:uidLastSave="{34D3D510-A80C-47D7-8F74-A113B0C3C7A1}"/>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Time'!$A$1:$G$10659</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H73" i="4" s="1"/>
  <c r="BG74" i="4"/>
  <c r="BG75" i="4"/>
  <c r="BG76" i="4"/>
  <c r="BG77" i="4"/>
  <c r="BG78" i="4"/>
  <c r="BG79" i="4"/>
  <c r="BG80" i="4"/>
  <c r="BG81" i="4"/>
  <c r="BG82" i="4"/>
  <c r="BG83" i="4"/>
  <c r="BG84" i="4"/>
  <c r="BG85" i="4"/>
  <c r="BG86" i="4"/>
  <c r="BG87" i="4"/>
  <c r="BG88" i="4"/>
  <c r="BG89" i="4"/>
  <c r="BG90" i="4"/>
  <c r="BG91" i="4"/>
  <c r="BG92" i="4"/>
  <c r="BG93" i="4"/>
  <c r="BG94" i="4"/>
  <c r="BG95" i="4"/>
  <c r="BG96" i="4"/>
  <c r="BG97" i="4"/>
  <c r="BH97" i="4" s="1"/>
  <c r="BG98" i="4"/>
  <c r="BH98" i="4" s="1"/>
  <c r="BG99" i="4"/>
  <c r="BG100" i="4"/>
  <c r="BG101" i="4"/>
  <c r="BG102" i="4"/>
  <c r="BH102" i="4" s="1"/>
  <c r="BG103" i="4"/>
  <c r="BG104" i="4"/>
  <c r="BH104" i="4" s="1"/>
  <c r="BG105" i="4"/>
  <c r="BG106" i="4"/>
  <c r="BG107" i="4"/>
  <c r="BG108" i="4"/>
  <c r="BH108" i="4" s="1"/>
  <c r="BG109" i="4"/>
  <c r="BG110" i="4"/>
  <c r="BH110" i="4" s="1"/>
  <c r="BG111" i="4"/>
  <c r="BG112" i="4"/>
  <c r="BH112" i="4" s="1"/>
  <c r="BG113" i="4"/>
  <c r="BG114" i="4"/>
  <c r="BG115" i="4"/>
  <c r="BG116" i="4"/>
  <c r="BH116" i="4" s="1"/>
  <c r="BG117" i="4"/>
  <c r="BH117" i="4" s="1"/>
  <c r="BG118" i="4"/>
  <c r="BG119" i="4"/>
  <c r="BG120" i="4"/>
  <c r="BG121" i="4"/>
  <c r="BH121" i="4" s="1"/>
  <c r="BG122" i="4"/>
  <c r="BH122" i="4" s="1"/>
  <c r="BG123" i="4"/>
  <c r="BG124" i="4"/>
  <c r="BH124" i="4" s="1"/>
  <c r="BG125" i="4"/>
  <c r="BG126" i="4"/>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G192" i="4"/>
  <c r="BH192" i="4" s="1"/>
  <c r="BG193" i="4"/>
  <c r="BH193" i="4" s="1"/>
  <c r="BG194" i="4"/>
  <c r="BH194" i="4" s="1"/>
  <c r="BG195" i="4"/>
  <c r="BG196" i="4"/>
  <c r="BG197" i="4"/>
  <c r="BG198" i="4"/>
  <c r="BH198" i="4" s="1"/>
  <c r="BG199" i="4"/>
  <c r="BG200" i="4"/>
  <c r="BH200" i="4" s="1"/>
  <c r="BG201" i="4"/>
  <c r="BG202" i="4"/>
  <c r="BH202" i="4" s="1"/>
  <c r="BG203" i="4"/>
  <c r="BG204" i="4"/>
  <c r="BH204" i="4" s="1"/>
  <c r="BG205" i="4"/>
  <c r="BG206" i="4"/>
  <c r="BG207" i="4"/>
  <c r="BG208" i="4"/>
  <c r="BH208" i="4" s="1"/>
  <c r="BG209" i="4"/>
  <c r="BG210" i="4"/>
  <c r="BH210" i="4" s="1"/>
  <c r="BG211" i="4"/>
  <c r="BG212" i="4"/>
  <c r="BH212" i="4" s="1"/>
  <c r="BG213" i="4"/>
  <c r="BH213" i="4" s="1"/>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H237" i="4" s="1"/>
  <c r="BG238" i="4"/>
  <c r="BG239" i="4"/>
  <c r="BG240" i="4"/>
  <c r="BG241" i="4"/>
  <c r="BH241" i="4" s="1"/>
  <c r="BG242" i="4"/>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G315" i="4"/>
  <c r="BG316" i="4"/>
  <c r="BH316" i="4" s="1"/>
  <c r="BG317" i="4"/>
  <c r="BH317" i="4" s="1"/>
  <c r="BG318" i="4"/>
  <c r="BH318" i="4" s="1"/>
  <c r="BG319" i="4"/>
  <c r="BG320" i="4"/>
  <c r="BH320" i="4" s="1"/>
  <c r="BG321" i="4"/>
  <c r="BG322" i="4"/>
  <c r="BG323" i="4"/>
  <c r="BG324" i="4"/>
  <c r="BH324" i="4" s="1"/>
  <c r="BG325" i="4"/>
  <c r="BG326" i="4"/>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H431" i="4" s="1"/>
  <c r="BG432" i="4"/>
  <c r="BH432" i="4" s="1"/>
  <c r="BG433" i="4"/>
  <c r="BG434" i="4"/>
  <c r="BG435" i="4"/>
  <c r="BG436" i="4"/>
  <c r="BH436" i="4" s="1"/>
  <c r="BG437" i="4"/>
  <c r="BH437" i="4" s="1"/>
  <c r="BG438" i="4"/>
  <c r="BH438" i="4" s="1"/>
  <c r="BG439" i="4"/>
  <c r="BG440" i="4"/>
  <c r="BH440" i="4" s="1"/>
  <c r="BG441" i="4"/>
  <c r="BG442" i="4"/>
  <c r="BG443" i="4"/>
  <c r="BH443" i="4" s="1"/>
  <c r="BG444" i="4"/>
  <c r="BH444" i="4" s="1"/>
  <c r="BG445" i="4"/>
  <c r="BG446" i="4"/>
  <c r="BG447" i="4"/>
  <c r="BG448" i="4"/>
  <c r="BH448" i="4" s="1"/>
  <c r="BG449" i="4"/>
  <c r="BG450" i="4"/>
  <c r="BG451" i="4"/>
  <c r="BG452" i="4"/>
  <c r="BG453" i="4"/>
  <c r="BG454" i="4"/>
  <c r="BH454" i="4" s="1"/>
  <c r="BG455" i="4"/>
  <c r="BG456" i="4"/>
  <c r="BH456" i="4" s="1"/>
  <c r="BG457" i="4"/>
  <c r="BH457" i="4" s="1"/>
  <c r="BG458" i="4"/>
  <c r="BG459" i="4"/>
  <c r="BH459" i="4" s="1"/>
  <c r="BG460" i="4"/>
  <c r="BH460" i="4" s="1"/>
  <c r="BG461" i="4"/>
  <c r="BG462" i="4"/>
  <c r="BG463" i="4"/>
  <c r="BG464" i="4"/>
  <c r="BH464" i="4" s="1"/>
  <c r="BG465" i="4"/>
  <c r="BG466" i="4"/>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H489" i="4" s="1"/>
  <c r="BG490" i="4"/>
  <c r="BH490" i="4" s="1"/>
  <c r="BG491" i="4"/>
  <c r="BG492" i="4"/>
  <c r="BG493" i="4"/>
  <c r="BH493" i="4" s="1"/>
  <c r="BG494" i="4"/>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H509" i="4" s="1"/>
  <c r="BG510" i="4"/>
  <c r="BH510" i="4" s="1"/>
  <c r="BG511" i="4"/>
  <c r="BG512" i="4"/>
  <c r="BH512" i="4" s="1"/>
  <c r="BG513" i="4"/>
  <c r="BG514" i="4"/>
  <c r="BH514" i="4" s="1"/>
  <c r="BG515" i="4"/>
  <c r="BH515" i="4" s="1"/>
  <c r="BG516" i="4"/>
  <c r="BH516" i="4" s="1"/>
  <c r="BG517" i="4"/>
  <c r="BG518" i="4"/>
  <c r="BG519" i="4"/>
  <c r="BG520" i="4"/>
  <c r="BH520" i="4" s="1"/>
  <c r="BG521" i="4"/>
  <c r="BG522" i="4"/>
  <c r="BH522" i="4" s="1"/>
  <c r="BG523" i="4"/>
  <c r="BG524" i="4"/>
  <c r="BH524" i="4" s="1"/>
  <c r="BG525" i="4"/>
  <c r="BH525" i="4" s="1"/>
  <c r="BG526" i="4"/>
  <c r="BH526" i="4" s="1"/>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H567" i="4" s="1"/>
  <c r="BG568" i="4"/>
  <c r="BH568" i="4" s="1"/>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H606" i="4" s="1"/>
  <c r="BG607" i="4"/>
  <c r="BG608" i="4"/>
  <c r="BH608" i="4" s="1"/>
  <c r="BG609" i="4"/>
  <c r="BH609" i="4" s="1"/>
  <c r="BG610" i="4"/>
  <c r="BH610" i="4" s="1"/>
  <c r="BG611" i="4"/>
  <c r="BG612" i="4"/>
  <c r="BH612" i="4" s="1"/>
  <c r="BG613" i="4"/>
  <c r="BG614" i="4"/>
  <c r="BG615" i="4"/>
  <c r="BG616" i="4"/>
  <c r="BH616" i="4" s="1"/>
  <c r="BG617" i="4"/>
  <c r="BG618" i="4"/>
  <c r="BH618" i="4" s="1"/>
  <c r="BG619" i="4"/>
  <c r="BG620" i="4"/>
  <c r="BH620" i="4" s="1"/>
  <c r="BG621" i="4"/>
  <c r="BG622" i="4"/>
  <c r="BH622" i="4" s="1"/>
  <c r="BG623" i="4"/>
  <c r="BH623" i="4" s="1"/>
  <c r="BG624" i="4"/>
  <c r="BH624" i="4" s="1"/>
  <c r="BG625" i="4"/>
  <c r="BH625" i="4" s="1"/>
  <c r="BG626" i="4"/>
  <c r="BG627" i="4"/>
  <c r="BG628" i="4"/>
  <c r="BH628" i="4" s="1"/>
  <c r="BG629" i="4"/>
  <c r="BG630" i="4"/>
  <c r="BH630" i="4" s="1"/>
  <c r="BG631" i="4"/>
  <c r="BG632" i="4"/>
  <c r="BH632" i="4" s="1"/>
  <c r="BG633" i="4"/>
  <c r="BG634" i="4"/>
  <c r="BH634" i="4" s="1"/>
  <c r="BG635" i="4"/>
  <c r="BH635" i="4" s="1"/>
  <c r="BG636" i="4"/>
  <c r="BH636" i="4" s="1"/>
  <c r="BG637" i="4"/>
  <c r="BG638" i="4"/>
  <c r="BG639" i="4"/>
  <c r="BG640" i="4"/>
  <c r="BH640" i="4" s="1"/>
  <c r="BG641" i="4"/>
  <c r="BH641" i="4" s="1"/>
  <c r="BG642" i="4"/>
  <c r="BH642" i="4" s="1"/>
  <c r="BG643" i="4"/>
  <c r="BG644" i="4"/>
  <c r="BG645" i="4"/>
  <c r="BG646" i="4"/>
  <c r="BG647" i="4"/>
  <c r="BG648" i="4"/>
  <c r="BG649" i="4"/>
  <c r="BH649" i="4" s="1"/>
  <c r="BG650" i="4"/>
  <c r="BG651" i="4"/>
  <c r="BH651" i="4" s="1"/>
  <c r="BG652" i="4"/>
  <c r="BH652" i="4" s="1"/>
  <c r="BG653" i="4"/>
  <c r="BG654" i="4"/>
  <c r="BH654" i="4" s="1"/>
  <c r="BG655" i="4"/>
  <c r="BG656" i="4"/>
  <c r="BH656" i="4" s="1"/>
  <c r="BG657" i="4"/>
  <c r="BG658" i="4"/>
  <c r="BG659" i="4"/>
  <c r="BG660" i="4"/>
  <c r="BH660" i="4" s="1"/>
  <c r="BG661" i="4"/>
  <c r="BG662" i="4"/>
  <c r="BH662" i="4" s="1"/>
  <c r="BG663" i="4"/>
  <c r="BG664" i="4"/>
  <c r="BG665" i="4"/>
  <c r="BG666" i="4"/>
  <c r="BG667" i="4"/>
  <c r="BG668" i="4"/>
  <c r="BH668" i="4" s="1"/>
  <c r="BG669" i="4"/>
  <c r="BH669" i="4" s="1"/>
  <c r="BG670" i="4"/>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H691" i="4" s="1"/>
  <c r="BG692" i="4"/>
  <c r="BH692" i="4" s="1"/>
  <c r="BG693" i="4"/>
  <c r="BH693" i="4" s="1"/>
  <c r="BG694" i="4"/>
  <c r="BG695" i="4"/>
  <c r="BG696" i="4"/>
  <c r="BH696" i="4" s="1"/>
  <c r="BG697" i="4"/>
  <c r="BG698" i="4"/>
  <c r="BH698" i="4" s="1"/>
  <c r="BG699" i="4"/>
  <c r="BG700" i="4"/>
  <c r="BH700" i="4" s="1"/>
  <c r="BG701" i="4"/>
  <c r="BG702" i="4"/>
  <c r="BH702" i="4" s="1"/>
  <c r="BG703" i="4"/>
  <c r="BH703" i="4" s="1"/>
  <c r="BG704" i="4"/>
  <c r="BH704" i="4" s="1"/>
  <c r="BG705" i="4"/>
  <c r="BG706" i="4"/>
  <c r="BG707" i="4"/>
  <c r="BG708" i="4"/>
  <c r="BH708" i="4" s="1"/>
  <c r="BG709" i="4"/>
  <c r="BH709" i="4" s="1"/>
  <c r="BG710" i="4"/>
  <c r="BH710" i="4" s="1"/>
  <c r="BG711" i="4"/>
  <c r="BG712" i="4"/>
  <c r="BH712" i="4" s="1"/>
  <c r="BG713" i="4"/>
  <c r="BG714" i="4"/>
  <c r="BG715" i="4"/>
  <c r="BH715" i="4" s="1"/>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G754" i="4"/>
  <c r="BH754" i="4" s="1"/>
  <c r="BG755" i="4"/>
  <c r="BG756" i="4"/>
  <c r="BH756" i="4" s="1"/>
  <c r="BG757" i="4"/>
  <c r="BH757" i="4" s="1"/>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H801" i="4" s="1"/>
  <c r="BG802" i="4"/>
  <c r="BH802" i="4" s="1"/>
  <c r="BG803" i="4"/>
  <c r="BG804" i="4"/>
  <c r="BH804" i="4" s="1"/>
  <c r="BG805" i="4"/>
  <c r="BG806" i="4"/>
  <c r="BG807" i="4"/>
  <c r="BG808" i="4"/>
  <c r="BH808" i="4" s="1"/>
  <c r="BG809" i="4"/>
  <c r="BG810" i="4"/>
  <c r="BH810" i="4" s="1"/>
  <c r="BG811" i="4"/>
  <c r="BG812" i="4"/>
  <c r="BH812" i="4" s="1"/>
  <c r="BG813" i="4"/>
  <c r="BG814" i="4"/>
  <c r="BH814" i="4" s="1"/>
  <c r="BG815" i="4"/>
  <c r="BH815" i="4" s="1"/>
  <c r="BG816" i="4"/>
  <c r="BG817" i="4"/>
  <c r="BG818" i="4"/>
  <c r="BG819" i="4"/>
  <c r="BG820" i="4"/>
  <c r="BG821" i="4"/>
  <c r="BG822" i="4"/>
  <c r="BH822" i="4" s="1"/>
  <c r="BG823" i="4"/>
  <c r="BH823" i="4" s="1"/>
  <c r="BG824" i="4"/>
  <c r="BH824" i="4" s="1"/>
  <c r="BG825" i="4"/>
  <c r="BG826" i="4"/>
  <c r="BH826" i="4" s="1"/>
  <c r="BG827" i="4"/>
  <c r="BG828" i="4"/>
  <c r="BG829" i="4"/>
  <c r="BG830" i="4"/>
  <c r="BH830" i="4" s="1"/>
  <c r="BG831" i="4"/>
  <c r="BG832" i="4"/>
  <c r="BH832" i="4" s="1"/>
  <c r="BG833" i="4"/>
  <c r="BG834" i="4"/>
  <c r="BH834" i="4" s="1"/>
  <c r="BG835" i="4"/>
  <c r="BG836" i="4"/>
  <c r="BH836" i="4" s="1"/>
  <c r="BG837" i="4"/>
  <c r="BG838" i="4"/>
  <c r="BH838" i="4" s="1"/>
  <c r="BG839" i="4"/>
  <c r="BG840" i="4"/>
  <c r="BH840" i="4" s="1"/>
  <c r="BG841" i="4"/>
  <c r="BG842" i="4"/>
  <c r="BG843" i="4"/>
  <c r="BH843" i="4" s="1"/>
  <c r="BG844" i="4"/>
  <c r="BH844" i="4" s="1"/>
  <c r="BG845" i="4"/>
  <c r="BH845" i="4" s="1"/>
  <c r="BG846" i="4"/>
  <c r="BH846" i="4" s="1"/>
  <c r="BG847" i="4"/>
  <c r="BG848" i="4"/>
  <c r="BG849" i="4"/>
  <c r="BH849" i="4" s="1"/>
  <c r="BG850" i="4"/>
  <c r="BH850" i="4" s="1"/>
  <c r="BG851" i="4"/>
  <c r="BG852" i="4"/>
  <c r="BH852" i="4" s="1"/>
  <c r="BG853" i="4"/>
  <c r="BG854" i="4"/>
  <c r="BG855" i="4"/>
  <c r="BG856" i="4"/>
  <c r="BG857" i="4"/>
  <c r="BG858" i="4"/>
  <c r="BG859" i="4"/>
  <c r="BH859" i="4" s="1"/>
  <c r="BG860" i="4"/>
  <c r="BH860" i="4" s="1"/>
  <c r="BG861" i="4"/>
  <c r="BG862" i="4"/>
  <c r="BG863" i="4"/>
  <c r="BG864" i="4"/>
  <c r="BG865" i="4"/>
  <c r="BG866" i="4"/>
  <c r="BG867" i="4"/>
  <c r="BG868" i="4"/>
  <c r="BG869" i="4"/>
  <c r="BG870" i="4"/>
  <c r="BG871" i="4"/>
  <c r="BG872" i="4"/>
  <c r="BG873" i="4"/>
  <c r="BG874" i="4"/>
  <c r="BG875" i="4"/>
  <c r="BG876" i="4"/>
  <c r="BG877" i="4"/>
  <c r="BG878" i="4"/>
  <c r="BG879" i="4"/>
  <c r="BG880" i="4"/>
  <c r="BH880" i="4" s="1"/>
  <c r="BG881" i="4"/>
  <c r="BG882" i="4"/>
  <c r="BH882" i="4" s="1"/>
  <c r="BG883" i="4"/>
  <c r="BH883" i="4" s="1"/>
  <c r="BG884" i="4"/>
  <c r="BH884" i="4" s="1"/>
  <c r="BG885" i="4"/>
  <c r="BG886" i="4"/>
  <c r="BG887" i="4"/>
  <c r="BH887" i="4" s="1"/>
  <c r="BG888" i="4"/>
  <c r="BG889" i="4"/>
  <c r="BG890" i="4"/>
  <c r="BG891" i="4"/>
  <c r="BH891" i="4" s="1"/>
  <c r="BG892" i="4"/>
  <c r="BH892" i="4" s="1"/>
  <c r="BG893" i="4"/>
  <c r="BG894" i="4"/>
  <c r="BG895" i="4"/>
  <c r="BG896" i="4"/>
  <c r="BG897" i="4"/>
  <c r="BG898" i="4"/>
  <c r="BG899" i="4"/>
  <c r="BG900" i="4"/>
  <c r="BG901" i="4"/>
  <c r="BG902" i="4"/>
  <c r="BH902" i="4" s="1"/>
  <c r="BG903" i="4"/>
  <c r="BG904" i="4"/>
  <c r="BH904" i="4" s="1"/>
  <c r="BG905" i="4"/>
  <c r="BG906" i="4"/>
  <c r="BG907" i="4"/>
  <c r="BG908" i="4"/>
  <c r="BH908" i="4" s="1"/>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G969" i="4"/>
  <c r="BG970" i="4"/>
  <c r="BH970" i="4" s="1"/>
  <c r="BG971" i="4"/>
  <c r="BG972" i="4"/>
  <c r="BH972" i="4" s="1"/>
  <c r="BG973" i="4"/>
  <c r="BG974" i="4"/>
  <c r="BH974" i="4" s="1"/>
  <c r="BG975" i="4"/>
  <c r="BH975" i="4" s="1"/>
  <c r="BG976" i="4"/>
  <c r="BH976" i="4" s="1"/>
  <c r="BG977" i="4"/>
  <c r="BG978" i="4"/>
  <c r="BH978" i="4" s="1"/>
  <c r="BG979" i="4"/>
  <c r="BG980" i="4"/>
  <c r="BH980" i="4" s="1"/>
  <c r="BG981" i="4"/>
  <c r="BG982" i="4"/>
  <c r="BH982" i="4" s="1"/>
  <c r="BG983" i="4"/>
  <c r="BG984" i="4"/>
  <c r="BG985" i="4"/>
  <c r="BG986" i="4"/>
  <c r="BG987" i="4"/>
  <c r="BG988" i="4"/>
  <c r="BH988" i="4" s="1"/>
  <c r="BG989" i="4"/>
  <c r="BG990" i="4"/>
  <c r="BH990" i="4" s="1"/>
  <c r="BG991" i="4"/>
  <c r="BG992" i="4"/>
  <c r="BH992" i="4" s="1"/>
  <c r="BG993" i="4"/>
  <c r="BG994" i="4"/>
  <c r="BG995" i="4"/>
  <c r="BH995" i="4" s="1"/>
  <c r="BG996" i="4"/>
  <c r="BH996" i="4" s="1"/>
  <c r="BG997" i="4"/>
  <c r="BG998" i="4"/>
  <c r="BG999" i="4"/>
  <c r="BG1000" i="4"/>
  <c r="BG1001" i="4"/>
  <c r="BG1002" i="4"/>
  <c r="BG1003" i="4"/>
  <c r="BG1004" i="4"/>
  <c r="BH1004" i="4" s="1"/>
  <c r="BG1005" i="4"/>
  <c r="BG1006" i="4"/>
  <c r="BH1006" i="4" s="1"/>
  <c r="BG1007" i="4"/>
  <c r="BG1008" i="4"/>
  <c r="BH1008" i="4" s="1"/>
  <c r="BG1009" i="4"/>
  <c r="BG1010" i="4"/>
  <c r="BH1010" i="4" s="1"/>
  <c r="BG1011" i="4"/>
  <c r="BG1012" i="4"/>
  <c r="BH1012" i="4" s="1"/>
  <c r="BG1013" i="4"/>
  <c r="BG1014" i="4"/>
  <c r="BG1015" i="4"/>
  <c r="BH1015" i="4" s="1"/>
  <c r="BG1016" i="4"/>
  <c r="BH1016" i="4" s="1"/>
  <c r="BG1017" i="4"/>
  <c r="BG1018" i="4"/>
  <c r="BG1019" i="4"/>
  <c r="BG1020" i="4"/>
  <c r="BH1020" i="4" s="1"/>
  <c r="BG1021" i="4"/>
  <c r="BG1022" i="4"/>
  <c r="BH1022" i="4" s="1"/>
  <c r="BG1023" i="4"/>
  <c r="BG1024" i="4"/>
  <c r="BH1024" i="4" s="1"/>
  <c r="BG1025" i="4"/>
  <c r="BG1026" i="4"/>
  <c r="BH1026" i="4" s="1"/>
  <c r="BG1027" i="4"/>
  <c r="BG1028" i="4"/>
  <c r="BH1028" i="4" s="1"/>
  <c r="BG1029" i="4"/>
  <c r="BG1030" i="4"/>
  <c r="BH1030" i="4" s="1"/>
  <c r="BG1031" i="4"/>
  <c r="BH1031" i="4" s="1"/>
  <c r="BG1032" i="4"/>
  <c r="BH1032" i="4" s="1"/>
  <c r="BG1033" i="4"/>
  <c r="BG1034" i="4"/>
  <c r="BH1034" i="4" s="1"/>
  <c r="BG1035" i="4"/>
  <c r="BG1036" i="4"/>
  <c r="BH1036" i="4" s="1"/>
  <c r="BG1037" i="4"/>
  <c r="BG1038" i="4"/>
  <c r="BG1039" i="4"/>
  <c r="BG1040" i="4"/>
  <c r="BH1040" i="4" s="1"/>
  <c r="BG1041" i="4"/>
  <c r="BG1042" i="4"/>
  <c r="BH1042" i="4" s="1"/>
  <c r="BG1043" i="4"/>
  <c r="BG1044" i="4"/>
  <c r="BH1044" i="4" s="1"/>
  <c r="BG1045" i="4"/>
  <c r="BG1046" i="4"/>
  <c r="BH1046" i="4" s="1"/>
  <c r="BG1047" i="4"/>
  <c r="BH1047" i="4" s="1"/>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G1063" i="4"/>
  <c r="BH1063" i="4" s="1"/>
  <c r="BG1064" i="4"/>
  <c r="BH1064" i="4" s="1"/>
  <c r="BG1065" i="4"/>
  <c r="BG1066" i="4"/>
  <c r="BG1067" i="4"/>
  <c r="BH1067" i="4" s="1"/>
  <c r="BG1068" i="4"/>
  <c r="BH1068" i="4" s="1"/>
  <c r="BG1069" i="4"/>
  <c r="BG1070" i="4"/>
  <c r="BG1071" i="4"/>
  <c r="BG1072" i="4"/>
  <c r="BH1072" i="4" s="1"/>
  <c r="BG1073" i="4"/>
  <c r="BG1074" i="4"/>
  <c r="BH1074" i="4" s="1"/>
  <c r="BG1075" i="4"/>
  <c r="BG1076" i="4"/>
  <c r="BH1076" i="4" s="1"/>
  <c r="BG1077" i="4"/>
  <c r="BG1078" i="4"/>
  <c r="BH1078" i="4" s="1"/>
  <c r="BG1079" i="4"/>
  <c r="BH1079" i="4" s="1"/>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G1095" i="4"/>
  <c r="BH1095" i="4" s="1"/>
  <c r="BG1096" i="4"/>
  <c r="BH1096" i="4" s="1"/>
  <c r="BG1097" i="4"/>
  <c r="BG1098" i="4"/>
  <c r="BG1099" i="4"/>
  <c r="BH1099" i="4" s="1"/>
  <c r="BG1100" i="4"/>
  <c r="BH1100" i="4" s="1"/>
  <c r="BG1101" i="4"/>
  <c r="BG1102" i="4"/>
  <c r="BG1103" i="4"/>
  <c r="BG1104" i="4"/>
  <c r="BH1104" i="4" s="1"/>
  <c r="BG1105" i="4"/>
  <c r="BG1106" i="4"/>
  <c r="BH1106" i="4" s="1"/>
  <c r="BG1107" i="4"/>
  <c r="BG1108" i="4"/>
  <c r="BH1108" i="4" s="1"/>
  <c r="BG1109" i="4"/>
  <c r="BG1110" i="4"/>
  <c r="BH1110" i="4" s="1"/>
  <c r="BG1111" i="4"/>
  <c r="BG1112" i="4"/>
  <c r="BH1112" i="4" s="1"/>
  <c r="BG1113" i="4"/>
  <c r="BG1114" i="4"/>
  <c r="BG1115" i="4"/>
  <c r="BG1116" i="4"/>
  <c r="BH1116" i="4" s="1"/>
  <c r="BG1117" i="4"/>
  <c r="BG1118" i="4"/>
  <c r="BH1118" i="4" s="1"/>
  <c r="BG1119" i="4"/>
  <c r="BG1120" i="4"/>
  <c r="BH1120" i="4" s="1"/>
  <c r="BG1121" i="4"/>
  <c r="BG1122" i="4"/>
  <c r="BG1123" i="4"/>
  <c r="BG1124" i="4"/>
  <c r="BH1124" i="4" s="1"/>
  <c r="BG1125" i="4"/>
  <c r="BG1126" i="4"/>
  <c r="BG1127" i="4"/>
  <c r="BG1128" i="4"/>
  <c r="BG1129" i="4"/>
  <c r="BG1130" i="4"/>
  <c r="BG1131" i="4"/>
  <c r="BG1132" i="4"/>
  <c r="BG1133" i="4"/>
  <c r="BG1134" i="4"/>
  <c r="BH1134" i="4" s="1"/>
  <c r="BG1135" i="4"/>
  <c r="BH1135" i="4" s="1"/>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H1224" i="4" s="1"/>
  <c r="BG1225" i="4"/>
  <c r="BG1226" i="4"/>
  <c r="BH1226" i="4" s="1"/>
  <c r="BG1227" i="4"/>
  <c r="BG1228" i="4"/>
  <c r="BH1228" i="4" s="1"/>
  <c r="BG1229" i="4"/>
  <c r="BG1230" i="4"/>
  <c r="BH1230" i="4" s="1"/>
  <c r="BG1231" i="4"/>
  <c r="BG1232" i="4"/>
  <c r="BH1232" i="4" s="1"/>
  <c r="BG1233" i="4"/>
  <c r="BG1234" i="4"/>
  <c r="BG1235" i="4"/>
  <c r="BH1235" i="4" s="1"/>
  <c r="BG1236" i="4"/>
  <c r="BH1236" i="4" s="1"/>
  <c r="BG1237" i="4"/>
  <c r="BG1238" i="4"/>
  <c r="BG1239" i="4"/>
  <c r="BH1239" i="4" s="1"/>
  <c r="BG1240" i="4"/>
  <c r="BH1240" i="4" s="1"/>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H1292" i="4" s="1"/>
  <c r="BG1293" i="4"/>
  <c r="BG1294" i="4"/>
  <c r="BH1294" i="4" s="1"/>
  <c r="BG1295" i="4"/>
  <c r="BG1296" i="4"/>
  <c r="BH1296" i="4" s="1"/>
  <c r="BG1297" i="4"/>
  <c r="BG1298" i="4"/>
  <c r="BH1298" i="4" s="1"/>
  <c r="BG1299" i="4"/>
  <c r="BH1299" i="4" s="1"/>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G1315" i="4"/>
  <c r="BH1315" i="4" s="1"/>
  <c r="BG1316" i="4"/>
  <c r="BH1316" i="4" s="1"/>
  <c r="BG1317" i="4"/>
  <c r="BG1318" i="4"/>
  <c r="BG1319" i="4"/>
  <c r="BH1319" i="4" s="1"/>
  <c r="BG1320" i="4"/>
  <c r="BH1320" i="4" s="1"/>
  <c r="BG1321" i="4"/>
  <c r="BG1322" i="4"/>
  <c r="BG1323" i="4"/>
  <c r="BG1324" i="4"/>
  <c r="BH1324" i="4" s="1"/>
  <c r="BG1325" i="4"/>
  <c r="BG1326" i="4"/>
  <c r="BH1326" i="4" s="1"/>
  <c r="BG1327" i="4"/>
  <c r="BG1328" i="4"/>
  <c r="BH1328" i="4" s="1"/>
  <c r="BG1329" i="4"/>
  <c r="BG1330" i="4"/>
  <c r="BH1330" i="4" s="1"/>
  <c r="BG1331" i="4"/>
  <c r="BH1331" i="4" s="1"/>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G1347" i="4"/>
  <c r="BH1347" i="4" s="1"/>
  <c r="BG1348" i="4"/>
  <c r="BH1348" i="4" s="1"/>
  <c r="BG1349" i="4"/>
  <c r="BG1350" i="4"/>
  <c r="BG1351" i="4"/>
  <c r="BH1351" i="4" s="1"/>
  <c r="BG1352" i="4"/>
  <c r="BH1352" i="4" s="1"/>
  <c r="BG1353" i="4"/>
  <c r="BG1354" i="4"/>
  <c r="BG1355" i="4"/>
  <c r="BG1356" i="4"/>
  <c r="BH1356" i="4" s="1"/>
  <c r="BG1357" i="4"/>
  <c r="BG1358" i="4"/>
  <c r="BH1358" i="4" s="1"/>
  <c r="BG1359" i="4"/>
  <c r="BG1360" i="4"/>
  <c r="BH1360" i="4" s="1"/>
  <c r="BG1361" i="4"/>
  <c r="BG1362" i="4"/>
  <c r="BH1362" i="4" s="1"/>
  <c r="BG1363" i="4"/>
  <c r="BH1363" i="4" s="1"/>
  <c r="BG1364" i="4"/>
  <c r="BG1365" i="4"/>
  <c r="BG1366" i="4"/>
  <c r="BG1367" i="4"/>
  <c r="BH1367" i="4" s="1"/>
  <c r="BG1368" i="4"/>
  <c r="BH1368" i="4" s="1"/>
  <c r="BG1369" i="4"/>
  <c r="BG1370" i="4"/>
  <c r="BH1370" i="4" s="1"/>
  <c r="BG1371" i="4"/>
  <c r="BG1372" i="4"/>
  <c r="BH1372" i="4" s="1"/>
  <c r="BG1373" i="4"/>
  <c r="BG1374" i="4"/>
  <c r="BG1375" i="4"/>
  <c r="BH1375" i="4" s="1"/>
  <c r="BG1376" i="4"/>
  <c r="BH1376" i="4" s="1"/>
  <c r="BG1377" i="4"/>
  <c r="BG1378" i="4"/>
  <c r="BH1378" i="4" s="1"/>
  <c r="BG1379" i="4"/>
  <c r="BG1380" i="4"/>
  <c r="BH1380" i="4" s="1"/>
  <c r="BG1381" i="4"/>
  <c r="BG1382" i="4"/>
  <c r="BH1382" i="4" s="1"/>
  <c r="BG1383" i="4"/>
  <c r="BH1383" i="4" s="1"/>
  <c r="BG1384" i="4"/>
  <c r="BH1384" i="4" s="1"/>
  <c r="BG1385" i="4"/>
  <c r="BG1386" i="4"/>
  <c r="BG1387" i="4"/>
  <c r="BG1388" i="4"/>
  <c r="BG1389" i="4"/>
  <c r="BG1390" i="4"/>
  <c r="BG1391" i="4"/>
  <c r="BG1392" i="4"/>
  <c r="BG1393" i="4"/>
  <c r="BG1394" i="4"/>
  <c r="BG1395" i="4"/>
  <c r="BG1396" i="4"/>
  <c r="BG1397" i="4"/>
  <c r="BG1398" i="4"/>
  <c r="BG1399" i="4"/>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G1426" i="4"/>
  <c r="BG1427" i="4"/>
  <c r="BG1428" i="4"/>
  <c r="BG1429" i="4"/>
  <c r="BG1430" i="4"/>
  <c r="BG1431" i="4"/>
  <c r="BH1431" i="4" s="1"/>
  <c r="BG1432" i="4"/>
  <c r="BH1432" i="4" s="1"/>
  <c r="BG1433" i="4"/>
  <c r="BG1434" i="4"/>
  <c r="BG1435" i="4"/>
  <c r="BG1436" i="4"/>
  <c r="BH1436" i="4" s="1"/>
  <c r="BG1437" i="4"/>
  <c r="BG1438" i="4"/>
  <c r="BH1438" i="4" s="1"/>
  <c r="BG1439" i="4"/>
  <c r="BG1440" i="4"/>
  <c r="BH1440" i="4" s="1"/>
  <c r="BG1441" i="4"/>
  <c r="BG1442" i="4"/>
  <c r="BH1442" i="4" s="1"/>
  <c r="BG1443" i="4"/>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G1456" i="4"/>
  <c r="BH1456" i="4" s="1"/>
  <c r="BG1457" i="4"/>
  <c r="BG1458" i="4"/>
  <c r="BH1458" i="4" s="1"/>
  <c r="BG1459" i="4"/>
  <c r="BG1460" i="4"/>
  <c r="BH1460" i="4" s="1"/>
  <c r="BG1461" i="4"/>
  <c r="BG1462" i="4"/>
  <c r="BG1463" i="4"/>
  <c r="BH1463" i="4" s="1"/>
  <c r="BG1464" i="4"/>
  <c r="BH1464" i="4" s="1"/>
  <c r="BG1465" i="4"/>
  <c r="BG1466" i="4"/>
  <c r="BG1467" i="4"/>
  <c r="BG1468" i="4"/>
  <c r="BG1469" i="4"/>
  <c r="BG1470" i="4"/>
  <c r="BG1471" i="4"/>
  <c r="BG1472" i="4"/>
  <c r="BG1473" i="4"/>
  <c r="BG1474" i="4"/>
  <c r="BG1475" i="4"/>
  <c r="BG1476" i="4"/>
  <c r="BG1477" i="4"/>
  <c r="BG1478" i="4"/>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G1493" i="4"/>
  <c r="BG1494" i="4"/>
  <c r="BG1495" i="4"/>
  <c r="BG1496" i="4"/>
  <c r="BG1497" i="4"/>
  <c r="BG1498" i="4"/>
  <c r="BH1498" i="4" s="1"/>
  <c r="BG1499" i="4"/>
  <c r="BH1499" i="4" s="1"/>
  <c r="BG1500" i="4"/>
  <c r="BG1501" i="4"/>
  <c r="BG1502" i="4"/>
  <c r="BH1502" i="4" s="1"/>
  <c r="BG1503" i="4"/>
  <c r="BG1504" i="4"/>
  <c r="BG1505" i="4"/>
  <c r="BG1506" i="4"/>
  <c r="BH1506" i="4" s="1"/>
  <c r="BG1507" i="4"/>
  <c r="BG1508" i="4"/>
  <c r="BG1509" i="4"/>
  <c r="BG1510" i="4"/>
  <c r="BG1511" i="4"/>
  <c r="BG1512" i="4"/>
  <c r="BG1513" i="4"/>
  <c r="BG1514" i="4"/>
  <c r="BG1515" i="4"/>
  <c r="BG1516" i="4"/>
  <c r="BG1517" i="4"/>
  <c r="BG1518" i="4"/>
  <c r="BH1518" i="4" s="1"/>
  <c r="BG1519" i="4"/>
  <c r="BH1519" i="4" s="1"/>
  <c r="BG1520" i="4"/>
  <c r="BH1520" i="4" s="1"/>
  <c r="BG1521" i="4"/>
  <c r="BG1522" i="4"/>
  <c r="BG1523" i="4"/>
  <c r="BG1524" i="4"/>
  <c r="BG1525" i="4"/>
  <c r="BG1526" i="4"/>
  <c r="BH1526" i="4" s="1"/>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G1629" i="4"/>
  <c r="BG1630" i="4"/>
  <c r="BG1631" i="4"/>
  <c r="BG1632" i="4"/>
  <c r="BH1632" i="4" s="1"/>
  <c r="BG1633" i="4"/>
  <c r="BG1634" i="4"/>
  <c r="BG1635" i="4"/>
  <c r="BG1636" i="4"/>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G1657" i="4"/>
  <c r="BG1658" i="4"/>
  <c r="BG1659" i="4"/>
  <c r="BG1660" i="4"/>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G1696" i="4"/>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G1725" i="4"/>
  <c r="BG1726" i="4"/>
  <c r="BG1727" i="4"/>
  <c r="BG1728" i="4"/>
  <c r="BH1728" i="4" s="1"/>
  <c r="BG1729" i="4"/>
  <c r="BG1730" i="4"/>
  <c r="BG1731" i="4"/>
  <c r="BG1732" i="4"/>
  <c r="BH1732" i="4" s="1"/>
  <c r="BG1733" i="4"/>
  <c r="BG1734" i="4"/>
  <c r="BG1735" i="4"/>
  <c r="BG1736" i="4"/>
  <c r="BH1736" i="4" s="1"/>
  <c r="BG1737" i="4"/>
  <c r="BG1738" i="4"/>
  <c r="BG1739" i="4"/>
  <c r="BG1740" i="4"/>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G1789" i="4"/>
  <c r="BG1790" i="4"/>
  <c r="BG1791" i="4"/>
  <c r="BG1792" i="4"/>
  <c r="BG1793" i="4"/>
  <c r="BG1794" i="4"/>
  <c r="BG1795" i="4"/>
  <c r="BG1796" i="4"/>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H2203" i="4" s="1"/>
  <c r="BG2204" i="4"/>
  <c r="BH2204" i="4" s="1"/>
  <c r="BG2205" i="4"/>
  <c r="BG2206" i="4"/>
  <c r="BG2207" i="4"/>
  <c r="BH2207" i="4" s="1"/>
  <c r="BG2208" i="4"/>
  <c r="BG2209" i="4"/>
  <c r="BG2210" i="4"/>
  <c r="BH2210" i="4" s="1"/>
  <c r="BG2211" i="4"/>
  <c r="BH2211" i="4" s="1"/>
  <c r="BG2212" i="4"/>
  <c r="BG2213" i="4"/>
  <c r="BH2213" i="4" s="1"/>
  <c r="BG2214" i="4"/>
  <c r="BH2214" i="4" s="1"/>
  <c r="BG2215" i="4"/>
  <c r="BH2215" i="4" s="1"/>
  <c r="BG2216" i="4"/>
  <c r="BH2216" i="4" s="1"/>
  <c r="BG2217" i="4"/>
  <c r="BG2218" i="4"/>
  <c r="BG2219" i="4"/>
  <c r="BH2219" i="4" s="1"/>
  <c r="BG2220" i="4"/>
  <c r="BH2220" i="4" s="1"/>
  <c r="BG2221" i="4"/>
  <c r="BG2222" i="4"/>
  <c r="BG2223" i="4"/>
  <c r="BH2223" i="4" s="1"/>
  <c r="BG2224" i="4"/>
  <c r="BH2224" i="4" s="1"/>
  <c r="BG2225" i="4"/>
  <c r="BG2226" i="4"/>
  <c r="BG2227" i="4"/>
  <c r="BG2228" i="4"/>
  <c r="BG2229" i="4"/>
  <c r="BG2230" i="4"/>
  <c r="BG2231" i="4"/>
  <c r="BG2232" i="4"/>
  <c r="BH2232" i="4" s="1"/>
  <c r="BG2233" i="4"/>
  <c r="BG2234" i="4"/>
  <c r="BH2234" i="4" s="1"/>
  <c r="BG2235" i="4"/>
  <c r="BG2236" i="4"/>
  <c r="BG2237" i="4"/>
  <c r="BG2238" i="4"/>
  <c r="BH2238" i="4" s="1"/>
  <c r="BG2239" i="4"/>
  <c r="BH2239" i="4" s="1"/>
  <c r="BG2240" i="4"/>
  <c r="BH2240" i="4" s="1"/>
  <c r="BG2241" i="4"/>
  <c r="BG2242" i="4"/>
  <c r="BH2242" i="4" s="1"/>
  <c r="BG2243" i="4"/>
  <c r="BH2243" i="4" s="1"/>
  <c r="BG2244" i="4"/>
  <c r="BH2244" i="4" s="1"/>
  <c r="BG2245" i="4"/>
  <c r="BG2246" i="4"/>
  <c r="BH2246" i="4" s="1"/>
  <c r="BG2247" i="4"/>
  <c r="BH2247" i="4" s="1"/>
  <c r="BG2248" i="4"/>
  <c r="BH2248" i="4" s="1"/>
  <c r="BG2249" i="4"/>
  <c r="BG2250" i="4"/>
  <c r="BG2251" i="4"/>
  <c r="BH2251" i="4" s="1"/>
  <c r="BG2252" i="4"/>
  <c r="BH2252" i="4" s="1"/>
  <c r="BG2253" i="4"/>
  <c r="BG2254" i="4"/>
  <c r="BG2255" i="4"/>
  <c r="BH2255" i="4" s="1"/>
  <c r="BG2256" i="4"/>
  <c r="BH2256" i="4" s="1"/>
  <c r="BG2257" i="4"/>
  <c r="BG2258" i="4"/>
  <c r="BG2259" i="4"/>
  <c r="BG2260" i="4"/>
  <c r="BG2261" i="4"/>
  <c r="BH2261" i="4" s="1"/>
  <c r="BG2262" i="4"/>
  <c r="BH2262" i="4" s="1"/>
  <c r="BG2263" i="4"/>
  <c r="BH2263" i="4" s="1"/>
  <c r="BG2264" i="4"/>
  <c r="BH2264" i="4" s="1"/>
  <c r="BG2265" i="4"/>
  <c r="BG2266" i="4"/>
  <c r="BH2266" i="4" s="1"/>
  <c r="BG2267" i="4"/>
  <c r="BH2267" i="4" s="1"/>
  <c r="BG2268" i="4"/>
  <c r="BH2268" i="4" s="1"/>
  <c r="BG2269" i="4"/>
  <c r="BG2270" i="4"/>
  <c r="BG2271" i="4"/>
  <c r="BH2271" i="4" s="1"/>
  <c r="BG2272" i="4"/>
  <c r="BH2272" i="4" s="1"/>
  <c r="BG2273" i="4"/>
  <c r="BG2274" i="4"/>
  <c r="BH2274" i="4" s="1"/>
  <c r="BG2275" i="4"/>
  <c r="BH2275" i="4" s="1"/>
  <c r="BG2276" i="4"/>
  <c r="BH2276" i="4" s="1"/>
  <c r="BG2277" i="4"/>
  <c r="BH2277" i="4" s="1"/>
  <c r="BG2278" i="4"/>
  <c r="BG2279" i="4"/>
  <c r="BH2279" i="4" s="1"/>
  <c r="BG2280" i="4"/>
  <c r="BH2280" i="4" s="1"/>
  <c r="BG2281" i="4"/>
  <c r="BG2282" i="4"/>
  <c r="BG2283" i="4"/>
  <c r="BH2283" i="4" s="1"/>
  <c r="BG2284" i="4"/>
  <c r="BH2284" i="4" s="1"/>
  <c r="BG2285" i="4"/>
  <c r="BG2286" i="4"/>
  <c r="BG2287" i="4"/>
  <c r="BH2287" i="4" s="1"/>
  <c r="BG2288" i="4"/>
  <c r="BH2288" i="4" s="1"/>
  <c r="BG2289" i="4"/>
  <c r="BG2290" i="4"/>
  <c r="BH2290" i="4" s="1"/>
  <c r="BG2291" i="4"/>
  <c r="BH2291" i="4" s="1"/>
  <c r="BG2292" i="4"/>
  <c r="BH2292" i="4" s="1"/>
  <c r="BG2293" i="4"/>
  <c r="BH2293" i="4" s="1"/>
  <c r="BG2294" i="4"/>
  <c r="BG2295" i="4"/>
  <c r="BH2295" i="4" s="1"/>
  <c r="BG2296" i="4"/>
  <c r="BH2296" i="4" s="1"/>
  <c r="BG2297" i="4"/>
  <c r="BG2298" i="4"/>
  <c r="BG2299" i="4"/>
  <c r="BH2299" i="4" s="1"/>
  <c r="BG2300" i="4"/>
  <c r="BH2300" i="4" s="1"/>
  <c r="BG2301" i="4"/>
  <c r="BG2302" i="4"/>
  <c r="BG2303" i="4"/>
  <c r="BH2303" i="4" s="1"/>
  <c r="BG2304" i="4"/>
  <c r="BH2304" i="4" s="1"/>
  <c r="BG2305" i="4"/>
  <c r="BG2306" i="4"/>
  <c r="BG2307" i="4"/>
  <c r="BH2307" i="4" s="1"/>
  <c r="BG2308" i="4"/>
  <c r="BH2308" i="4" s="1"/>
  <c r="BG2309" i="4"/>
  <c r="BG2310" i="4"/>
  <c r="BG2311" i="4"/>
  <c r="BH2311" i="4" s="1"/>
  <c r="BG2312" i="4"/>
  <c r="BH2312" i="4" s="1"/>
  <c r="BG2313" i="4"/>
  <c r="BG2314" i="4"/>
  <c r="BG2315" i="4"/>
  <c r="BH2315" i="4" s="1"/>
  <c r="BG2316" i="4"/>
  <c r="BH2316" i="4" s="1"/>
  <c r="BG2317" i="4"/>
  <c r="BG2318" i="4"/>
  <c r="BG2319" i="4"/>
  <c r="BH2319" i="4" s="1"/>
  <c r="BG2320" i="4"/>
  <c r="BH2320" i="4" s="1"/>
  <c r="BG2321" i="4"/>
  <c r="BG2322" i="4"/>
  <c r="BG2323" i="4"/>
  <c r="BH2323" i="4" s="1"/>
  <c r="BG2324" i="4"/>
  <c r="BH2324" i="4" s="1"/>
  <c r="BG2325" i="4"/>
  <c r="BH2325" i="4" s="1"/>
  <c r="BG2326" i="4"/>
  <c r="BH2326" i="4" s="1"/>
  <c r="BG2327" i="4"/>
  <c r="BH2327" i="4" s="1"/>
  <c r="BG2328" i="4"/>
  <c r="BH2328" i="4" s="1"/>
  <c r="BG2329" i="4"/>
  <c r="BG2330" i="4"/>
  <c r="BG2331" i="4"/>
  <c r="BG2332" i="4"/>
  <c r="BG2333" i="4"/>
  <c r="BG2334" i="4"/>
  <c r="BG2335" i="4"/>
  <c r="BH2335" i="4" s="1"/>
  <c r="BG2336" i="4"/>
  <c r="BH2336" i="4" s="1"/>
  <c r="BG2337" i="4"/>
  <c r="BG2338" i="4"/>
  <c r="BG2339" i="4"/>
  <c r="BH2339" i="4" s="1"/>
  <c r="BG2340" i="4"/>
  <c r="BH2340" i="4" s="1"/>
  <c r="BG2341" i="4"/>
  <c r="BG2342" i="4"/>
  <c r="BG2343" i="4"/>
  <c r="BH2343" i="4" s="1"/>
  <c r="BG2344" i="4"/>
  <c r="BH2344" i="4" s="1"/>
  <c r="BG2345" i="4"/>
  <c r="BH2345" i="4" s="1"/>
  <c r="BG2346" i="4"/>
  <c r="BH2346" i="4" s="1"/>
  <c r="BG2347" i="4"/>
  <c r="BH2347" i="4" s="1"/>
  <c r="BG2348" i="4"/>
  <c r="BH2348" i="4" s="1"/>
  <c r="BG2349" i="4"/>
  <c r="BG2350" i="4"/>
  <c r="BH2350" i="4" s="1"/>
  <c r="BG2351" i="4"/>
  <c r="BH2351" i="4" s="1"/>
  <c r="BG2352" i="4"/>
  <c r="BH2352" i="4" s="1"/>
  <c r="BG2353" i="4"/>
  <c r="BG2354" i="4"/>
  <c r="BH2354" i="4" s="1"/>
  <c r="BG2355" i="4"/>
  <c r="BH2355" i="4" s="1"/>
  <c r="BG2356" i="4"/>
  <c r="BH2356" i="4" s="1"/>
  <c r="BG2357" i="4"/>
  <c r="BG2358" i="4"/>
  <c r="BH2358" i="4" s="1"/>
  <c r="BG2359" i="4"/>
  <c r="BH2359" i="4" s="1"/>
  <c r="BG2360" i="4"/>
  <c r="BH2360" i="4" s="1"/>
  <c r="BG2361" i="4"/>
  <c r="BH2361" i="4" s="1"/>
  <c r="BG2362" i="4"/>
  <c r="BH2362" i="4" s="1"/>
  <c r="BG2363" i="4"/>
  <c r="BH2363" i="4" s="1"/>
  <c r="BG2364" i="4"/>
  <c r="BH2364" i="4" s="1"/>
  <c r="BG2365" i="4"/>
  <c r="BG2366" i="4"/>
  <c r="BH2366" i="4" s="1"/>
  <c r="BG2367" i="4"/>
  <c r="BH2367" i="4" s="1"/>
  <c r="BG2368" i="4"/>
  <c r="BH2368" i="4" s="1"/>
  <c r="BG2369" i="4"/>
  <c r="BG2370" i="4"/>
  <c r="BH2370" i="4" s="1"/>
  <c r="BG2371" i="4"/>
  <c r="BH2371" i="4" s="1"/>
  <c r="BG2372" i="4"/>
  <c r="BH2372" i="4" s="1"/>
  <c r="BG2373" i="4"/>
  <c r="BG2374" i="4"/>
  <c r="BH2374" i="4" s="1"/>
  <c r="BG2375" i="4"/>
  <c r="BH2375" i="4" s="1"/>
  <c r="BG2376" i="4"/>
  <c r="BH2376" i="4" s="1"/>
  <c r="BG2377" i="4"/>
  <c r="BH2377" i="4" s="1"/>
  <c r="BG2378" i="4"/>
  <c r="BG2379" i="4"/>
  <c r="BH2379" i="4" s="1"/>
  <c r="BG2380" i="4"/>
  <c r="BH2380" i="4" s="1"/>
  <c r="BG2381" i="4"/>
  <c r="BG2382" i="4"/>
  <c r="BG2383" i="4"/>
  <c r="BH2383" i="4" s="1"/>
  <c r="BG2384" i="4"/>
  <c r="BH2384" i="4" s="1"/>
  <c r="BG2385" i="4"/>
  <c r="BG2386" i="4"/>
  <c r="BG2387" i="4"/>
  <c r="BH2387" i="4" s="1"/>
  <c r="BG2388" i="4"/>
  <c r="BH2388" i="4" s="1"/>
  <c r="BG2389" i="4"/>
  <c r="BG2390" i="4"/>
  <c r="BG2391" i="4"/>
  <c r="BH2391" i="4" s="1"/>
  <c r="BG2392" i="4"/>
  <c r="BH2392" i="4" s="1"/>
  <c r="BG2393" i="4"/>
  <c r="BH2393" i="4" s="1"/>
  <c r="BG2394" i="4"/>
  <c r="BH2394" i="4" s="1"/>
  <c r="BG2395" i="4"/>
  <c r="BH2395" i="4" s="1"/>
  <c r="BG2396" i="4"/>
  <c r="BH2396" i="4" s="1"/>
  <c r="BG2397" i="4"/>
  <c r="BG2398" i="4"/>
  <c r="BG2399" i="4"/>
  <c r="BH2399" i="4" s="1"/>
  <c r="BG2400" i="4"/>
  <c r="BH2400" i="4" s="1"/>
  <c r="BG2401" i="4"/>
  <c r="BG2402" i="4"/>
  <c r="BG2403" i="4"/>
  <c r="BH2403" i="4" s="1"/>
  <c r="BG2404" i="4"/>
  <c r="BH2404" i="4" s="1"/>
  <c r="BG2405" i="4"/>
  <c r="BG2406" i="4"/>
  <c r="BG2407" i="4"/>
  <c r="BH2407" i="4" s="1"/>
  <c r="BG2408" i="4"/>
  <c r="BH2408" i="4" s="1"/>
  <c r="BG2409" i="4"/>
  <c r="BH2409" i="4" s="1"/>
  <c r="BG2410" i="4"/>
  <c r="BH2410" i="4" s="1"/>
  <c r="BG2411" i="4"/>
  <c r="BH2411" i="4" s="1"/>
  <c r="BG2412" i="4"/>
  <c r="BH2412" i="4" s="1"/>
  <c r="BG2413" i="4"/>
  <c r="BG2414" i="4"/>
  <c r="BH2414" i="4" s="1"/>
  <c r="BG2415" i="4"/>
  <c r="BH2415" i="4" s="1"/>
  <c r="BG2416" i="4"/>
  <c r="BH2416" i="4" s="1"/>
  <c r="BG2417" i="4"/>
  <c r="BG2418" i="4"/>
  <c r="BH2418" i="4" s="1"/>
  <c r="BG2419" i="4"/>
  <c r="BH2419" i="4" s="1"/>
  <c r="BG2420" i="4"/>
  <c r="BH2420" i="4" s="1"/>
  <c r="BG2421" i="4"/>
  <c r="BG2422" i="4"/>
  <c r="BH2422" i="4" s="1"/>
  <c r="BG2423" i="4"/>
  <c r="BH2423" i="4" s="1"/>
  <c r="BG2424" i="4"/>
  <c r="BH2424" i="4" s="1"/>
  <c r="BG2425" i="4"/>
  <c r="BH2425" i="4" s="1"/>
  <c r="BG2426" i="4"/>
  <c r="BG2427" i="4"/>
  <c r="BG2428" i="4"/>
  <c r="BG2429" i="4"/>
  <c r="BG2430" i="4"/>
  <c r="BH2430" i="4" s="1"/>
  <c r="BG2431" i="4"/>
  <c r="BH2431" i="4" s="1"/>
  <c r="BG2432" i="4"/>
  <c r="BH2432" i="4" s="1"/>
  <c r="BG2433" i="4"/>
  <c r="BG2434" i="4"/>
  <c r="BH2434" i="4" s="1"/>
  <c r="BG2435" i="4"/>
  <c r="BH2435" i="4" s="1"/>
  <c r="BG2436" i="4"/>
  <c r="BH2436" i="4" s="1"/>
  <c r="BG2437" i="4"/>
  <c r="BG2438" i="4"/>
  <c r="BH2438" i="4" s="1"/>
  <c r="BG2439" i="4"/>
  <c r="BH2439" i="4" s="1"/>
  <c r="BG2440" i="4"/>
  <c r="BG2441" i="4"/>
  <c r="BG2442" i="4"/>
  <c r="BH2442" i="4" s="1"/>
  <c r="BG2443" i="4"/>
  <c r="BH2443" i="4" s="1"/>
  <c r="BG2444" i="4"/>
  <c r="BG2445" i="4"/>
  <c r="BH2445" i="4" s="1"/>
  <c r="BG2446" i="4"/>
  <c r="BH2446" i="4" s="1"/>
  <c r="BG2447" i="4"/>
  <c r="BH2447" i="4" s="1"/>
  <c r="BG2448" i="4"/>
  <c r="BH2448" i="4" s="1"/>
  <c r="BG2449" i="4"/>
  <c r="BG2450" i="4"/>
  <c r="BH2450" i="4" s="1"/>
  <c r="BG2451" i="4"/>
  <c r="BH2451" i="4" s="1"/>
  <c r="BG2452" i="4"/>
  <c r="BH2452" i="4" s="1"/>
  <c r="BG2453" i="4"/>
  <c r="BG2454" i="4"/>
  <c r="BG2455" i="4"/>
  <c r="BH2455" i="4" s="1"/>
  <c r="BG2456" i="4"/>
  <c r="BH2456" i="4" s="1"/>
  <c r="BG2457" i="4"/>
  <c r="BG2458" i="4"/>
  <c r="BH2458" i="4" s="1"/>
  <c r="BG2459" i="4"/>
  <c r="BH2459" i="4" s="1"/>
  <c r="BG2460" i="4"/>
  <c r="BH2460" i="4" s="1"/>
  <c r="BG2461" i="4"/>
  <c r="BH2461" i="4" s="1"/>
  <c r="BG2462" i="4"/>
  <c r="BG2463" i="4"/>
  <c r="BG2464" i="4"/>
  <c r="BH2464" i="4" s="1"/>
  <c r="BG2465" i="4"/>
  <c r="BH2465" i="4" s="1"/>
  <c r="BG2466" i="4"/>
  <c r="BG2467" i="4"/>
  <c r="BH2467" i="4" s="1"/>
  <c r="BG2468" i="4"/>
  <c r="BH2468" i="4" s="1"/>
  <c r="BG2469" i="4"/>
  <c r="BH2469" i="4" s="1"/>
  <c r="BG2470" i="4"/>
  <c r="BH2470" i="4" s="1"/>
  <c r="BG2471" i="4"/>
  <c r="BG2472" i="4"/>
  <c r="BH2472" i="4" s="1"/>
  <c r="BG2473" i="4"/>
  <c r="BH2473" i="4" s="1"/>
  <c r="BG2474" i="4"/>
  <c r="BH2474" i="4" s="1"/>
  <c r="BG2475" i="4"/>
  <c r="BG2476" i="4"/>
  <c r="BH2476" i="4" s="1"/>
  <c r="BG2477" i="4"/>
  <c r="BH2477" i="4" s="1"/>
  <c r="BG2478" i="4"/>
  <c r="BH2478" i="4" s="1"/>
  <c r="BG2479" i="4"/>
  <c r="BG2480" i="4"/>
  <c r="BH2480" i="4" s="1"/>
  <c r="BG2481" i="4"/>
  <c r="BH2481" i="4" s="1"/>
  <c r="BG2482" i="4"/>
  <c r="BH2482" i="4" s="1"/>
  <c r="BG2483" i="4"/>
  <c r="BG2484" i="4"/>
  <c r="BH2484" i="4" s="1"/>
  <c r="BG2485" i="4"/>
  <c r="BH2485" i="4" s="1"/>
  <c r="BG2486" i="4"/>
  <c r="BG2487" i="4"/>
  <c r="BG2488" i="4"/>
  <c r="BG2489" i="4"/>
  <c r="BH2489" i="4" s="1"/>
  <c r="BG2490" i="4"/>
  <c r="BH2490" i="4" s="1"/>
  <c r="BG2491" i="4"/>
  <c r="BG2492" i="4"/>
  <c r="BH2492" i="4" s="1"/>
  <c r="BG2493" i="4"/>
  <c r="BH2493" i="4" s="1"/>
  <c r="BG2494" i="4"/>
  <c r="BH2494" i="4" s="1"/>
  <c r="BG2495" i="4"/>
  <c r="BH2495" i="4" s="1"/>
  <c r="BG2496" i="4"/>
  <c r="BH2496" i="4" s="1"/>
  <c r="BG2497" i="4"/>
  <c r="BH2497" i="4" s="1"/>
  <c r="BG2498" i="4"/>
  <c r="BG2499" i="4"/>
  <c r="BG2500" i="4"/>
  <c r="BH2500" i="4" s="1"/>
  <c r="BG2501" i="4"/>
  <c r="BH2501" i="4" s="1"/>
  <c r="BG2502" i="4"/>
  <c r="BG2503" i="4"/>
  <c r="BH2503" i="4" s="1"/>
  <c r="BG2504" i="4"/>
  <c r="BH2504" i="4" s="1"/>
  <c r="BG2505" i="4"/>
  <c r="BG2506" i="4"/>
  <c r="BG2507" i="4"/>
  <c r="BG2508" i="4"/>
  <c r="BG2509" i="4"/>
  <c r="BH2509" i="4" s="1"/>
  <c r="BG2510" i="4"/>
  <c r="BH2510" i="4" s="1"/>
  <c r="BG2511" i="4"/>
  <c r="BG2512" i="4"/>
  <c r="BH2512" i="4" s="1"/>
  <c r="BG2513" i="4"/>
  <c r="BG2514" i="4"/>
  <c r="BG2515" i="4"/>
  <c r="BG2516" i="4"/>
  <c r="BH2516" i="4" s="1"/>
  <c r="BG2517" i="4"/>
  <c r="BH2517" i="4" s="1"/>
  <c r="BG2518" i="4"/>
  <c r="BG2519" i="4"/>
  <c r="BH2519" i="4" s="1"/>
  <c r="BG2520" i="4"/>
  <c r="BH2520" i="4" s="1"/>
  <c r="BG2521" i="4"/>
  <c r="BH2521" i="4" s="1"/>
  <c r="BG2522" i="4"/>
  <c r="BH2522" i="4" s="1"/>
  <c r="BG2523" i="4"/>
  <c r="BG2524" i="4"/>
  <c r="BH2524" i="4" s="1"/>
  <c r="BG2525" i="4"/>
  <c r="BH2525" i="4" s="1"/>
  <c r="BG2526" i="4"/>
  <c r="BH2526" i="4" s="1"/>
  <c r="BG2527" i="4"/>
  <c r="BH2527" i="4" s="1"/>
  <c r="BG2528" i="4"/>
  <c r="BH2528" i="4" s="1"/>
  <c r="BG2529" i="4"/>
  <c r="BH2529" i="4" s="1"/>
  <c r="BG2530" i="4"/>
  <c r="BG2531" i="4"/>
  <c r="BG2532" i="4"/>
  <c r="BH2532" i="4" s="1"/>
  <c r="BG2533" i="4"/>
  <c r="BH2533" i="4" s="1"/>
  <c r="BG2534" i="4"/>
  <c r="BH2534" i="4" s="1"/>
  <c r="BG2535" i="4"/>
  <c r="BG2536" i="4"/>
  <c r="BH2536" i="4" s="1"/>
  <c r="BG2537" i="4"/>
  <c r="BH2537" i="4" s="1"/>
  <c r="BG2538" i="4"/>
  <c r="BH2538" i="4" s="1"/>
  <c r="BG2539" i="4"/>
  <c r="BG2540" i="4"/>
  <c r="BH2540" i="4" s="1"/>
  <c r="BG2541" i="4"/>
  <c r="BH2541" i="4" s="1"/>
  <c r="BG2542" i="4"/>
  <c r="BH2542" i="4" s="1"/>
  <c r="BG2543" i="4"/>
  <c r="BG2544" i="4"/>
  <c r="BH2544" i="4" s="1"/>
  <c r="BG2545" i="4"/>
  <c r="BH2545" i="4" s="1"/>
  <c r="BG2546" i="4"/>
  <c r="BG2547" i="4"/>
  <c r="BH2547" i="4" s="1"/>
  <c r="BG2548" i="4"/>
  <c r="BH2548" i="4" s="1"/>
  <c r="BG2549" i="4"/>
  <c r="BH2549" i="4" s="1"/>
  <c r="BG2550" i="4"/>
  <c r="BH2550" i="4" s="1"/>
  <c r="BG2551" i="4"/>
  <c r="BG2552" i="4"/>
  <c r="BH2552" i="4" s="1"/>
  <c r="BG2553" i="4"/>
  <c r="BH2553" i="4" s="1"/>
  <c r="BG2554" i="4"/>
  <c r="BH2554" i="4" s="1"/>
  <c r="BG2555" i="4"/>
  <c r="BH2555" i="4" s="1"/>
  <c r="BG2556" i="4"/>
  <c r="BH2556" i="4" s="1"/>
  <c r="BG2557" i="4"/>
  <c r="BH2557" i="4" s="1"/>
  <c r="BG2558" i="4"/>
  <c r="BG2559" i="4"/>
  <c r="BG2560" i="4"/>
  <c r="BG2561" i="4"/>
  <c r="BH2561" i="4" s="1"/>
  <c r="BG2562" i="4"/>
  <c r="BH2562" i="4" s="1"/>
  <c r="BG2563" i="4"/>
  <c r="BG2564" i="4"/>
  <c r="BH2564" i="4" s="1"/>
  <c r="BG2565" i="4"/>
  <c r="BG2566" i="4"/>
  <c r="BG2567" i="4"/>
  <c r="BG2568" i="4"/>
  <c r="BG2569" i="4"/>
  <c r="BH2569" i="4" s="1"/>
  <c r="BG2570" i="4"/>
  <c r="BG2571" i="4"/>
  <c r="BG2572" i="4"/>
  <c r="BG2573" i="4"/>
  <c r="BG2574" i="4"/>
  <c r="BG2575" i="4"/>
  <c r="BG2576" i="4"/>
  <c r="BH2576" i="4" s="1"/>
  <c r="BG2577" i="4"/>
  <c r="BH2577" i="4" s="1"/>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H2597" i="4" s="1"/>
  <c r="BG2598" i="4"/>
  <c r="BG2599" i="4"/>
  <c r="BH2599" i="4" s="1"/>
  <c r="BG2600" i="4"/>
  <c r="BH2600" i="4" s="1"/>
  <c r="BG2601" i="4"/>
  <c r="BH2601" i="4" s="1"/>
  <c r="BG2602" i="4"/>
  <c r="BH2602" i="4" s="1"/>
  <c r="BG2603" i="4"/>
  <c r="BG2604" i="4"/>
  <c r="BH2604" i="4" s="1"/>
  <c r="BG2605" i="4"/>
  <c r="BH2605" i="4" s="1"/>
  <c r="BG2606" i="4"/>
  <c r="BH2606" i="4" s="1"/>
  <c r="BG2607" i="4"/>
  <c r="BG2608" i="4"/>
  <c r="BG2609" i="4"/>
  <c r="BG2610" i="4"/>
  <c r="BG2611" i="4"/>
  <c r="BG2612" i="4"/>
  <c r="BG2613" i="4"/>
  <c r="BH2613" i="4" s="1"/>
  <c r="BG2614" i="4"/>
  <c r="BH2614" i="4" s="1"/>
  <c r="BG2615" i="4"/>
  <c r="BH2615" i="4" s="1"/>
  <c r="BG2616" i="4"/>
  <c r="BH2616" i="4" s="1"/>
  <c r="BG2617" i="4"/>
  <c r="BH2617" i="4" s="1"/>
  <c r="BG2618" i="4"/>
  <c r="BG2619" i="4"/>
  <c r="BG2620" i="4"/>
  <c r="BG2621" i="4"/>
  <c r="BH2621" i="4" s="1"/>
  <c r="BG2622" i="4"/>
  <c r="BH2622" i="4" s="1"/>
  <c r="BG2623" i="4"/>
  <c r="BG2624" i="4"/>
  <c r="BH2624" i="4" s="1"/>
  <c r="BG2625" i="4"/>
  <c r="BH2625" i="4" s="1"/>
  <c r="BG2626" i="4"/>
  <c r="BG2627" i="4"/>
  <c r="BG2628" i="4"/>
  <c r="BH2628" i="4" s="1"/>
  <c r="BG2629" i="4"/>
  <c r="BH2629" i="4" s="1"/>
  <c r="BG2630" i="4"/>
  <c r="BH2630" i="4" s="1"/>
  <c r="BG2631" i="4"/>
  <c r="BG2632" i="4"/>
  <c r="BH2632" i="4" s="1"/>
  <c r="BG2633" i="4"/>
  <c r="BH2633" i="4" s="1"/>
  <c r="BG2634" i="4"/>
  <c r="BH2634" i="4" s="1"/>
  <c r="BG2635" i="4"/>
  <c r="BG2636" i="4"/>
  <c r="BG2637" i="4"/>
  <c r="BG2638" i="4"/>
  <c r="BH2638" i="4" s="1"/>
  <c r="BG2639" i="4"/>
  <c r="BG2640" i="4"/>
  <c r="BH2640" i="4" s="1"/>
  <c r="BG2641" i="4"/>
  <c r="BH2641" i="4" s="1"/>
  <c r="BG2642" i="4"/>
  <c r="BH2642" i="4" s="1"/>
  <c r="BG2643" i="4"/>
  <c r="BG2644" i="4"/>
  <c r="BH2644" i="4" s="1"/>
  <c r="BG2645" i="4"/>
  <c r="BH2645" i="4" s="1"/>
  <c r="BG2646" i="4"/>
  <c r="BG2647" i="4"/>
  <c r="BH2647" i="4" s="1"/>
  <c r="BG2648" i="4"/>
  <c r="BH2648" i="4" s="1"/>
  <c r="BG2649" i="4"/>
  <c r="BH2649" i="4" s="1"/>
  <c r="BG2650" i="4"/>
  <c r="BG2651" i="4"/>
  <c r="BG2652" i="4"/>
  <c r="BH2652" i="4" s="1"/>
  <c r="BG2653" i="4"/>
  <c r="BG2654" i="4"/>
  <c r="BG2655" i="4"/>
  <c r="BG2656" i="4"/>
  <c r="BG2657" i="4"/>
  <c r="BH2657" i="4" s="1"/>
  <c r="BG2658" i="4"/>
  <c r="BG2659" i="4"/>
  <c r="BG2660" i="4"/>
  <c r="BH2660" i="4" s="1"/>
  <c r="BG2661" i="4"/>
  <c r="BH2661" i="4" s="1"/>
  <c r="BG2662" i="4"/>
  <c r="BG2663" i="4"/>
  <c r="BG2664" i="4"/>
  <c r="BH2664" i="4" s="1"/>
  <c r="BG2665" i="4"/>
  <c r="BH2665" i="4" s="1"/>
  <c r="BG2666" i="4"/>
  <c r="BH2666" i="4" s="1"/>
  <c r="BG2667" i="4"/>
  <c r="BG2668" i="4"/>
  <c r="BH2668" i="4" s="1"/>
  <c r="BG2669" i="4"/>
  <c r="BH2669" i="4" s="1"/>
  <c r="BG2670" i="4"/>
  <c r="BH2670" i="4" s="1"/>
  <c r="BG2671" i="4"/>
  <c r="BG2672" i="4"/>
  <c r="BH2672" i="4" s="1"/>
  <c r="BG2673" i="4"/>
  <c r="BH2673" i="4" s="1"/>
  <c r="BG2674" i="4"/>
  <c r="BH2674" i="4" s="1"/>
  <c r="BG2675" i="4"/>
  <c r="BG2676" i="4"/>
  <c r="BH2676" i="4" s="1"/>
  <c r="BG2677" i="4"/>
  <c r="BH2677" i="4" s="1"/>
  <c r="BG2678" i="4"/>
  <c r="BG2679" i="4"/>
  <c r="BH2679" i="4" s="1"/>
  <c r="BG2680" i="4"/>
  <c r="BH2680" i="4" s="1"/>
  <c r="BG2681" i="4"/>
  <c r="BH2681" i="4" s="1"/>
  <c r="BG2682" i="4"/>
  <c r="BG2683" i="4"/>
  <c r="BG2684" i="4"/>
  <c r="BG2685" i="4"/>
  <c r="BG2686" i="4"/>
  <c r="BG2687" i="4"/>
  <c r="BG2688" i="4"/>
  <c r="BG2689" i="4"/>
  <c r="BG2690" i="4"/>
  <c r="BG2691" i="4"/>
  <c r="BG2692" i="4"/>
  <c r="BH2692" i="4" s="1"/>
  <c r="BG2693" i="4"/>
  <c r="BH2693" i="4" s="1"/>
  <c r="BG2694" i="4"/>
  <c r="BH2694" i="4" s="1"/>
  <c r="BG2695" i="4"/>
  <c r="BH2695" i="4" s="1"/>
  <c r="BG2696" i="4"/>
  <c r="BH2696" i="4" s="1"/>
  <c r="BG2697" i="4"/>
  <c r="BG2698" i="4"/>
  <c r="BG2699" i="4"/>
  <c r="BG2700" i="4"/>
  <c r="BH2700" i="4" s="1"/>
  <c r="BG2701" i="4"/>
  <c r="BG2702" i="4"/>
  <c r="BG2703" i="4"/>
  <c r="BG2704" i="4"/>
  <c r="BH2704" i="4" s="1"/>
  <c r="BG2705" i="4"/>
  <c r="BH2705" i="4" s="1"/>
  <c r="BG2706" i="4"/>
  <c r="BG2707" i="4"/>
  <c r="BH2707" i="4" s="1"/>
  <c r="BG2708" i="4"/>
  <c r="BH2708" i="4" s="1"/>
  <c r="BG2709" i="4"/>
  <c r="BH2709" i="4" s="1"/>
  <c r="BG2710" i="4"/>
  <c r="BH2710" i="4" s="1"/>
  <c r="BG2711" i="4"/>
  <c r="BG2712" i="4"/>
  <c r="BG2713" i="4"/>
  <c r="BG2714" i="4"/>
  <c r="BG2715" i="4"/>
  <c r="BG2716" i="4"/>
  <c r="BH2716" i="4" s="1"/>
  <c r="BG2717" i="4"/>
  <c r="BH2717" i="4" s="1"/>
  <c r="BG2718" i="4"/>
  <c r="BH2718" i="4" s="1"/>
  <c r="BG2719" i="4"/>
  <c r="BG2720" i="4"/>
  <c r="BH2720" i="4" s="1"/>
  <c r="BG2721" i="4"/>
  <c r="BH2721" i="4" s="1"/>
  <c r="BG2722" i="4"/>
  <c r="BG2723" i="4"/>
  <c r="BG2724" i="4"/>
  <c r="BG2725" i="4"/>
  <c r="BG2726" i="4"/>
  <c r="BG2727" i="4"/>
  <c r="BG2728" i="4"/>
  <c r="BG2729" i="4"/>
  <c r="BG2730" i="4"/>
  <c r="BG2731" i="4"/>
  <c r="BG2732" i="4"/>
  <c r="BG2733" i="4"/>
  <c r="BG2734" i="4"/>
  <c r="BG2735" i="4"/>
  <c r="BG2736" i="4"/>
  <c r="BH2736" i="4" s="1"/>
  <c r="BG2737" i="4"/>
  <c r="BH2737" i="4" s="1"/>
  <c r="BG2738" i="4"/>
  <c r="BG2739" i="4"/>
  <c r="BG2740" i="4"/>
  <c r="BG2741" i="4"/>
  <c r="BG2742" i="4"/>
  <c r="BG2743" i="4"/>
  <c r="BG2744" i="4"/>
  <c r="BG2745" i="4"/>
  <c r="BG2746" i="4"/>
  <c r="BG2747" i="4"/>
  <c r="BG2748" i="4"/>
  <c r="BH2748" i="4" s="1"/>
  <c r="BG2749" i="4"/>
  <c r="BG2750" i="4"/>
  <c r="BG2751" i="4"/>
  <c r="BG2752" i="4"/>
  <c r="BG2753" i="4"/>
  <c r="BG2754" i="4"/>
  <c r="BG2755" i="4"/>
  <c r="BG2756" i="4"/>
  <c r="BG2757" i="4"/>
  <c r="BH2757" i="4" s="1"/>
  <c r="BG2758" i="4"/>
  <c r="BG2759" i="4"/>
  <c r="BH2759" i="4" s="1"/>
  <c r="BG2760" i="4"/>
  <c r="BH2760" i="4" s="1"/>
  <c r="BG2761" i="4"/>
  <c r="BG2762" i="4"/>
  <c r="BG2763" i="4"/>
  <c r="BG2764" i="4"/>
  <c r="BG2765" i="4"/>
  <c r="BG2766" i="4"/>
  <c r="BG2767" i="4"/>
  <c r="BG2768" i="4"/>
  <c r="BG2769" i="4"/>
  <c r="BG2770" i="4"/>
  <c r="BG2771" i="4"/>
  <c r="BG2772" i="4"/>
  <c r="BG2773" i="4"/>
  <c r="BG2774" i="4"/>
  <c r="BG2775" i="4"/>
  <c r="BG2776" i="4"/>
  <c r="BG2777" i="4"/>
  <c r="BG2778" i="4"/>
  <c r="BG2779" i="4"/>
  <c r="BG2780" i="4"/>
  <c r="BH2780" i="4" s="1"/>
  <c r="BG2781" i="4"/>
  <c r="BH2781" i="4" s="1"/>
  <c r="BG2782" i="4"/>
  <c r="BG2783" i="4"/>
  <c r="BG2784" i="4"/>
  <c r="BG2785" i="4"/>
  <c r="BH2785" i="4" s="1"/>
  <c r="BG2786" i="4"/>
  <c r="BG2787" i="4"/>
  <c r="BG2788" i="4"/>
  <c r="BH2788" i="4" s="1"/>
  <c r="BG2789" i="4"/>
  <c r="BG2790" i="4"/>
  <c r="BG2791" i="4"/>
  <c r="BG2792" i="4"/>
  <c r="BG2793" i="4"/>
  <c r="BG2794" i="4"/>
  <c r="BG2795" i="4"/>
  <c r="BG2796" i="4"/>
  <c r="BH2796" i="4" s="1"/>
  <c r="BG2797" i="4"/>
  <c r="BH2797" i="4" s="1"/>
  <c r="BG2798" i="4"/>
  <c r="BH2798" i="4" s="1"/>
  <c r="BG2799" i="4"/>
  <c r="BG2800" i="4"/>
  <c r="BH2800" i="4" s="1"/>
  <c r="BG2801" i="4"/>
  <c r="BG2802" i="4"/>
  <c r="BH2802" i="4" s="1"/>
  <c r="BG2803" i="4"/>
  <c r="BG2804" i="4"/>
  <c r="BH2804" i="4" s="1"/>
  <c r="BG2805" i="4"/>
  <c r="BH2805" i="4" s="1"/>
  <c r="BG2806" i="4"/>
  <c r="BG2807" i="4"/>
  <c r="BH2807" i="4" s="1"/>
  <c r="BG2808" i="4"/>
  <c r="BH2808" i="4" s="1"/>
  <c r="BG2809" i="4"/>
  <c r="BG2810" i="4"/>
  <c r="BG2811" i="4"/>
  <c r="BG2812" i="4"/>
  <c r="BG2813" i="4"/>
  <c r="BG2814" i="4"/>
  <c r="BG2815" i="4"/>
  <c r="BG2816" i="4"/>
  <c r="BH2816" i="4" s="1"/>
  <c r="BG2817" i="4"/>
  <c r="BH2817" i="4" s="1"/>
  <c r="BG2818" i="4"/>
  <c r="BH2818" i="4" s="1"/>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4" i="4"/>
  <c r="BH75" i="4"/>
  <c r="BH76" i="4"/>
  <c r="BH77" i="4"/>
  <c r="BH78" i="4"/>
  <c r="BH79" i="4"/>
  <c r="BH80" i="4"/>
  <c r="BH81" i="4"/>
  <c r="BH82" i="4"/>
  <c r="BH83" i="4"/>
  <c r="BH84" i="4"/>
  <c r="BH85" i="4"/>
  <c r="BH86" i="4"/>
  <c r="BH87" i="4"/>
  <c r="BH88" i="4"/>
  <c r="BH89" i="4"/>
  <c r="BH90" i="4"/>
  <c r="BH91" i="4"/>
  <c r="BH92" i="4"/>
  <c r="BH93" i="4"/>
  <c r="BH94" i="4"/>
  <c r="BH95" i="4"/>
  <c r="BH96" i="4"/>
  <c r="BH99" i="4"/>
  <c r="BH100" i="4"/>
  <c r="BH101" i="4"/>
  <c r="BH103" i="4"/>
  <c r="BH105" i="4"/>
  <c r="BH106" i="4"/>
  <c r="BH107" i="4"/>
  <c r="BH109" i="4"/>
  <c r="BH111" i="4"/>
  <c r="BH113" i="4"/>
  <c r="BH114" i="4"/>
  <c r="BH115" i="4"/>
  <c r="BH118" i="4"/>
  <c r="BH119" i="4"/>
  <c r="BH120" i="4"/>
  <c r="BH123" i="4"/>
  <c r="BH125" i="4"/>
  <c r="BH126"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0" i="4"/>
  <c r="BH171" i="4"/>
  <c r="BH173" i="4"/>
  <c r="BH174" i="4"/>
  <c r="BH175" i="4"/>
  <c r="BH176" i="4"/>
  <c r="BH177" i="4"/>
  <c r="BH178" i="4"/>
  <c r="BH179" i="4"/>
  <c r="BH180" i="4"/>
  <c r="BH181" i="4"/>
  <c r="BH182" i="4"/>
  <c r="BH183" i="4"/>
  <c r="BH184" i="4"/>
  <c r="BH185" i="4"/>
  <c r="BH187" i="4"/>
  <c r="BH189" i="4"/>
  <c r="BH191" i="4"/>
  <c r="BH195" i="4"/>
  <c r="BH196" i="4"/>
  <c r="BH197" i="4"/>
  <c r="BH199" i="4"/>
  <c r="BH201" i="4"/>
  <c r="BH203" i="4"/>
  <c r="BH205" i="4"/>
  <c r="BH206" i="4"/>
  <c r="BH207" i="4"/>
  <c r="BH209" i="4"/>
  <c r="BH211" i="4"/>
  <c r="BH215" i="4"/>
  <c r="BH216" i="4"/>
  <c r="BH217" i="4"/>
  <c r="BH218" i="4"/>
  <c r="BH219" i="4"/>
  <c r="BH220" i="4"/>
  <c r="BH221" i="4"/>
  <c r="BH222" i="4"/>
  <c r="BH223" i="4"/>
  <c r="BH224" i="4"/>
  <c r="BH225" i="4"/>
  <c r="BH226" i="4"/>
  <c r="BH227" i="4"/>
  <c r="BH228" i="4"/>
  <c r="BH229" i="4"/>
  <c r="BH230" i="4"/>
  <c r="BH231" i="4"/>
  <c r="BH232" i="4"/>
  <c r="BH233" i="4"/>
  <c r="BH234" i="4"/>
  <c r="BH235" i="4"/>
  <c r="BH236" i="4"/>
  <c r="BH238" i="4"/>
  <c r="BH239" i="4"/>
  <c r="BH240" i="4"/>
  <c r="BH242"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4" i="4"/>
  <c r="BH315" i="4"/>
  <c r="BH319" i="4"/>
  <c r="BH321" i="4"/>
  <c r="BH322" i="4"/>
  <c r="BH323" i="4"/>
  <c r="BH325" i="4"/>
  <c r="BH326"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3" i="4"/>
  <c r="BH434" i="4"/>
  <c r="BH435" i="4"/>
  <c r="BH439" i="4"/>
  <c r="BH441" i="4"/>
  <c r="BH442" i="4"/>
  <c r="BH445" i="4"/>
  <c r="BH446" i="4"/>
  <c r="BH447" i="4"/>
  <c r="BH449" i="4"/>
  <c r="BH450" i="4"/>
  <c r="BH451" i="4"/>
  <c r="BH452" i="4"/>
  <c r="BH453" i="4"/>
  <c r="BH455" i="4"/>
  <c r="BH458" i="4"/>
  <c r="BH461" i="4"/>
  <c r="BH462" i="4"/>
  <c r="BH463" i="4"/>
  <c r="BH465" i="4"/>
  <c r="BH466" i="4"/>
  <c r="BH467" i="4"/>
  <c r="BH469" i="4"/>
  <c r="BH470" i="4"/>
  <c r="BH471" i="4"/>
  <c r="BH472" i="4"/>
  <c r="BH473" i="4"/>
  <c r="BH474" i="4"/>
  <c r="BH475" i="4"/>
  <c r="BH477" i="4"/>
  <c r="BH478" i="4"/>
  <c r="BH479" i="4"/>
  <c r="BH480" i="4"/>
  <c r="BH481" i="4"/>
  <c r="BH482" i="4"/>
  <c r="BH483" i="4"/>
  <c r="BH484" i="4"/>
  <c r="BH485" i="4"/>
  <c r="BH486" i="4"/>
  <c r="BH487" i="4"/>
  <c r="BH488" i="4"/>
  <c r="BH491" i="4"/>
  <c r="BH492" i="4"/>
  <c r="BH494" i="4"/>
  <c r="BH495" i="4"/>
  <c r="BH497" i="4"/>
  <c r="BH499" i="4"/>
  <c r="BH501" i="4"/>
  <c r="BH503" i="4"/>
  <c r="BH505" i="4"/>
  <c r="BH507" i="4"/>
  <c r="BH511" i="4"/>
  <c r="BH513" i="4"/>
  <c r="BH517" i="4"/>
  <c r="BH518" i="4"/>
  <c r="BH519" i="4"/>
  <c r="BH521" i="4"/>
  <c r="BH523"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7" i="4"/>
  <c r="BH611" i="4"/>
  <c r="BH613" i="4"/>
  <c r="BH614" i="4"/>
  <c r="BH615" i="4"/>
  <c r="BH617" i="4"/>
  <c r="BH619" i="4"/>
  <c r="BH621" i="4"/>
  <c r="BH626" i="4"/>
  <c r="BH627" i="4"/>
  <c r="BH629" i="4"/>
  <c r="BH631" i="4"/>
  <c r="BH633" i="4"/>
  <c r="BH637" i="4"/>
  <c r="BH638" i="4"/>
  <c r="BH639" i="4"/>
  <c r="BH643" i="4"/>
  <c r="BH644" i="4"/>
  <c r="BH645" i="4"/>
  <c r="BH646" i="4"/>
  <c r="BH647" i="4"/>
  <c r="BH648" i="4"/>
  <c r="BH650" i="4"/>
  <c r="BH653" i="4"/>
  <c r="BH655" i="4"/>
  <c r="BH657" i="4"/>
  <c r="BH658" i="4"/>
  <c r="BH659" i="4"/>
  <c r="BH661" i="4"/>
  <c r="BH663" i="4"/>
  <c r="BH664" i="4"/>
  <c r="BH665" i="4"/>
  <c r="BH666" i="4"/>
  <c r="BH667" i="4"/>
  <c r="BH670" i="4"/>
  <c r="BH671" i="4"/>
  <c r="BH673" i="4"/>
  <c r="BH675" i="4"/>
  <c r="BH677" i="4"/>
  <c r="BH679" i="4"/>
  <c r="BH680" i="4"/>
  <c r="BH681" i="4"/>
  <c r="BH682" i="4"/>
  <c r="BH683" i="4"/>
  <c r="BH684" i="4"/>
  <c r="BH685" i="4"/>
  <c r="BH687" i="4"/>
  <c r="BH689" i="4"/>
  <c r="BH690" i="4"/>
  <c r="BH694" i="4"/>
  <c r="BH695" i="4"/>
  <c r="BH697" i="4"/>
  <c r="BH699" i="4"/>
  <c r="BH701" i="4"/>
  <c r="BH705" i="4"/>
  <c r="BH706" i="4"/>
  <c r="BH707" i="4"/>
  <c r="BH711" i="4"/>
  <c r="BH713" i="4"/>
  <c r="BH714"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3" i="4"/>
  <c r="BH755"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3" i="4"/>
  <c r="BH805" i="4"/>
  <c r="BH806" i="4"/>
  <c r="BH807" i="4"/>
  <c r="BH809" i="4"/>
  <c r="BH811" i="4"/>
  <c r="BH813" i="4"/>
  <c r="BH816" i="4"/>
  <c r="BH817" i="4"/>
  <c r="BH818" i="4"/>
  <c r="BH819" i="4"/>
  <c r="BH820" i="4"/>
  <c r="BH821" i="4"/>
  <c r="BH825" i="4"/>
  <c r="BH827" i="4"/>
  <c r="BH828" i="4"/>
  <c r="BH829" i="4"/>
  <c r="BH831" i="4"/>
  <c r="BH833" i="4"/>
  <c r="BH835" i="4"/>
  <c r="BH837" i="4"/>
  <c r="BH839" i="4"/>
  <c r="BH841" i="4"/>
  <c r="BH842" i="4"/>
  <c r="BH847" i="4"/>
  <c r="BH848" i="4"/>
  <c r="BH851" i="4"/>
  <c r="BH853" i="4"/>
  <c r="BH854" i="4"/>
  <c r="BH855" i="4"/>
  <c r="BH856" i="4"/>
  <c r="BH857" i="4"/>
  <c r="BH858" i="4"/>
  <c r="BH861" i="4"/>
  <c r="BH862" i="4"/>
  <c r="BH863" i="4"/>
  <c r="BH864" i="4"/>
  <c r="BH865" i="4"/>
  <c r="BH866" i="4"/>
  <c r="BH867" i="4"/>
  <c r="BH868" i="4"/>
  <c r="BH869" i="4"/>
  <c r="BH870" i="4"/>
  <c r="BH871" i="4"/>
  <c r="BH872" i="4"/>
  <c r="BH873" i="4"/>
  <c r="BH874" i="4"/>
  <c r="BH875" i="4"/>
  <c r="BH876" i="4"/>
  <c r="BH877" i="4"/>
  <c r="BH878" i="4"/>
  <c r="BH879" i="4"/>
  <c r="BH881" i="4"/>
  <c r="BH885" i="4"/>
  <c r="BH886" i="4"/>
  <c r="BH888" i="4"/>
  <c r="BH889" i="4"/>
  <c r="BH890" i="4"/>
  <c r="BH893" i="4"/>
  <c r="BH894" i="4"/>
  <c r="BH895" i="4"/>
  <c r="BH896" i="4"/>
  <c r="BH897" i="4"/>
  <c r="BH898" i="4"/>
  <c r="BH899" i="4"/>
  <c r="BH900" i="4"/>
  <c r="BH901" i="4"/>
  <c r="BH903" i="4"/>
  <c r="BH905" i="4"/>
  <c r="BH906" i="4"/>
  <c r="BH907"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8" i="4"/>
  <c r="BH969" i="4"/>
  <c r="BH971" i="4"/>
  <c r="BH973" i="4"/>
  <c r="BH977" i="4"/>
  <c r="BH979" i="4"/>
  <c r="BH981" i="4"/>
  <c r="BH983" i="4"/>
  <c r="BH984" i="4"/>
  <c r="BH985" i="4"/>
  <c r="BH986" i="4"/>
  <c r="BH987" i="4"/>
  <c r="BH989" i="4"/>
  <c r="BH991" i="4"/>
  <c r="BH993" i="4"/>
  <c r="BH994" i="4"/>
  <c r="BH997" i="4"/>
  <c r="BH998" i="4"/>
  <c r="BH999" i="4"/>
  <c r="BH1000" i="4"/>
  <c r="BH1001" i="4"/>
  <c r="BH1002" i="4"/>
  <c r="BH1003" i="4"/>
  <c r="BH1005" i="4"/>
  <c r="BH1007" i="4"/>
  <c r="BH1009" i="4"/>
  <c r="BH1011" i="4"/>
  <c r="BH1013" i="4"/>
  <c r="BH1014" i="4"/>
  <c r="BH1017" i="4"/>
  <c r="BH1018" i="4"/>
  <c r="BH1019" i="4"/>
  <c r="BH1021" i="4"/>
  <c r="BH1023" i="4"/>
  <c r="BH1025" i="4"/>
  <c r="BH1027" i="4"/>
  <c r="BH1029" i="4"/>
  <c r="BH1033" i="4"/>
  <c r="BH1035" i="4"/>
  <c r="BH1037" i="4"/>
  <c r="BH1038" i="4"/>
  <c r="BH1039" i="4"/>
  <c r="BH1041" i="4"/>
  <c r="BH1043" i="4"/>
  <c r="BH1045" i="4"/>
  <c r="BH1049" i="4"/>
  <c r="BH1051" i="4"/>
  <c r="BH1053" i="4"/>
  <c r="BH1055" i="4"/>
  <c r="BH1057" i="4"/>
  <c r="BH1059" i="4"/>
  <c r="BH1061" i="4"/>
  <c r="BH1062" i="4"/>
  <c r="BH1065" i="4"/>
  <c r="BH1066" i="4"/>
  <c r="BH1069" i="4"/>
  <c r="BH1070" i="4"/>
  <c r="BH1071" i="4"/>
  <c r="BH1073" i="4"/>
  <c r="BH1075" i="4"/>
  <c r="BH1077" i="4"/>
  <c r="BH1081" i="4"/>
  <c r="BH1083" i="4"/>
  <c r="BH1085" i="4"/>
  <c r="BH1087" i="4"/>
  <c r="BH1089" i="4"/>
  <c r="BH1091" i="4"/>
  <c r="BH1093" i="4"/>
  <c r="BH1094" i="4"/>
  <c r="BH1097" i="4"/>
  <c r="BH1098" i="4"/>
  <c r="BH1101" i="4"/>
  <c r="BH1102" i="4"/>
  <c r="BH1103" i="4"/>
  <c r="BH1105" i="4"/>
  <c r="BH1107" i="4"/>
  <c r="BH1109" i="4"/>
  <c r="BH1111" i="4"/>
  <c r="BH1113" i="4"/>
  <c r="BH1114" i="4"/>
  <c r="BH1115" i="4"/>
  <c r="BH1117" i="4"/>
  <c r="BH1119" i="4"/>
  <c r="BH1121" i="4"/>
  <c r="BH1122" i="4"/>
  <c r="BH1123" i="4"/>
  <c r="BH1125" i="4"/>
  <c r="BH1126" i="4"/>
  <c r="BH1127" i="4"/>
  <c r="BH1128" i="4"/>
  <c r="BH1129" i="4"/>
  <c r="BH1130" i="4"/>
  <c r="BH1131" i="4"/>
  <c r="BH1132" i="4"/>
  <c r="BH1133"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5" i="4"/>
  <c r="BH1227" i="4"/>
  <c r="BH1229" i="4"/>
  <c r="BH1231" i="4"/>
  <c r="BH1233" i="4"/>
  <c r="BH1234" i="4"/>
  <c r="BH1237" i="4"/>
  <c r="BH1238"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3" i="4"/>
  <c r="BH1295" i="4"/>
  <c r="BH1297" i="4"/>
  <c r="BH1301" i="4"/>
  <c r="BH1303" i="4"/>
  <c r="BH1305" i="4"/>
  <c r="BH1307" i="4"/>
  <c r="BH1309" i="4"/>
  <c r="BH1311" i="4"/>
  <c r="BH1313" i="4"/>
  <c r="BH1314" i="4"/>
  <c r="BH1317" i="4"/>
  <c r="BH1318" i="4"/>
  <c r="BH1321" i="4"/>
  <c r="BH1322" i="4"/>
  <c r="BH1323" i="4"/>
  <c r="BH1325" i="4"/>
  <c r="BH1327" i="4"/>
  <c r="BH1329" i="4"/>
  <c r="BH1333" i="4"/>
  <c r="BH1335" i="4"/>
  <c r="BH1337" i="4"/>
  <c r="BH1339" i="4"/>
  <c r="BH1341" i="4"/>
  <c r="BH1343" i="4"/>
  <c r="BH1345" i="4"/>
  <c r="BH1346" i="4"/>
  <c r="BH1349" i="4"/>
  <c r="BH1350" i="4"/>
  <c r="BH1353" i="4"/>
  <c r="BH1354" i="4"/>
  <c r="BH1355" i="4"/>
  <c r="BH1357" i="4"/>
  <c r="BH1359" i="4"/>
  <c r="BH1361" i="4"/>
  <c r="BH1364" i="4"/>
  <c r="BH1365" i="4"/>
  <c r="BH1366" i="4"/>
  <c r="BH1369" i="4"/>
  <c r="BH1371" i="4"/>
  <c r="BH1373" i="4"/>
  <c r="BH1374" i="4"/>
  <c r="BH1377" i="4"/>
  <c r="BH1379" i="4"/>
  <c r="BH1381" i="4"/>
  <c r="BH1385" i="4"/>
  <c r="BH1386" i="4"/>
  <c r="BH1387" i="4"/>
  <c r="BH1388" i="4"/>
  <c r="BH1389" i="4"/>
  <c r="BH1390" i="4"/>
  <c r="BH1391" i="4"/>
  <c r="BH1392" i="4"/>
  <c r="BH1393" i="4"/>
  <c r="BH1394" i="4"/>
  <c r="BH1395" i="4"/>
  <c r="BH1396" i="4"/>
  <c r="BH1397" i="4"/>
  <c r="BH1398" i="4"/>
  <c r="BH1399"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5" i="4"/>
  <c r="BH1426" i="4"/>
  <c r="BH1427" i="4"/>
  <c r="BH1428" i="4"/>
  <c r="BH1429" i="4"/>
  <c r="BH1430" i="4"/>
  <c r="BH1433" i="4"/>
  <c r="BH1434" i="4"/>
  <c r="BH1435" i="4"/>
  <c r="BH1437" i="4"/>
  <c r="BH1439" i="4"/>
  <c r="BH1441" i="4"/>
  <c r="BH1443" i="4"/>
  <c r="BH1445" i="4"/>
  <c r="BH1449" i="4"/>
  <c r="BH1453" i="4"/>
  <c r="BH1455" i="4"/>
  <c r="BH1457" i="4"/>
  <c r="BH1459" i="4"/>
  <c r="BH1461" i="4"/>
  <c r="BH1462" i="4"/>
  <c r="BH1465" i="4"/>
  <c r="BH1466" i="4"/>
  <c r="BH1467" i="4"/>
  <c r="BH1468" i="4"/>
  <c r="BH1469" i="4"/>
  <c r="BH1470" i="4"/>
  <c r="BH1471" i="4"/>
  <c r="BH1472" i="4"/>
  <c r="BH1473" i="4"/>
  <c r="BH1474" i="4"/>
  <c r="BH1475" i="4"/>
  <c r="BH1476" i="4"/>
  <c r="BH1477" i="4"/>
  <c r="BH1478" i="4"/>
  <c r="BH1479" i="4"/>
  <c r="BH1481" i="4"/>
  <c r="BH1483" i="4"/>
  <c r="BH1485" i="4"/>
  <c r="BH1487" i="4"/>
  <c r="BH1489" i="4"/>
  <c r="BH1491" i="4"/>
  <c r="BH1492" i="4"/>
  <c r="BH1493" i="4"/>
  <c r="BH1494" i="4"/>
  <c r="BH1495" i="4"/>
  <c r="BH1496" i="4"/>
  <c r="BH1497" i="4"/>
  <c r="BH1500" i="4"/>
  <c r="BH1501" i="4"/>
  <c r="BH1503" i="4"/>
  <c r="BH1504" i="4"/>
  <c r="BH1505" i="4"/>
  <c r="BH1507" i="4"/>
  <c r="BH1508" i="4"/>
  <c r="BH1509" i="4"/>
  <c r="BH1510" i="4"/>
  <c r="BH1511" i="4"/>
  <c r="BH1512" i="4"/>
  <c r="BH1513" i="4"/>
  <c r="BH1514" i="4"/>
  <c r="BH1515" i="4"/>
  <c r="BH1516" i="4"/>
  <c r="BH1517" i="4"/>
  <c r="BH1521" i="4"/>
  <c r="BH1522" i="4"/>
  <c r="BH1523" i="4"/>
  <c r="BH1524" i="4"/>
  <c r="BH1525"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8" i="4"/>
  <c r="BH1629" i="4"/>
  <c r="BH1630" i="4"/>
  <c r="BH1631" i="4"/>
  <c r="BH1633" i="4"/>
  <c r="BH1634" i="4"/>
  <c r="BH1635" i="4"/>
  <c r="BH1636" i="4"/>
  <c r="BH1637" i="4"/>
  <c r="BH1638" i="4"/>
  <c r="BH1639" i="4"/>
  <c r="BH1641" i="4"/>
  <c r="BH1642" i="4"/>
  <c r="BH1643" i="4"/>
  <c r="BH1645" i="4"/>
  <c r="BH1646" i="4"/>
  <c r="BH1647" i="4"/>
  <c r="BH1649" i="4"/>
  <c r="BH1650" i="4"/>
  <c r="BH1651" i="4"/>
  <c r="BH1653" i="4"/>
  <c r="BH1654" i="4"/>
  <c r="BH1655" i="4"/>
  <c r="BH1656" i="4"/>
  <c r="BH1657" i="4"/>
  <c r="BH1658" i="4"/>
  <c r="BH1659" i="4"/>
  <c r="BH1660" i="4"/>
  <c r="BH1661" i="4"/>
  <c r="BH1662" i="4"/>
  <c r="BH1663" i="4"/>
  <c r="BH1665" i="4"/>
  <c r="BH1666" i="4"/>
  <c r="BH1667" i="4"/>
  <c r="BH1669" i="4"/>
  <c r="BH1670" i="4"/>
  <c r="BH1671" i="4"/>
  <c r="BH1673" i="4"/>
  <c r="BH1674" i="4"/>
  <c r="BH1675" i="4"/>
  <c r="BH1677" i="4"/>
  <c r="BH1678" i="4"/>
  <c r="BH1679" i="4"/>
  <c r="BH1680" i="4"/>
  <c r="BH1681" i="4"/>
  <c r="BH1682" i="4"/>
  <c r="BH1683" i="4"/>
  <c r="BH1684" i="4"/>
  <c r="BH1685" i="4"/>
  <c r="BH1686" i="4"/>
  <c r="BH1687" i="4"/>
  <c r="BH1689" i="4"/>
  <c r="BH1690" i="4"/>
  <c r="BH1691" i="4"/>
  <c r="BH1693" i="4"/>
  <c r="BH1694" i="4"/>
  <c r="BH1695" i="4"/>
  <c r="BH1696"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4" i="4"/>
  <c r="BH1725" i="4"/>
  <c r="BH1726" i="4"/>
  <c r="BH1727" i="4"/>
  <c r="BH1729" i="4"/>
  <c r="BH1730" i="4"/>
  <c r="BH1731" i="4"/>
  <c r="BH1733" i="4"/>
  <c r="BH1734" i="4"/>
  <c r="BH1735" i="4"/>
  <c r="BH1737" i="4"/>
  <c r="BH1738" i="4"/>
  <c r="BH1739" i="4"/>
  <c r="BH1740" i="4"/>
  <c r="BH1741" i="4"/>
  <c r="BH1742" i="4"/>
  <c r="BH1743" i="4"/>
  <c r="BH1745" i="4"/>
  <c r="BH1746" i="4"/>
  <c r="BH1747" i="4"/>
  <c r="BH1749" i="4"/>
  <c r="BH1750" i="4"/>
  <c r="BH1751" i="4"/>
  <c r="BH1753" i="4"/>
  <c r="BH1754" i="4"/>
  <c r="BH1755" i="4"/>
  <c r="BH1757" i="4"/>
  <c r="BH1758" i="4"/>
  <c r="BH1759" i="4"/>
  <c r="BH1760"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8" i="4"/>
  <c r="BH1789" i="4"/>
  <c r="BH1790" i="4"/>
  <c r="BH1791" i="4"/>
  <c r="BH1792" i="4"/>
  <c r="BH1793" i="4"/>
  <c r="BH1794" i="4"/>
  <c r="BH1795" i="4"/>
  <c r="BH1796"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5" i="4"/>
  <c r="BH2206" i="4"/>
  <c r="BH2208" i="4"/>
  <c r="BH2209" i="4"/>
  <c r="BH2212" i="4"/>
  <c r="BH2217" i="4"/>
  <c r="BH2218" i="4"/>
  <c r="BH2221" i="4"/>
  <c r="BH2222" i="4"/>
  <c r="BH2225" i="4"/>
  <c r="BH2226" i="4"/>
  <c r="BH2227" i="4"/>
  <c r="BH2228" i="4"/>
  <c r="BH2229" i="4"/>
  <c r="BH2230" i="4"/>
  <c r="BH2231" i="4"/>
  <c r="BH2233" i="4"/>
  <c r="BH2235" i="4"/>
  <c r="BH2236" i="4"/>
  <c r="BH2237" i="4"/>
  <c r="BH2241" i="4"/>
  <c r="BH2245" i="4"/>
  <c r="BH2249" i="4"/>
  <c r="BH2250" i="4"/>
  <c r="BH2253" i="4"/>
  <c r="BH2254" i="4"/>
  <c r="BH2257" i="4"/>
  <c r="BH2258" i="4"/>
  <c r="BH2259" i="4"/>
  <c r="BH2260" i="4"/>
  <c r="BH2265" i="4"/>
  <c r="BH2269" i="4"/>
  <c r="BH2270" i="4"/>
  <c r="BH2273" i="4"/>
  <c r="BH2278" i="4"/>
  <c r="BH2281" i="4"/>
  <c r="BH2282" i="4"/>
  <c r="BH2285" i="4"/>
  <c r="BH2286" i="4"/>
  <c r="BH2289" i="4"/>
  <c r="BH2294" i="4"/>
  <c r="BH2297" i="4"/>
  <c r="BH2298" i="4"/>
  <c r="BH2301" i="4"/>
  <c r="BH2302" i="4"/>
  <c r="BH2305" i="4"/>
  <c r="BH2306" i="4"/>
  <c r="BH2309" i="4"/>
  <c r="BH2310" i="4"/>
  <c r="BH2313" i="4"/>
  <c r="BH2314" i="4"/>
  <c r="BH2317" i="4"/>
  <c r="BH2318" i="4"/>
  <c r="BH2321" i="4"/>
  <c r="BH2322" i="4"/>
  <c r="BH2329" i="4"/>
  <c r="BH2330" i="4"/>
  <c r="BH2331" i="4"/>
  <c r="BH2332" i="4"/>
  <c r="BH2333" i="4"/>
  <c r="BH2334" i="4"/>
  <c r="BH2337" i="4"/>
  <c r="BH2338" i="4"/>
  <c r="BH2341" i="4"/>
  <c r="BH2342" i="4"/>
  <c r="BH2349" i="4"/>
  <c r="BH2353" i="4"/>
  <c r="BH2357" i="4"/>
  <c r="BH2365" i="4"/>
  <c r="BH2369" i="4"/>
  <c r="BH2373" i="4"/>
  <c r="BH2378" i="4"/>
  <c r="BH2381" i="4"/>
  <c r="BH2382" i="4"/>
  <c r="BH2385" i="4"/>
  <c r="BH2386" i="4"/>
  <c r="BH2389" i="4"/>
  <c r="BH2390" i="4"/>
  <c r="BH2397" i="4"/>
  <c r="BH2398" i="4"/>
  <c r="BH2401" i="4"/>
  <c r="BH2402" i="4"/>
  <c r="BH2405" i="4"/>
  <c r="BH2406" i="4"/>
  <c r="BH2413" i="4"/>
  <c r="BH2417" i="4"/>
  <c r="BH2421" i="4"/>
  <c r="BH2426" i="4"/>
  <c r="BH2427" i="4"/>
  <c r="BH2428" i="4"/>
  <c r="BH2429" i="4"/>
  <c r="BH2433" i="4"/>
  <c r="BH2437" i="4"/>
  <c r="BH2440" i="4"/>
  <c r="BH2441" i="4"/>
  <c r="BH2444" i="4"/>
  <c r="BH2449" i="4"/>
  <c r="BH2453" i="4"/>
  <c r="BH2454" i="4"/>
  <c r="BH2457" i="4"/>
  <c r="BH2462" i="4"/>
  <c r="BH2463" i="4"/>
  <c r="BH2466" i="4"/>
  <c r="BH2471" i="4"/>
  <c r="BH2475" i="4"/>
  <c r="BH2479" i="4"/>
  <c r="BH2483" i="4"/>
  <c r="BH2486" i="4"/>
  <c r="BH2487" i="4"/>
  <c r="BH2488" i="4"/>
  <c r="BH2491" i="4"/>
  <c r="BH2498" i="4"/>
  <c r="BH2499" i="4"/>
  <c r="BH2502" i="4"/>
  <c r="BH2505" i="4"/>
  <c r="BH2506" i="4"/>
  <c r="BH2507" i="4"/>
  <c r="BH2508" i="4"/>
  <c r="BH2511" i="4"/>
  <c r="BH2513" i="4"/>
  <c r="BH2514" i="4"/>
  <c r="BH2515" i="4"/>
  <c r="BH2518" i="4"/>
  <c r="BH2523" i="4"/>
  <c r="BH2530" i="4"/>
  <c r="BH2531" i="4"/>
  <c r="BH2535" i="4"/>
  <c r="BH2539" i="4"/>
  <c r="BH2543" i="4"/>
  <c r="BH2546" i="4"/>
  <c r="BH2551" i="4"/>
  <c r="BH2558" i="4"/>
  <c r="BH2559" i="4"/>
  <c r="BH2560" i="4"/>
  <c r="BH2563" i="4"/>
  <c r="BH2565" i="4"/>
  <c r="BH2566" i="4"/>
  <c r="BH2567" i="4"/>
  <c r="BH2568" i="4"/>
  <c r="BH2570" i="4"/>
  <c r="BH2571" i="4"/>
  <c r="BH2572" i="4"/>
  <c r="BH2573" i="4"/>
  <c r="BH2574" i="4"/>
  <c r="BH2575" i="4"/>
  <c r="BH2579" i="4"/>
  <c r="BH2580" i="4"/>
  <c r="BH2581" i="4"/>
  <c r="BH2582" i="4"/>
  <c r="BH2583" i="4"/>
  <c r="BH2584" i="4"/>
  <c r="BH2585" i="4"/>
  <c r="BH2586" i="4"/>
  <c r="BH2587" i="4"/>
  <c r="BH2588" i="4"/>
  <c r="BH2589" i="4"/>
  <c r="BH2590" i="4"/>
  <c r="BH2591" i="4"/>
  <c r="BH2592" i="4"/>
  <c r="BH2593" i="4"/>
  <c r="BH2594" i="4"/>
  <c r="BH2595" i="4"/>
  <c r="BH2596" i="4"/>
  <c r="BH2598" i="4"/>
  <c r="BH2603" i="4"/>
  <c r="BH2607" i="4"/>
  <c r="BH2608" i="4"/>
  <c r="BH2609" i="4"/>
  <c r="BH2610" i="4"/>
  <c r="BH2611" i="4"/>
  <c r="BH2612" i="4"/>
  <c r="BH2618" i="4"/>
  <c r="BH2619" i="4"/>
  <c r="BH2620" i="4"/>
  <c r="BH2623" i="4"/>
  <c r="BH2626" i="4"/>
  <c r="BH2627" i="4"/>
  <c r="BH2631" i="4"/>
  <c r="BH2635" i="4"/>
  <c r="BH2636" i="4"/>
  <c r="BH2637" i="4"/>
  <c r="BH2639" i="4"/>
  <c r="BH2643" i="4"/>
  <c r="BH2646" i="4"/>
  <c r="BH2650" i="4"/>
  <c r="BH2651" i="4"/>
  <c r="BH2653" i="4"/>
  <c r="BH2654" i="4"/>
  <c r="BH2655" i="4"/>
  <c r="BH2656" i="4"/>
  <c r="BH2658" i="4"/>
  <c r="BH2659" i="4"/>
  <c r="BH2662" i="4"/>
  <c r="BH2663" i="4"/>
  <c r="BH2667" i="4"/>
  <c r="BH2671" i="4"/>
  <c r="BH2675" i="4"/>
  <c r="BH2678" i="4"/>
  <c r="BH2682" i="4"/>
  <c r="BH2683" i="4"/>
  <c r="BH2684" i="4"/>
  <c r="BH2685" i="4"/>
  <c r="BH2686" i="4"/>
  <c r="BH2687" i="4"/>
  <c r="BH2688" i="4"/>
  <c r="BH2689" i="4"/>
  <c r="BH2690" i="4"/>
  <c r="BH2691" i="4"/>
  <c r="BH2697" i="4"/>
  <c r="BH2698" i="4"/>
  <c r="BH2699" i="4"/>
  <c r="BH2701" i="4"/>
  <c r="BH2702" i="4"/>
  <c r="BH2703" i="4"/>
  <c r="BH2706" i="4"/>
  <c r="BH2711" i="4"/>
  <c r="BH2712" i="4"/>
  <c r="BH2713" i="4"/>
  <c r="BH2714" i="4"/>
  <c r="BH2715" i="4"/>
  <c r="BH2719" i="4"/>
  <c r="BH2722" i="4"/>
  <c r="BH2723" i="4"/>
  <c r="BH2724" i="4"/>
  <c r="BH2725" i="4"/>
  <c r="BH2726" i="4"/>
  <c r="BH2727" i="4"/>
  <c r="BH2728" i="4"/>
  <c r="BH2729" i="4"/>
  <c r="BH2730" i="4"/>
  <c r="BH2731" i="4"/>
  <c r="BH2732" i="4"/>
  <c r="BH2733" i="4"/>
  <c r="BH2734" i="4"/>
  <c r="BH2735" i="4"/>
  <c r="BH2738" i="4"/>
  <c r="BH2739" i="4"/>
  <c r="BH2740" i="4"/>
  <c r="BH2741" i="4"/>
  <c r="BH2742" i="4"/>
  <c r="BH2743" i="4"/>
  <c r="BH2744" i="4"/>
  <c r="BH2745" i="4"/>
  <c r="BH2746" i="4"/>
  <c r="BH2747" i="4"/>
  <c r="BH2749" i="4"/>
  <c r="BH2750" i="4"/>
  <c r="BH2751" i="4"/>
  <c r="BH2752" i="4"/>
  <c r="BH2753" i="4"/>
  <c r="BH2754" i="4"/>
  <c r="BH2755" i="4"/>
  <c r="BH2756" i="4"/>
  <c r="BH2758" i="4"/>
  <c r="BH2761" i="4"/>
  <c r="BH2762" i="4"/>
  <c r="BH2763" i="4"/>
  <c r="BH2764" i="4"/>
  <c r="BH2765" i="4"/>
  <c r="BH2766" i="4"/>
  <c r="BH2767" i="4"/>
  <c r="BH2768" i="4"/>
  <c r="BH2769" i="4"/>
  <c r="BH2770" i="4"/>
  <c r="BH2771" i="4"/>
  <c r="BH2772" i="4"/>
  <c r="BH2773" i="4"/>
  <c r="BH2774" i="4"/>
  <c r="BH2775" i="4"/>
  <c r="BH2776" i="4"/>
  <c r="BH2777" i="4"/>
  <c r="BH2778" i="4"/>
  <c r="BH2779" i="4"/>
  <c r="BH2782" i="4"/>
  <c r="BH2783" i="4"/>
  <c r="BH2784" i="4"/>
  <c r="BH2786" i="4"/>
  <c r="BH2787" i="4"/>
  <c r="BH2789" i="4"/>
  <c r="BH2790" i="4"/>
  <c r="BH2791" i="4"/>
  <c r="BH2792" i="4"/>
  <c r="BH2793" i="4"/>
  <c r="BH2794" i="4"/>
  <c r="BH2795" i="4"/>
  <c r="BH2799" i="4"/>
  <c r="BH2801" i="4"/>
  <c r="BH2803" i="4"/>
  <c r="BH2806" i="4"/>
  <c r="BH2809" i="4"/>
  <c r="BH2810" i="4"/>
  <c r="BH2811" i="4"/>
  <c r="BH2812" i="4"/>
  <c r="BH2813" i="4"/>
  <c r="BH2814" i="4"/>
  <c r="BH2815"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<sst xmlns="http://schemas.openxmlformats.org/spreadsheetml/2006/main" count="289748" uniqueCount="18246">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</sst>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59" tableType="queryTable" totalsRowShown="0">
  <autoFilter ref="A1:G1065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29" t="s">
        <v>62</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c r="AG97" s="29" t="s">
        <v>62</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29" t="s">
        <v>62</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c r="AG152" s="29" t="s">
        <v>62</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29" t="s">
        <v>62</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c r="Y201" s="4" t="s">
        <v>60</v>
      </c>
      <c r="Z201" s="4">
        <v>45815</v>
      </c>
      <c r="AA201" s="4"/>
      <c r="AB201" s="4" t="s">
        <v>60</v>
      </c>
      <c r="AC201" s="4">
        <v>45817</v>
      </c>
      <c r="AD201" s="4">
        <v>45817</v>
      </c>
      <c r="AE201" s="4">
        <v>45813</v>
      </c>
      <c r="AF201" s="4"/>
      <c r="AG201" s="29" t="s">
        <v>324</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c r="Y203" s="4" t="s">
        <v>60</v>
      </c>
      <c r="Z203" s="4">
        <v>45815</v>
      </c>
      <c r="AA203" s="4"/>
      <c r="AB203" s="4" t="s">
        <v>60</v>
      </c>
      <c r="AC203" s="4">
        <v>45817</v>
      </c>
      <c r="AD203" s="4">
        <v>45817</v>
      </c>
      <c r="AE203" s="4">
        <v>45813</v>
      </c>
      <c r="AF203" s="4"/>
      <c r="AG203" s="29" t="s">
        <v>324</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c r="Y204" s="4" t="s">
        <v>60</v>
      </c>
      <c r="Z204" s="4">
        <v>45815</v>
      </c>
      <c r="AA204" s="4"/>
      <c r="AB204" s="4" t="s">
        <v>60</v>
      </c>
      <c r="AC204" s="4">
        <v>45817</v>
      </c>
      <c r="AD204" s="4">
        <v>45817</v>
      </c>
      <c r="AE204" s="4">
        <v>45813</v>
      </c>
      <c r="AF204" s="4"/>
      <c r="AG204" s="29" t="s">
        <v>324</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c r="AG315" s="29" t="s">
        <v>62</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29" t="s">
        <v>62</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250</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155</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ML-01</v>
      </c>
      <c r="BH526" s="32" t="b">
        <f>IF(Data_Power_app[[#This Row],[LAMINATION MACHINE (PLAN)]]="","",IF(Data_Power_app[[#This Row],[LAMINATION MACHINE (REALTIME)]]="","",RIGHT(Data_Power_app[[#This Row],[LAMINATION MACHINE (REALTIME)]],1)=RIGHT(Data_Power_app[[#This Row],[LAMINATION MACHINE (PLAN)]],1)))</f>
        <v>0</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v>45817.542314814818</v>
      </c>
      <c r="AB709" s="4" t="s">
        <v>60</v>
      </c>
      <c r="AC709" s="4" t="s">
        <v>60</v>
      </c>
      <c r="AD709" s="4">
        <v>45817</v>
      </c>
      <c r="AE709" s="4">
        <v>45817</v>
      </c>
      <c r="AF709" s="4"/>
      <c r="AG709" s="29" t="s">
        <v>62</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v>45817.550034722219</v>
      </c>
      <c r="AB881" s="4" t="s">
        <v>60</v>
      </c>
      <c r="AC881" s="4">
        <v>45815</v>
      </c>
      <c r="AD881" s="4">
        <v>45817</v>
      </c>
      <c r="AE881" s="4">
        <v>45819</v>
      </c>
      <c r="AF881" s="4"/>
      <c r="AG881" s="29" t="s">
        <v>62</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v>45817.546759259261</v>
      </c>
      <c r="AB1210" s="4" t="s">
        <v>60</v>
      </c>
      <c r="AC1210" s="4">
        <v>45817</v>
      </c>
      <c r="AD1210" s="4">
        <v>45818</v>
      </c>
      <c r="AE1210" s="4">
        <v>45820</v>
      </c>
      <c r="AF1210" s="4"/>
      <c r="AG1210" s="29" t="s">
        <v>62</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v>45817.546527777777</v>
      </c>
      <c r="AB1211" s="4" t="s">
        <v>60</v>
      </c>
      <c r="AC1211" s="4">
        <v>45817</v>
      </c>
      <c r="AD1211" s="4">
        <v>45818</v>
      </c>
      <c r="AE1211" s="4">
        <v>45820</v>
      </c>
      <c r="AF1211" s="4"/>
      <c r="AG1211" s="29" t="s">
        <v>62</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v>45817.546863425923</v>
      </c>
      <c r="AB1212" s="4" t="s">
        <v>60</v>
      </c>
      <c r="AC1212" s="4">
        <v>45817</v>
      </c>
      <c r="AD1212" s="4">
        <v>45818</v>
      </c>
      <c r="AE1212" s="4">
        <v>45820</v>
      </c>
      <c r="AF1212" s="4"/>
      <c r="AG1212" s="29" t="s">
        <v>62</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v>45817.546944444446</v>
      </c>
      <c r="AB1214" s="4" t="s">
        <v>60</v>
      </c>
      <c r="AC1214" s="4">
        <v>45817</v>
      </c>
      <c r="AD1214" s="4">
        <v>45818</v>
      </c>
      <c r="AE1214" s="4">
        <v>45820</v>
      </c>
      <c r="AF1214" s="4"/>
      <c r="AG1214" s="29" t="s">
        <v>62</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v>45817.548796296294</v>
      </c>
      <c r="Y1553" s="4" t="s">
        <v>269</v>
      </c>
      <c r="Z1553" s="4" t="s">
        <v>60</v>
      </c>
      <c r="AA1553" s="4"/>
      <c r="AB1553" s="4" t="s">
        <v>60</v>
      </c>
      <c r="AC1553" s="4" t="s">
        <v>60</v>
      </c>
      <c r="AD1553" s="4">
        <v>45819</v>
      </c>
      <c r="AE1553" s="4">
        <v>45821</v>
      </c>
      <c r="AF1553" s="4"/>
      <c r="AG1553" s="29" t="s">
        <v>273</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v>45817.544560185182</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250</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v>45817.544583333336</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250</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v>45817.544525462959</v>
      </c>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250</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v>45817.548935185187</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155</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ML-01</v>
      </c>
      <c r="BH1755" s="32" t="b">
        <f>IF(Data_Power_app[[#This Row],[LAMINATION MACHINE (PLAN)]]="","",IF(Data_Power_app[[#This Row],[LAMINATION MACHINE (REALTIME)]]="","",RIGHT(Data_Power_app[[#This Row],[LAMINATION MACHINE (REALTIME)]],1)=RIGHT(Data_Power_app[[#This Row],[LAMINATION MACHINE (PLAN)]],1)))</f>
        <v>0</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v>45817.549120370371</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155</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ML-01</v>
      </c>
      <c r="BH1756" s="32" t="b">
        <f>IF(Data_Power_app[[#This Row],[LAMINATION MACHINE (PLAN)]]="","",IF(Data_Power_app[[#This Row],[LAMINATION MACHINE (REALTIME)]]="","",RIGHT(Data_Power_app[[#This Row],[LAMINATION MACHINE (REALTIME)]],1)=RIGHT(Data_Power_app[[#This Row],[LAMINATION MACHINE (PLAN)]],1)))</f>
        <v>0</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v>45817.549108796295</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155</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ML-04</v>
      </c>
      <c r="BH1758" s="32" t="b">
        <f>IF(Data_Power_app[[#This Row],[LAMINATION MACHINE (PLAN)]]="","",IF(Data_Power_app[[#This Row],[LAMINATION MACHINE (REALTIME)]]="","",RIGHT(Data_Power_app[[#This Row],[LAMINATION MACHINE (REALTIME)]],1)=RIGHT(Data_Power_app[[#This Row],[LAMINATION MACHINE (PLAN)]],1)))</f>
        <v>0</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v>45817.549166666664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155</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ML-04</v>
      </c>
      <c r="BH1759" s="32" t="b">
        <f>IF(Data_Power_app[[#This Row],[LAMINATION MACHINE (PLAN)]]="","",IF(Data_Power_app[[#This Row],[LAMINATION MACHINE (REALTIME)]]="","",RIGHT(Data_Power_app[[#This Row],[LAMINATION MACHINE (REALTIME)]],1)=RIGHT(Data_Power_app[[#This Row],[LAMINATION MACHINE (PLAN)]],1)))</f>
        <v>0</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v>45817.549386574072</v>
      </c>
      <c r="W1760" s="4">
        <v>45817</v>
      </c>
      <c r="X1760" s="4"/>
      <c r="Y1760" s="4" t="s">
        <v>60</v>
      </c>
      <c r="Z1760" s="4">
        <v>45818</v>
      </c>
      <c r="AA1760" s="4"/>
      <c r="AB1760" s="4" t="s">
        <v>60</v>
      </c>
      <c r="AC1760" s="4">
        <v>45819</v>
      </c>
      <c r="AD1760" s="4">
        <v>45820</v>
      </c>
      <c r="AE1760" s="4">
        <v>45822</v>
      </c>
      <c r="AF1760" s="4"/>
      <c r="AG1760" s="29" t="s">
        <v>324</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v>45817.543252314812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155</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ML-02</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v>45817.547256944446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155</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v>45817.544456018521</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155</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ML-02</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v>45817.547222222223</v>
      </c>
      <c r="AB1950" s="4" t="s">
        <v>60</v>
      </c>
      <c r="AC1950" s="4">
        <v>45820</v>
      </c>
      <c r="AD1950" s="4">
        <v>45821</v>
      </c>
      <c r="AE1950" s="4">
        <v>45822</v>
      </c>
      <c r="AF1950" s="4"/>
      <c r="AG1950" s="29" t="s">
        <v>62</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v>45817.542025462964</v>
      </c>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88</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ML-02</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v>45817.548819444448</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155</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ML-04</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v>45817.547986111109</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155</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ML-04</v>
      </c>
      <c r="BH2207" s="32" t="b">
        <f>IF(Data_Power_app[[#This Row],[LAMINATION MACHINE (PLAN)]]="","",IF(Data_Power_app[[#This Row],[LAMINATION MACHINE (REALTIME)]]="","",RIGHT(Data_Power_app[[#This Row],[LAMINATION MACHINE (REALTIME)]],1)=RIGHT(Data_Power_app[[#This Row],[LAMINATION MACHINE (PLAN)]],1)))</f>
        <v>0</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v>45817.549432870372</v>
      </c>
      <c r="W2235" s="4">
        <v>45819</v>
      </c>
      <c r="X2235" s="4"/>
      <c r="Y2235" s="4" t="s">
        <v>60</v>
      </c>
      <c r="Z2235" s="4">
        <v>45821</v>
      </c>
      <c r="AA2235" s="4"/>
      <c r="AB2235" s="4" t="s">
        <v>60</v>
      </c>
      <c r="AC2235" s="4">
        <v>45822</v>
      </c>
      <c r="AD2235" s="4">
        <v>45824</v>
      </c>
      <c r="AE2235" s="4">
        <v>45825</v>
      </c>
      <c r="AF2235" s="4"/>
      <c r="AG2235" s="29" t="s">
        <v>324</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v>45817.553148148145</v>
      </c>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250</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v>45817.553101851852</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250</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v>45817.544976851852</v>
      </c>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v>45817.545046296298</v>
      </c>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v>45817.544872685183</v>
      </c>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v>45817.545335648145</v>
      </c>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v>45817.544722222221</v>
      </c>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v>45817.551608796297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88</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v>45817.551701388889</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88</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v>45817.544803240744</v>
      </c>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v>45817.545231481483</v>
      </c>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v>45817.545138888891</v>
      </c>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v>45817.553043981483</v>
      </c>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250</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v>45817.552164351851</v>
      </c>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88</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ML-05</v>
      </c>
      <c r="BH2618" s="32" t="b">
        <f>IF(Data_Power_app[[#This Row],[LAMINATION MACHINE (PLAN)]]="","",IF(Data_Power_app[[#This Row],[LAMINATION MACHINE (REALTIME)]]="","",RIGHT(Data_Power_app[[#This Row],[LAMINATION MACHINE (REALTIME)]],1)=RIGHT(Data_Power_app[[#This Row],[LAMINATION MACHINE (PLAN)]],1)))</f>
        <v>0</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v>45817.552361111113</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88</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ML-05</v>
      </c>
      <c r="BH2619" s="32" t="b">
        <f>IF(Data_Power_app[[#This Row],[LAMINATION MACHINE (PLAN)]]="","",IF(Data_Power_app[[#This Row],[LAMINATION MACHINE (REALTIME)]]="","",RIGHT(Data_Power_app[[#This Row],[LAMINATION MACHINE (REALTIME)]],1)=RIGHT(Data_Power_app[[#This Row],[LAMINATION MACHINE (PLAN)]],1)))</f>
        <v>0</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v>45817.552546296298</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88</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ML-05</v>
      </c>
      <c r="BH2620" s="32" t="b">
        <f>IF(Data_Power_app[[#This Row],[LAMINATION MACHINE (PLAN)]]="","",IF(Data_Power_app[[#This Row],[LAMINATION MACHINE (REALTIME)]]="","",RIGHT(Data_Power_app[[#This Row],[LAMINATION MACHINE (REALTIME)]],1)=RIGHT(Data_Power_app[[#This Row],[LAMINATION MACHINE (PLAN)]],1)))</f>
        <v>0</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v>45817.552615740744</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88</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ML-05</v>
      </c>
      <c r="BH2621" s="32" t="b">
        <f>IF(Data_Power_app[[#This Row],[LAMINATION MACHINE (PLAN)]]="","",IF(Data_Power_app[[#This Row],[LAMINATION MACHINE (REALTIME)]]="","",RIGHT(Data_Power_app[[#This Row],[LAMINATION MACHINE (REALTIME)]],1)=RIGHT(Data_Power_app[[#This Row],[LAMINATION MACHINE (PLAN)]],1)))</f>
        <v>0</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v>45817.551516203705</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88</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ML-05</v>
      </c>
      <c r="BH2623" s="32" t="b">
        <f>IF(Data_Power_app[[#This Row],[LAMINATION MACHINE (PLAN)]]="","",IF(Data_Power_app[[#This Row],[LAMINATION MACHINE (REALTIME)]]="","",RIGHT(Data_Power_app[[#This Row],[LAMINATION MACHINE (REALTIME)]],1)=RIGHT(Data_Power_app[[#This Row],[LAMINATION MACHINE (PLAN)]],1)))</f>
        <v>0</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v>45817.551400462966</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88</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ML-05</v>
      </c>
      <c r="BH2624" s="32" t="b">
        <f>IF(Data_Power_app[[#This Row],[LAMINATION MACHINE (PLAN)]]="","",IF(Data_Power_app[[#This Row],[LAMINATION MACHINE (REALTIME)]]="","",RIGHT(Data_Power_app[[#This Row],[LAMINATION MACHINE (REALTIME)]],1)=RIGHT(Data_Power_app[[#This Row],[LAMINATION MACHINE (PLAN)]],1)))</f>
        <v>0</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v>45817.551354166666</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88</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ML-05</v>
      </c>
      <c r="BH2628" s="32" t="b">
        <f>IF(Data_Power_app[[#This Row],[LAMINATION MACHINE (PLAN)]]="","",IF(Data_Power_app[[#This Row],[LAMINATION MACHINE (REALTIME)]]="","",RIGHT(Data_Power_app[[#This Row],[LAMINATION MACHINE (REALTIME)]],1)=RIGHT(Data_Power_app[[#This Row],[LAMINATION MACHINE (PLAN)]],1)))</f>
        <v>0</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v>45817.551099537035</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88</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ML-05</v>
      </c>
      <c r="BH2629" s="32" t="b">
        <f>IF(Data_Power_app[[#This Row],[LAMINATION MACHINE (PLAN)]]="","",IF(Data_Power_app[[#This Row],[LAMINATION MACHINE (REALTIME)]]="","",RIGHT(Data_Power_app[[#This Row],[LAMINATION MACHINE (REALTIME)]],1)=RIGHT(Data_Power_app[[#This Row],[LAMINATION MACHINE (PLAN)]],1)))</f>
        <v>0</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v>45817.550856481481</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88</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ML-05</v>
      </c>
      <c r="BH2630" s="32" t="b">
        <f>IF(Data_Power_app[[#This Row],[LAMINATION MACHINE (PLAN)]]="","",IF(Data_Power_app[[#This Row],[LAMINATION MACHINE (REALTIME)]]="","",RIGHT(Data_Power_app[[#This Row],[LAMINATION MACHINE (REALTIME)]],1)=RIGHT(Data_Power_app[[#This Row],[LAMINATION MACHINE (PLAN)]],1)))</f>
        <v>0</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v>45817.55064814815</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88</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ML-05</v>
      </c>
      <c r="BH2632" s="32" t="b">
        <f>IF(Data_Power_app[[#This Row],[LAMINATION MACHINE (PLAN)]]="","",IF(Data_Power_app[[#This Row],[LAMINATION MACHINE (REALTIME)]]="","",RIGHT(Data_Power_app[[#This Row],[LAMINATION MACHINE (REALTIME)]],1)=RIGHT(Data_Power_app[[#This Row],[LAMINATION MACHINE (PLAN)]],1)))</f>
        <v>0</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v>45817.550694444442</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88</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ML-05</v>
      </c>
      <c r="BH2633" s="32" t="b">
        <f>IF(Data_Power_app[[#This Row],[LAMINATION MACHINE (PLAN)]]="","",IF(Data_Power_app[[#This Row],[LAMINATION MACHINE (REALTIME)]]="","",RIGHT(Data_Power_app[[#This Row],[LAMINATION MACHINE (REALTIME)]],1)=RIGHT(Data_Power_app[[#This Row],[LAMINATION MACHINE (PLAN)]],1)))</f>
        <v>0</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v>45817.545451388891</v>
      </c>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v>45817.545405092591</v>
      </c>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v>45817.545636574076</v>
      </c>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v>45817.545567129629</v>
      </c>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v>45817.54550925926</v>
      </c>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v>45817.554016203707</v>
      </c>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88</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ML-05</v>
      </c>
      <c r="BH2757" s="32" t="b">
        <f>IF(Data_Power_app[[#This Row],[LAMINATION MACHINE (PLAN)]]="","",IF(Data_Power_app[[#This Row],[LAMINATION MACHINE (REALTIME)]]="","",RIGHT(Data_Power_app[[#This Row],[LAMINATION MACHINE (REALTIME)]],1)=RIGHT(Data_Power_app[[#This Row],[LAMINATION MACHINE (PLAN)]],1)))</f>
        <v>1</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59"/>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row r="10526" spans="1:7" x14ac:dyDescent="0.25">
      <c r="A10526" s="26" t="s">
        <v>18176</v>
      </c>
      <c r="B10526" s="26" t="s">
        <v>8579</v>
      </c>
      <c r="C10526" s="26" t="s">
        <v>1252</v>
      </c>
      <c r="D10526" s="26" t="s">
        <v>1265</v>
      </c>
      <c r="E10526" s="24">
        <v>45817.542025462964</v>
      </c>
      <c r="F10526" s="26" t="s">
        <v>1254</v>
      </c>
      <c r="G10526" s="24">
        <v>45817.542025462964</v>
      </c>
    </row>
    <row r="10527" spans="1:7" x14ac:dyDescent="0.25">
      <c r="A10527" s="26" t="s">
        <v>18177</v>
      </c>
      <c r="B10527" s="26" t="s">
        <v>9861</v>
      </c>
      <c r="C10527" s="26" t="s">
        <v>1262</v>
      </c>
      <c r="D10527" s="26" t="s">
        <v>264</v>
      </c>
      <c r="E10527" s="24">
        <v>45817.542314814818</v>
      </c>
      <c r="F10527" s="26" t="s">
        <v>1254</v>
      </c>
      <c r="G10527" s="24">
        <v>45817.542314814818</v>
      </c>
    </row>
    <row r="10528" spans="1:7" x14ac:dyDescent="0.25">
      <c r="A10528" s="26" t="s">
        <v>18178</v>
      </c>
      <c r="B10528" s="26" t="s">
        <v>12146</v>
      </c>
      <c r="C10528" s="26" t="s">
        <v>1252</v>
      </c>
      <c r="D10528" s="26" t="s">
        <v>1265</v>
      </c>
      <c r="E10528" s="24">
        <v>45817.543252314812</v>
      </c>
      <c r="F10528" s="26" t="s">
        <v>1254</v>
      </c>
      <c r="G10528" s="24">
        <v>45817.543252314812</v>
      </c>
    </row>
    <row r="10529" spans="1:7" x14ac:dyDescent="0.25">
      <c r="A10529" s="26" t="s">
        <v>18179</v>
      </c>
      <c r="B10529" s="26" t="s">
        <v>12100</v>
      </c>
      <c r="C10529" s="26" t="s">
        <v>1257</v>
      </c>
      <c r="D10529" s="26" t="s">
        <v>1261</v>
      </c>
      <c r="E10529" s="24">
        <v>45817.544166666667</v>
      </c>
      <c r="F10529" s="26" t="s">
        <v>1254</v>
      </c>
      <c r="G10529" s="24">
        <v>45817.544166666667</v>
      </c>
    </row>
    <row r="10530" spans="1:7" x14ac:dyDescent="0.25">
      <c r="A10530" s="26" t="s">
        <v>18180</v>
      </c>
      <c r="B10530" s="26" t="s">
        <v>12098</v>
      </c>
      <c r="C10530" s="26" t="s">
        <v>1257</v>
      </c>
      <c r="D10530" s="26" t="s">
        <v>1261</v>
      </c>
      <c r="E10530" s="24">
        <v>45817.54420138889</v>
      </c>
      <c r="F10530" s="26" t="s">
        <v>1254</v>
      </c>
      <c r="G10530" s="24">
        <v>45817.54420138889</v>
      </c>
    </row>
    <row r="10531" spans="1:7" x14ac:dyDescent="0.25">
      <c r="A10531" s="26" t="s">
        <v>18181</v>
      </c>
      <c r="B10531" s="26" t="s">
        <v>12102</v>
      </c>
      <c r="C10531" s="26" t="s">
        <v>1257</v>
      </c>
      <c r="D10531" s="26" t="s">
        <v>1261</v>
      </c>
      <c r="E10531" s="24">
        <v>45817.544293981482</v>
      </c>
      <c r="F10531" s="26" t="s">
        <v>1254</v>
      </c>
      <c r="G10531" s="24">
        <v>45817.544293981482</v>
      </c>
    </row>
    <row r="10532" spans="1:7" x14ac:dyDescent="0.25">
      <c r="A10532" s="26" t="s">
        <v>18182</v>
      </c>
      <c r="B10532" s="26" t="s">
        <v>14774</v>
      </c>
      <c r="C10532" s="26" t="s">
        <v>1252</v>
      </c>
      <c r="D10532" s="26" t="s">
        <v>1265</v>
      </c>
      <c r="E10532" s="24">
        <v>45817.544456018521</v>
      </c>
      <c r="F10532" s="26" t="s">
        <v>1254</v>
      </c>
      <c r="G10532" s="24">
        <v>45817.544456018521</v>
      </c>
    </row>
    <row r="10533" spans="1:7" x14ac:dyDescent="0.25">
      <c r="A10533" s="26" t="s">
        <v>18183</v>
      </c>
      <c r="B10533" s="26" t="s">
        <v>12102</v>
      </c>
      <c r="C10533" s="26" t="s">
        <v>1260</v>
      </c>
      <c r="D10533" s="26" t="s">
        <v>1261</v>
      </c>
      <c r="E10533" s="24">
        <v>45817.544525462959</v>
      </c>
      <c r="F10533" s="26" t="s">
        <v>1254</v>
      </c>
      <c r="G10533" s="24">
        <v>45817.544525462959</v>
      </c>
    </row>
    <row r="10534" spans="1:7" x14ac:dyDescent="0.25">
      <c r="A10534" s="26" t="s">
        <v>18184</v>
      </c>
      <c r="B10534" s="26" t="s">
        <v>12098</v>
      </c>
      <c r="C10534" s="26" t="s">
        <v>1260</v>
      </c>
      <c r="D10534" s="26" t="s">
        <v>1261</v>
      </c>
      <c r="E10534" s="24">
        <v>45817.544560185182</v>
      </c>
      <c r="F10534" s="26" t="s">
        <v>1254</v>
      </c>
      <c r="G10534" s="24">
        <v>45817.544560185182</v>
      </c>
    </row>
    <row r="10535" spans="1:7" x14ac:dyDescent="0.25">
      <c r="A10535" s="26" t="s">
        <v>18185</v>
      </c>
      <c r="B10535" s="26" t="s">
        <v>12100</v>
      </c>
      <c r="C10535" s="26" t="s">
        <v>1260</v>
      </c>
      <c r="D10535" s="26" t="s">
        <v>1261</v>
      </c>
      <c r="E10535" s="24">
        <v>45817.544583333336</v>
      </c>
      <c r="F10535" s="26" t="s">
        <v>1254</v>
      </c>
      <c r="G10535" s="24">
        <v>45817.544583333336</v>
      </c>
    </row>
    <row r="10536" spans="1:7" x14ac:dyDescent="0.25">
      <c r="A10536" s="26" t="s">
        <v>18186</v>
      </c>
      <c r="B10536" s="26" t="s">
        <v>12239</v>
      </c>
      <c r="C10536" s="26" t="s">
        <v>1247</v>
      </c>
      <c r="D10536" s="26" t="s">
        <v>1248</v>
      </c>
      <c r="E10536" s="24">
        <v>45817.544722222221</v>
      </c>
      <c r="F10536" s="26" t="s">
        <v>1254</v>
      </c>
      <c r="G10536" s="24">
        <v>45817.544722222221</v>
      </c>
    </row>
    <row r="10537" spans="1:7" x14ac:dyDescent="0.25">
      <c r="A10537" s="26" t="s">
        <v>18187</v>
      </c>
      <c r="B10537" s="26" t="s">
        <v>12259</v>
      </c>
      <c r="C10537" s="26" t="s">
        <v>1247</v>
      </c>
      <c r="D10537" s="26" t="s">
        <v>1248</v>
      </c>
      <c r="E10537" s="24">
        <v>45817.544803240744</v>
      </c>
      <c r="F10537" s="26" t="s">
        <v>1254</v>
      </c>
      <c r="G10537" s="24">
        <v>45817.544803240744</v>
      </c>
    </row>
    <row r="10538" spans="1:7" x14ac:dyDescent="0.25">
      <c r="A10538" s="26" t="s">
        <v>18188</v>
      </c>
      <c r="B10538" s="26" t="s">
        <v>12221</v>
      </c>
      <c r="C10538" s="26" t="s">
        <v>1247</v>
      </c>
      <c r="D10538" s="26" t="s">
        <v>1248</v>
      </c>
      <c r="E10538" s="24">
        <v>45817.544872685183</v>
      </c>
      <c r="F10538" s="26" t="s">
        <v>1254</v>
      </c>
      <c r="G10538" s="24">
        <v>45817.544872685183</v>
      </c>
    </row>
    <row r="10539" spans="1:7" x14ac:dyDescent="0.25">
      <c r="A10539" s="26" t="s">
        <v>18189</v>
      </c>
      <c r="B10539" s="26" t="s">
        <v>12217</v>
      </c>
      <c r="C10539" s="26" t="s">
        <v>1247</v>
      </c>
      <c r="D10539" s="26" t="s">
        <v>1248</v>
      </c>
      <c r="E10539" s="24">
        <v>45817.544976851852</v>
      </c>
      <c r="F10539" s="26" t="s">
        <v>1254</v>
      </c>
      <c r="G10539" s="24">
        <v>45817.544976851852</v>
      </c>
    </row>
    <row r="10540" spans="1:7" x14ac:dyDescent="0.25">
      <c r="A10540" s="26" t="s">
        <v>18190</v>
      </c>
      <c r="B10540" s="26" t="s">
        <v>12219</v>
      </c>
      <c r="C10540" s="26" t="s">
        <v>1247</v>
      </c>
      <c r="D10540" s="26" t="s">
        <v>1248</v>
      </c>
      <c r="E10540" s="24">
        <v>45817.545046296298</v>
      </c>
      <c r="F10540" s="26" t="s">
        <v>1254</v>
      </c>
      <c r="G10540" s="24">
        <v>45817.545046296298</v>
      </c>
    </row>
    <row r="10541" spans="1:7" x14ac:dyDescent="0.25">
      <c r="A10541" s="26" t="s">
        <v>18191</v>
      </c>
      <c r="B10541" s="26" t="s">
        <v>12265</v>
      </c>
      <c r="C10541" s="26" t="s">
        <v>1247</v>
      </c>
      <c r="D10541" s="26" t="s">
        <v>1248</v>
      </c>
      <c r="E10541" s="24">
        <v>45817.545138888891</v>
      </c>
      <c r="F10541" s="26" t="s">
        <v>1254</v>
      </c>
      <c r="G10541" s="24">
        <v>45817.545138888891</v>
      </c>
    </row>
    <row r="10542" spans="1:7" x14ac:dyDescent="0.25">
      <c r="A10542" s="26" t="s">
        <v>18192</v>
      </c>
      <c r="B10542" s="26" t="s">
        <v>12261</v>
      </c>
      <c r="C10542" s="26" t="s">
        <v>1247</v>
      </c>
      <c r="D10542" s="26" t="s">
        <v>1248</v>
      </c>
      <c r="E10542" s="24">
        <v>45817.545231481483</v>
      </c>
      <c r="F10542" s="26" t="s">
        <v>1254</v>
      </c>
      <c r="G10542" s="24">
        <v>45817.545231481483</v>
      </c>
    </row>
    <row r="10543" spans="1:7" x14ac:dyDescent="0.25">
      <c r="A10543" s="26" t="s">
        <v>18193</v>
      </c>
      <c r="B10543" s="26" t="s">
        <v>12223</v>
      </c>
      <c r="C10543" s="26" t="s">
        <v>1247</v>
      </c>
      <c r="D10543" s="26" t="s">
        <v>1248</v>
      </c>
      <c r="E10543" s="24">
        <v>45817.545335648145</v>
      </c>
      <c r="F10543" s="26" t="s">
        <v>1254</v>
      </c>
      <c r="G10543" s="24">
        <v>45817.545335648145</v>
      </c>
    </row>
    <row r="10544" spans="1:7" x14ac:dyDescent="0.25">
      <c r="A10544" s="26" t="s">
        <v>18194</v>
      </c>
      <c r="B10544" s="26" t="s">
        <v>8541</v>
      </c>
      <c r="C10544" s="26" t="s">
        <v>1247</v>
      </c>
      <c r="D10544" s="26" t="s">
        <v>1248</v>
      </c>
      <c r="E10544" s="24">
        <v>45817.545405092591</v>
      </c>
      <c r="F10544" s="26" t="s">
        <v>1254</v>
      </c>
      <c r="G10544" s="24">
        <v>45817.545405092591</v>
      </c>
    </row>
    <row r="10545" spans="1:7" x14ac:dyDescent="0.25">
      <c r="A10545" s="26" t="s">
        <v>18195</v>
      </c>
      <c r="B10545" s="26" t="s">
        <v>8539</v>
      </c>
      <c r="C10545" s="26" t="s">
        <v>1247</v>
      </c>
      <c r="D10545" s="26" t="s">
        <v>1248</v>
      </c>
      <c r="E10545" s="24">
        <v>45817.545451388891</v>
      </c>
      <c r="F10545" s="26" t="s">
        <v>1254</v>
      </c>
      <c r="G10545" s="24">
        <v>45817.545451388891</v>
      </c>
    </row>
    <row r="10546" spans="1:7" x14ac:dyDescent="0.25">
      <c r="A10546" s="26" t="s">
        <v>18196</v>
      </c>
      <c r="B10546" s="26" t="s">
        <v>8550</v>
      </c>
      <c r="C10546" s="26" t="s">
        <v>1247</v>
      </c>
      <c r="D10546" s="26" t="s">
        <v>1248</v>
      </c>
      <c r="E10546" s="24">
        <v>45817.54550925926</v>
      </c>
      <c r="F10546" s="26" t="s">
        <v>1254</v>
      </c>
      <c r="G10546" s="24">
        <v>45817.54550925926</v>
      </c>
    </row>
    <row r="10547" spans="1:7" x14ac:dyDescent="0.25">
      <c r="A10547" s="26" t="s">
        <v>18197</v>
      </c>
      <c r="B10547" s="26" t="s">
        <v>8548</v>
      </c>
      <c r="C10547" s="26" t="s">
        <v>1247</v>
      </c>
      <c r="D10547" s="26" t="s">
        <v>1248</v>
      </c>
      <c r="E10547" s="24">
        <v>45817.545567129629</v>
      </c>
      <c r="F10547" s="26" t="s">
        <v>1254</v>
      </c>
      <c r="G10547" s="24">
        <v>45817.545567129629</v>
      </c>
    </row>
    <row r="10548" spans="1:7" x14ac:dyDescent="0.25">
      <c r="A10548" s="26" t="s">
        <v>18198</v>
      </c>
      <c r="B10548" s="26" t="s">
        <v>8543</v>
      </c>
      <c r="C10548" s="26" t="s">
        <v>1247</v>
      </c>
      <c r="D10548" s="26" t="s">
        <v>1248</v>
      </c>
      <c r="E10548" s="24">
        <v>45817.545636574076</v>
      </c>
      <c r="F10548" s="26" t="s">
        <v>1254</v>
      </c>
      <c r="G10548" s="24">
        <v>45817.545636574076</v>
      </c>
    </row>
    <row r="10549" spans="1:7" x14ac:dyDescent="0.25">
      <c r="A10549" s="26" t="s">
        <v>18199</v>
      </c>
      <c r="B10549" s="26" t="s">
        <v>12154</v>
      </c>
      <c r="C10549" s="26" t="s">
        <v>1252</v>
      </c>
      <c r="D10549" s="26" t="s">
        <v>1251</v>
      </c>
      <c r="E10549" s="24">
        <v>45817.547256944446</v>
      </c>
      <c r="F10549" s="26" t="s">
        <v>1254</v>
      </c>
      <c r="G10549" s="24">
        <v>45817.547256944446</v>
      </c>
    </row>
    <row r="10550" spans="1:7" x14ac:dyDescent="0.25">
      <c r="A10550" s="26" t="s">
        <v>18200</v>
      </c>
      <c r="B10550" s="26" t="s">
        <v>3265</v>
      </c>
      <c r="C10550" s="26" t="s">
        <v>1262</v>
      </c>
      <c r="D10550" s="26" t="s">
        <v>269</v>
      </c>
      <c r="E10550" s="24">
        <v>45817.546817129631</v>
      </c>
      <c r="F10550" s="26" t="s">
        <v>1254</v>
      </c>
      <c r="G10550" s="24">
        <v>45817.546817129631</v>
      </c>
    </row>
    <row r="10551" spans="1:7" x14ac:dyDescent="0.25">
      <c r="A10551" s="26" t="s">
        <v>18201</v>
      </c>
      <c r="B10551" s="26" t="s">
        <v>3257</v>
      </c>
      <c r="C10551" s="26" t="s">
        <v>1262</v>
      </c>
      <c r="D10551" s="26" t="s">
        <v>269</v>
      </c>
      <c r="E10551" s="24">
        <v>45817.546909722223</v>
      </c>
      <c r="F10551" s="26" t="s">
        <v>1254</v>
      </c>
      <c r="G10551" s="24">
        <v>45817.546909722223</v>
      </c>
    </row>
    <row r="10552" spans="1:7" x14ac:dyDescent="0.25">
      <c r="A10552" s="26" t="s">
        <v>18202</v>
      </c>
      <c r="B10552" s="26" t="s">
        <v>3261</v>
      </c>
      <c r="C10552" s="26" t="s">
        <v>1262</v>
      </c>
      <c r="D10552" s="26" t="s">
        <v>269</v>
      </c>
      <c r="E10552" s="24">
        <v>45817.547199074077</v>
      </c>
      <c r="F10552" s="26" t="s">
        <v>1254</v>
      </c>
      <c r="G10552" s="24">
        <v>45817.547199074077</v>
      </c>
    </row>
    <row r="10553" spans="1:7" x14ac:dyDescent="0.25">
      <c r="A10553" s="26" t="s">
        <v>18203</v>
      </c>
      <c r="B10553" s="26" t="s">
        <v>14144</v>
      </c>
      <c r="C10553" s="26" t="s">
        <v>1257</v>
      </c>
      <c r="D10553" s="26" t="s">
        <v>1269</v>
      </c>
      <c r="E10553" s="24">
        <v>45817.548368055555</v>
      </c>
      <c r="F10553" s="26" t="s">
        <v>1254</v>
      </c>
      <c r="G10553" s="24">
        <v>45817.548368055555</v>
      </c>
    </row>
    <row r="10554" spans="1:7" x14ac:dyDescent="0.25">
      <c r="A10554" s="26" t="s">
        <v>18204</v>
      </c>
      <c r="B10554" s="26" t="s">
        <v>14868</v>
      </c>
      <c r="C10554" s="26" t="s">
        <v>1252</v>
      </c>
      <c r="D10554" s="26" t="s">
        <v>1264</v>
      </c>
      <c r="E10554" s="24">
        <v>45817.547986111109</v>
      </c>
      <c r="F10554" s="26" t="s">
        <v>1254</v>
      </c>
      <c r="G10554" s="24">
        <v>45817.547986111109</v>
      </c>
    </row>
    <row r="10555" spans="1:7" x14ac:dyDescent="0.25">
      <c r="A10555" s="26" t="s">
        <v>18205</v>
      </c>
      <c r="B10555" s="26" t="s">
        <v>14144</v>
      </c>
      <c r="C10555" s="26" t="s">
        <v>1260</v>
      </c>
      <c r="D10555" s="26" t="s">
        <v>1269</v>
      </c>
      <c r="E10555" s="24">
        <v>45817.548668981479</v>
      </c>
      <c r="F10555" s="26" t="s">
        <v>1254</v>
      </c>
      <c r="G10555" s="24">
        <v>45817.548668981479</v>
      </c>
    </row>
    <row r="10556" spans="1:7" x14ac:dyDescent="0.25">
      <c r="A10556" s="26" t="s">
        <v>18206</v>
      </c>
      <c r="B10556" s="26" t="s">
        <v>14867</v>
      </c>
      <c r="C10556" s="26" t="s">
        <v>1252</v>
      </c>
      <c r="D10556" s="26" t="s">
        <v>1264</v>
      </c>
      <c r="E10556" s="24">
        <v>45817.548819444448</v>
      </c>
      <c r="F10556" s="26" t="s">
        <v>1254</v>
      </c>
      <c r="G10556" s="24">
        <v>45817.548819444448</v>
      </c>
    </row>
    <row r="10557" spans="1:7" x14ac:dyDescent="0.25">
      <c r="A10557" s="26" t="s">
        <v>18207</v>
      </c>
      <c r="B10557" s="26" t="s">
        <v>11908</v>
      </c>
      <c r="C10557" s="26" t="s">
        <v>1255</v>
      </c>
      <c r="D10557" s="26" t="s">
        <v>269</v>
      </c>
      <c r="E10557" s="24">
        <v>45817.548796296294</v>
      </c>
      <c r="F10557" s="26" t="s">
        <v>1254</v>
      </c>
      <c r="G10557" s="24">
        <v>45817.548796296294</v>
      </c>
    </row>
    <row r="10558" spans="1:7" x14ac:dyDescent="0.25">
      <c r="A10558" s="26" t="s">
        <v>18208</v>
      </c>
      <c r="B10558" s="26" t="s">
        <v>12120</v>
      </c>
      <c r="C10558" s="26" t="s">
        <v>1252</v>
      </c>
      <c r="D10558" s="26" t="s">
        <v>1251</v>
      </c>
      <c r="E10558" s="24">
        <v>45817.548935185187</v>
      </c>
      <c r="F10558" s="26" t="s">
        <v>1254</v>
      </c>
      <c r="G10558" s="24">
        <v>45817.548935185187</v>
      </c>
    </row>
    <row r="10559" spans="1:7" x14ac:dyDescent="0.25">
      <c r="A10559" s="26" t="s">
        <v>18209</v>
      </c>
      <c r="B10559" s="26" t="s">
        <v>12128</v>
      </c>
      <c r="C10559" s="26" t="s">
        <v>1252</v>
      </c>
      <c r="D10559" s="26" t="s">
        <v>1251</v>
      </c>
      <c r="E10559" s="24">
        <v>45817.549120370371</v>
      </c>
      <c r="F10559" s="26" t="s">
        <v>1254</v>
      </c>
      <c r="G10559" s="24">
        <v>45817.549120370371</v>
      </c>
    </row>
    <row r="10560" spans="1:7" x14ac:dyDescent="0.25">
      <c r="A10560" s="26" t="s">
        <v>18210</v>
      </c>
      <c r="B10560" s="26" t="s">
        <v>12133</v>
      </c>
      <c r="C10560" s="26" t="s">
        <v>1252</v>
      </c>
      <c r="D10560" s="26" t="s">
        <v>1264</v>
      </c>
      <c r="E10560" s="24">
        <v>45817.549108796295</v>
      </c>
      <c r="F10560" s="26" t="s">
        <v>1254</v>
      </c>
      <c r="G10560" s="24">
        <v>45817.549108796295</v>
      </c>
    </row>
    <row r="10561" spans="1:7" x14ac:dyDescent="0.25">
      <c r="A10561" s="26" t="s">
        <v>18211</v>
      </c>
      <c r="B10561" s="26" t="s">
        <v>12136</v>
      </c>
      <c r="C10561" s="26" t="s">
        <v>1252</v>
      </c>
      <c r="D10561" s="26" t="s">
        <v>1264</v>
      </c>
      <c r="E10561" s="24">
        <v>45817.549166666664</v>
      </c>
      <c r="F10561" s="26" t="s">
        <v>1254</v>
      </c>
      <c r="G10561" s="24">
        <v>45817.549166666664</v>
      </c>
    </row>
    <row r="10562" spans="1:7" x14ac:dyDescent="0.25">
      <c r="A10562" s="26" t="s">
        <v>18176</v>
      </c>
      <c r="B10562" s="26" t="s">
        <v>8579</v>
      </c>
      <c r="C10562" s="26" t="s">
        <v>1252</v>
      </c>
      <c r="D10562" s="26" t="s">
        <v>1265</v>
      </c>
      <c r="E10562" s="24">
        <v>45817.542025462964</v>
      </c>
      <c r="F10562" s="26" t="s">
        <v>1254</v>
      </c>
      <c r="G10562" s="24">
        <v>45817.542025462964</v>
      </c>
    </row>
    <row r="10563" spans="1:7" x14ac:dyDescent="0.25">
      <c r="A10563" s="26" t="s">
        <v>18177</v>
      </c>
      <c r="B10563" s="26" t="s">
        <v>9861</v>
      </c>
      <c r="C10563" s="26" t="s">
        <v>1262</v>
      </c>
      <c r="D10563" s="26" t="s">
        <v>264</v>
      </c>
      <c r="E10563" s="24">
        <v>45817.542314814818</v>
      </c>
      <c r="F10563" s="26" t="s">
        <v>1254</v>
      </c>
      <c r="G10563" s="24">
        <v>45817.542314814818</v>
      </c>
    </row>
    <row r="10564" spans="1:7" x14ac:dyDescent="0.25">
      <c r="A10564" s="26" t="s">
        <v>18178</v>
      </c>
      <c r="B10564" s="26" t="s">
        <v>12146</v>
      </c>
      <c r="C10564" s="26" t="s">
        <v>1252</v>
      </c>
      <c r="D10564" s="26" t="s">
        <v>1265</v>
      </c>
      <c r="E10564" s="24">
        <v>45817.543252314812</v>
      </c>
      <c r="F10564" s="26" t="s">
        <v>1254</v>
      </c>
      <c r="G10564" s="24">
        <v>45817.543252314812</v>
      </c>
    </row>
    <row r="10565" spans="1:7" x14ac:dyDescent="0.25">
      <c r="A10565" s="26" t="s">
        <v>18179</v>
      </c>
      <c r="B10565" s="26" t="s">
        <v>12100</v>
      </c>
      <c r="C10565" s="26" t="s">
        <v>1257</v>
      </c>
      <c r="D10565" s="26" t="s">
        <v>1261</v>
      </c>
      <c r="E10565" s="24">
        <v>45817.544166666667</v>
      </c>
      <c r="F10565" s="26" t="s">
        <v>1254</v>
      </c>
      <c r="G10565" s="24">
        <v>45817.544166666667</v>
      </c>
    </row>
    <row r="10566" spans="1:7" x14ac:dyDescent="0.25">
      <c r="A10566" s="26" t="s">
        <v>18180</v>
      </c>
      <c r="B10566" s="26" t="s">
        <v>12098</v>
      </c>
      <c r="C10566" s="26" t="s">
        <v>1257</v>
      </c>
      <c r="D10566" s="26" t="s">
        <v>1261</v>
      </c>
      <c r="E10566" s="24">
        <v>45817.54420138889</v>
      </c>
      <c r="F10566" s="26" t="s">
        <v>1254</v>
      </c>
      <c r="G10566" s="24">
        <v>45817.54420138889</v>
      </c>
    </row>
    <row r="10567" spans="1:7" x14ac:dyDescent="0.25">
      <c r="A10567" s="26" t="s">
        <v>18181</v>
      </c>
      <c r="B10567" s="26" t="s">
        <v>12102</v>
      </c>
      <c r="C10567" s="26" t="s">
        <v>1257</v>
      </c>
      <c r="D10567" s="26" t="s">
        <v>1261</v>
      </c>
      <c r="E10567" s="24">
        <v>45817.544293981482</v>
      </c>
      <c r="F10567" s="26" t="s">
        <v>1254</v>
      </c>
      <c r="G10567" s="24">
        <v>45817.544293981482</v>
      </c>
    </row>
    <row r="10568" spans="1:7" x14ac:dyDescent="0.25">
      <c r="A10568" s="26" t="s">
        <v>18182</v>
      </c>
      <c r="B10568" s="26" t="s">
        <v>14774</v>
      </c>
      <c r="C10568" s="26" t="s">
        <v>1252</v>
      </c>
      <c r="D10568" s="26" t="s">
        <v>1265</v>
      </c>
      <c r="E10568" s="24">
        <v>45817.544456018521</v>
      </c>
      <c r="F10568" s="26" t="s">
        <v>1254</v>
      </c>
      <c r="G10568" s="24">
        <v>45817.544456018521</v>
      </c>
    </row>
    <row r="10569" spans="1:7" x14ac:dyDescent="0.25">
      <c r="A10569" s="26" t="s">
        <v>18183</v>
      </c>
      <c r="B10569" s="26" t="s">
        <v>12102</v>
      </c>
      <c r="C10569" s="26" t="s">
        <v>1260</v>
      </c>
      <c r="D10569" s="26" t="s">
        <v>1261</v>
      </c>
      <c r="E10569" s="24">
        <v>45817.544525462959</v>
      </c>
      <c r="F10569" s="26" t="s">
        <v>1254</v>
      </c>
      <c r="G10569" s="24">
        <v>45817.544525462959</v>
      </c>
    </row>
    <row r="10570" spans="1:7" x14ac:dyDescent="0.25">
      <c r="A10570" s="26" t="s">
        <v>18184</v>
      </c>
      <c r="B10570" s="26" t="s">
        <v>12098</v>
      </c>
      <c r="C10570" s="26" t="s">
        <v>1260</v>
      </c>
      <c r="D10570" s="26" t="s">
        <v>1261</v>
      </c>
      <c r="E10570" s="24">
        <v>45817.544560185182</v>
      </c>
      <c r="F10570" s="26" t="s">
        <v>1254</v>
      </c>
      <c r="G10570" s="24">
        <v>45817.544560185182</v>
      </c>
    </row>
    <row r="10571" spans="1:7" x14ac:dyDescent="0.25">
      <c r="A10571" s="26" t="s">
        <v>18185</v>
      </c>
      <c r="B10571" s="26" t="s">
        <v>12100</v>
      </c>
      <c r="C10571" s="26" t="s">
        <v>1260</v>
      </c>
      <c r="D10571" s="26" t="s">
        <v>1261</v>
      </c>
      <c r="E10571" s="24">
        <v>45817.544583333336</v>
      </c>
      <c r="F10571" s="26" t="s">
        <v>1254</v>
      </c>
      <c r="G10571" s="24">
        <v>45817.544583333336</v>
      </c>
    </row>
    <row r="10572" spans="1:7" x14ac:dyDescent="0.25">
      <c r="A10572" s="26" t="s">
        <v>18186</v>
      </c>
      <c r="B10572" s="26" t="s">
        <v>12239</v>
      </c>
      <c r="C10572" s="26" t="s">
        <v>1247</v>
      </c>
      <c r="D10572" s="26" t="s">
        <v>1248</v>
      </c>
      <c r="E10572" s="24">
        <v>45817.544722222221</v>
      </c>
      <c r="F10572" s="26" t="s">
        <v>1254</v>
      </c>
      <c r="G10572" s="24">
        <v>45817.544722222221</v>
      </c>
    </row>
    <row r="10573" spans="1:7" x14ac:dyDescent="0.25">
      <c r="A10573" s="26" t="s">
        <v>18187</v>
      </c>
      <c r="B10573" s="26" t="s">
        <v>12259</v>
      </c>
      <c r="C10573" s="26" t="s">
        <v>1247</v>
      </c>
      <c r="D10573" s="26" t="s">
        <v>1248</v>
      </c>
      <c r="E10573" s="24">
        <v>45817.544803240744</v>
      </c>
      <c r="F10573" s="26" t="s">
        <v>1254</v>
      </c>
      <c r="G10573" s="24">
        <v>45817.544803240744</v>
      </c>
    </row>
    <row r="10574" spans="1:7" x14ac:dyDescent="0.25">
      <c r="A10574" s="26" t="s">
        <v>18188</v>
      </c>
      <c r="B10574" s="26" t="s">
        <v>12221</v>
      </c>
      <c r="C10574" s="26" t="s">
        <v>1247</v>
      </c>
      <c r="D10574" s="26" t="s">
        <v>1248</v>
      </c>
      <c r="E10574" s="24">
        <v>45817.544872685183</v>
      </c>
      <c r="F10574" s="26" t="s">
        <v>1254</v>
      </c>
      <c r="G10574" s="24">
        <v>45817.544872685183</v>
      </c>
    </row>
    <row r="10575" spans="1:7" x14ac:dyDescent="0.25">
      <c r="A10575" s="26" t="s">
        <v>18189</v>
      </c>
      <c r="B10575" s="26" t="s">
        <v>12217</v>
      </c>
      <c r="C10575" s="26" t="s">
        <v>1247</v>
      </c>
      <c r="D10575" s="26" t="s">
        <v>1248</v>
      </c>
      <c r="E10575" s="24">
        <v>45817.544976851852</v>
      </c>
      <c r="F10575" s="26" t="s">
        <v>1254</v>
      </c>
      <c r="G10575" s="24">
        <v>45817.544976851852</v>
      </c>
    </row>
    <row r="10576" spans="1:7" x14ac:dyDescent="0.25">
      <c r="A10576" s="26" t="s">
        <v>18190</v>
      </c>
      <c r="B10576" s="26" t="s">
        <v>12219</v>
      </c>
      <c r="C10576" s="26" t="s">
        <v>1247</v>
      </c>
      <c r="D10576" s="26" t="s">
        <v>1248</v>
      </c>
      <c r="E10576" s="24">
        <v>45817.545046296298</v>
      </c>
      <c r="F10576" s="26" t="s">
        <v>1254</v>
      </c>
      <c r="G10576" s="24">
        <v>45817.545046296298</v>
      </c>
    </row>
    <row r="10577" spans="1:7" x14ac:dyDescent="0.25">
      <c r="A10577" s="26" t="s">
        <v>18191</v>
      </c>
      <c r="B10577" s="26" t="s">
        <v>12265</v>
      </c>
      <c r="C10577" s="26" t="s">
        <v>1247</v>
      </c>
      <c r="D10577" s="26" t="s">
        <v>1248</v>
      </c>
      <c r="E10577" s="24">
        <v>45817.545138888891</v>
      </c>
      <c r="F10577" s="26" t="s">
        <v>1254</v>
      </c>
      <c r="G10577" s="24">
        <v>45817.545138888891</v>
      </c>
    </row>
    <row r="10578" spans="1:7" x14ac:dyDescent="0.25">
      <c r="A10578" s="26" t="s">
        <v>18192</v>
      </c>
      <c r="B10578" s="26" t="s">
        <v>12261</v>
      </c>
      <c r="C10578" s="26" t="s">
        <v>1247</v>
      </c>
      <c r="D10578" s="26" t="s">
        <v>1248</v>
      </c>
      <c r="E10578" s="24">
        <v>45817.545231481483</v>
      </c>
      <c r="F10578" s="26" t="s">
        <v>1254</v>
      </c>
      <c r="G10578" s="24">
        <v>45817.545231481483</v>
      </c>
    </row>
    <row r="10579" spans="1:7" x14ac:dyDescent="0.25">
      <c r="A10579" s="26" t="s">
        <v>18193</v>
      </c>
      <c r="B10579" s="26" t="s">
        <v>12223</v>
      </c>
      <c r="C10579" s="26" t="s">
        <v>1247</v>
      </c>
      <c r="D10579" s="26" t="s">
        <v>1248</v>
      </c>
      <c r="E10579" s="24">
        <v>45817.545335648145</v>
      </c>
      <c r="F10579" s="26" t="s">
        <v>1254</v>
      </c>
      <c r="G10579" s="24">
        <v>45817.545335648145</v>
      </c>
    </row>
    <row r="10580" spans="1:7" x14ac:dyDescent="0.25">
      <c r="A10580" s="26" t="s">
        <v>18194</v>
      </c>
      <c r="B10580" s="26" t="s">
        <v>8541</v>
      </c>
      <c r="C10580" s="26" t="s">
        <v>1247</v>
      </c>
      <c r="D10580" s="26" t="s">
        <v>1248</v>
      </c>
      <c r="E10580" s="24">
        <v>45817.545405092591</v>
      </c>
      <c r="F10580" s="26" t="s">
        <v>1254</v>
      </c>
      <c r="G10580" s="24">
        <v>45817.545405092591</v>
      </c>
    </row>
    <row r="10581" spans="1:7" x14ac:dyDescent="0.25">
      <c r="A10581" s="26" t="s">
        <v>18195</v>
      </c>
      <c r="B10581" s="26" t="s">
        <v>8539</v>
      </c>
      <c r="C10581" s="26" t="s">
        <v>1247</v>
      </c>
      <c r="D10581" s="26" t="s">
        <v>1248</v>
      </c>
      <c r="E10581" s="24">
        <v>45817.545451388891</v>
      </c>
      <c r="F10581" s="26" t="s">
        <v>1254</v>
      </c>
      <c r="G10581" s="24">
        <v>45817.545451388891</v>
      </c>
    </row>
    <row r="10582" spans="1:7" x14ac:dyDescent="0.25">
      <c r="A10582" s="26" t="s">
        <v>18196</v>
      </c>
      <c r="B10582" s="26" t="s">
        <v>8550</v>
      </c>
      <c r="C10582" s="26" t="s">
        <v>1247</v>
      </c>
      <c r="D10582" s="26" t="s">
        <v>1248</v>
      </c>
      <c r="E10582" s="24">
        <v>45817.54550925926</v>
      </c>
      <c r="F10582" s="26" t="s">
        <v>1254</v>
      </c>
      <c r="G10582" s="24">
        <v>45817.54550925926</v>
      </c>
    </row>
    <row r="10583" spans="1:7" x14ac:dyDescent="0.25">
      <c r="A10583" s="26" t="s">
        <v>18197</v>
      </c>
      <c r="B10583" s="26" t="s">
        <v>8548</v>
      </c>
      <c r="C10583" s="26" t="s">
        <v>1247</v>
      </c>
      <c r="D10583" s="26" t="s">
        <v>1248</v>
      </c>
      <c r="E10583" s="24">
        <v>45817.545567129629</v>
      </c>
      <c r="F10583" s="26" t="s">
        <v>1254</v>
      </c>
      <c r="G10583" s="24">
        <v>45817.545567129629</v>
      </c>
    </row>
    <row r="10584" spans="1:7" x14ac:dyDescent="0.25">
      <c r="A10584" s="26" t="s">
        <v>18198</v>
      </c>
      <c r="B10584" s="26" t="s">
        <v>8543</v>
      </c>
      <c r="C10584" s="26" t="s">
        <v>1247</v>
      </c>
      <c r="D10584" s="26" t="s">
        <v>1248</v>
      </c>
      <c r="E10584" s="24">
        <v>45817.545636574076</v>
      </c>
      <c r="F10584" s="26" t="s">
        <v>1254</v>
      </c>
      <c r="G10584" s="24">
        <v>45817.545636574076</v>
      </c>
    </row>
    <row r="10585" spans="1:7" x14ac:dyDescent="0.25">
      <c r="A10585" s="26" t="s">
        <v>18199</v>
      </c>
      <c r="B10585" s="26" t="s">
        <v>12154</v>
      </c>
      <c r="C10585" s="26" t="s">
        <v>1252</v>
      </c>
      <c r="D10585" s="26" t="s">
        <v>1251</v>
      </c>
      <c r="E10585" s="24">
        <v>45817.547256944446</v>
      </c>
      <c r="F10585" s="26" t="s">
        <v>1254</v>
      </c>
      <c r="G10585" s="24">
        <v>45817.547256944446</v>
      </c>
    </row>
    <row r="10586" spans="1:7" x14ac:dyDescent="0.25">
      <c r="A10586" s="26" t="s">
        <v>18200</v>
      </c>
      <c r="B10586" s="26" t="s">
        <v>3265</v>
      </c>
      <c r="C10586" s="26" t="s">
        <v>1262</v>
      </c>
      <c r="D10586" s="26" t="s">
        <v>269</v>
      </c>
      <c r="E10586" s="24">
        <v>45817.546817129631</v>
      </c>
      <c r="F10586" s="26" t="s">
        <v>1254</v>
      </c>
      <c r="G10586" s="24">
        <v>45817.546817129631</v>
      </c>
    </row>
    <row r="10587" spans="1:7" x14ac:dyDescent="0.25">
      <c r="A10587" s="26" t="s">
        <v>18201</v>
      </c>
      <c r="B10587" s="26" t="s">
        <v>3257</v>
      </c>
      <c r="C10587" s="26" t="s">
        <v>1262</v>
      </c>
      <c r="D10587" s="26" t="s">
        <v>269</v>
      </c>
      <c r="E10587" s="24">
        <v>45817.546909722223</v>
      </c>
      <c r="F10587" s="26" t="s">
        <v>1254</v>
      </c>
      <c r="G10587" s="24">
        <v>45817.546909722223</v>
      </c>
    </row>
    <row r="10588" spans="1:7" x14ac:dyDescent="0.25">
      <c r="A10588" s="26" t="s">
        <v>18202</v>
      </c>
      <c r="B10588" s="26" t="s">
        <v>3261</v>
      </c>
      <c r="C10588" s="26" t="s">
        <v>1262</v>
      </c>
      <c r="D10588" s="26" t="s">
        <v>269</v>
      </c>
      <c r="E10588" s="24">
        <v>45817.547199074077</v>
      </c>
      <c r="F10588" s="26" t="s">
        <v>1254</v>
      </c>
      <c r="G10588" s="24">
        <v>45817.547199074077</v>
      </c>
    </row>
    <row r="10589" spans="1:7" x14ac:dyDescent="0.25">
      <c r="A10589" s="26" t="s">
        <v>18203</v>
      </c>
      <c r="B10589" s="26" t="s">
        <v>14144</v>
      </c>
      <c r="C10589" s="26" t="s">
        <v>1257</v>
      </c>
      <c r="D10589" s="26" t="s">
        <v>1269</v>
      </c>
      <c r="E10589" s="24">
        <v>45817.548368055555</v>
      </c>
      <c r="F10589" s="26" t="s">
        <v>1254</v>
      </c>
      <c r="G10589" s="24">
        <v>45817.548368055555</v>
      </c>
    </row>
    <row r="10590" spans="1:7" x14ac:dyDescent="0.25">
      <c r="A10590" s="26" t="s">
        <v>18204</v>
      </c>
      <c r="B10590" s="26" t="s">
        <v>14868</v>
      </c>
      <c r="C10590" s="26" t="s">
        <v>1252</v>
      </c>
      <c r="D10590" s="26" t="s">
        <v>1264</v>
      </c>
      <c r="E10590" s="24">
        <v>45817.547986111109</v>
      </c>
      <c r="F10590" s="26" t="s">
        <v>1254</v>
      </c>
      <c r="G10590" s="24">
        <v>45817.547986111109</v>
      </c>
    </row>
    <row r="10591" spans="1:7" x14ac:dyDescent="0.25">
      <c r="A10591" s="26" t="s">
        <v>18205</v>
      </c>
      <c r="B10591" s="26" t="s">
        <v>14144</v>
      </c>
      <c r="C10591" s="26" t="s">
        <v>1260</v>
      </c>
      <c r="D10591" s="26" t="s">
        <v>1269</v>
      </c>
      <c r="E10591" s="24">
        <v>45817.548668981479</v>
      </c>
      <c r="F10591" s="26" t="s">
        <v>1254</v>
      </c>
      <c r="G10591" s="24">
        <v>45817.548668981479</v>
      </c>
    </row>
    <row r="10592" spans="1:7" x14ac:dyDescent="0.25">
      <c r="A10592" s="26" t="s">
        <v>18206</v>
      </c>
      <c r="B10592" s="26" t="s">
        <v>14867</v>
      </c>
      <c r="C10592" s="26" t="s">
        <v>1252</v>
      </c>
      <c r="D10592" s="26" t="s">
        <v>1264</v>
      </c>
      <c r="E10592" s="24">
        <v>45817.548819444448</v>
      </c>
      <c r="F10592" s="26" t="s">
        <v>1254</v>
      </c>
      <c r="G10592" s="24">
        <v>45817.548819444448</v>
      </c>
    </row>
    <row r="10593" spans="1:7" x14ac:dyDescent="0.25">
      <c r="A10593" s="26" t="s">
        <v>18207</v>
      </c>
      <c r="B10593" s="26" t="s">
        <v>11908</v>
      </c>
      <c r="C10593" s="26" t="s">
        <v>1255</v>
      </c>
      <c r="D10593" s="26" t="s">
        <v>269</v>
      </c>
      <c r="E10593" s="24">
        <v>45817.548796296294</v>
      </c>
      <c r="F10593" s="26" t="s">
        <v>1254</v>
      </c>
      <c r="G10593" s="24">
        <v>45817.548796296294</v>
      </c>
    </row>
    <row r="10594" spans="1:7" x14ac:dyDescent="0.25">
      <c r="A10594" s="26" t="s">
        <v>18208</v>
      </c>
      <c r="B10594" s="26" t="s">
        <v>12120</v>
      </c>
      <c r="C10594" s="26" t="s">
        <v>1252</v>
      </c>
      <c r="D10594" s="26" t="s">
        <v>1251</v>
      </c>
      <c r="E10594" s="24">
        <v>45817.548935185187</v>
      </c>
      <c r="F10594" s="26" t="s">
        <v>1254</v>
      </c>
      <c r="G10594" s="24">
        <v>45817.548935185187</v>
      </c>
    </row>
    <row r="10595" spans="1:7" x14ac:dyDescent="0.25">
      <c r="A10595" s="26" t="s">
        <v>18209</v>
      </c>
      <c r="B10595" s="26" t="s">
        <v>12128</v>
      </c>
      <c r="C10595" s="26" t="s">
        <v>1252</v>
      </c>
      <c r="D10595" s="26" t="s">
        <v>1251</v>
      </c>
      <c r="E10595" s="24">
        <v>45817.549120370371</v>
      </c>
      <c r="F10595" s="26" t="s">
        <v>1254</v>
      </c>
      <c r="G10595" s="24">
        <v>45817.549120370371</v>
      </c>
    </row>
    <row r="10596" spans="1:7" x14ac:dyDescent="0.25">
      <c r="A10596" s="26" t="s">
        <v>18210</v>
      </c>
      <c r="B10596" s="26" t="s">
        <v>12133</v>
      </c>
      <c r="C10596" s="26" t="s">
        <v>1252</v>
      </c>
      <c r="D10596" s="26" t="s">
        <v>1264</v>
      </c>
      <c r="E10596" s="24">
        <v>45817.549108796295</v>
      </c>
      <c r="F10596" s="26" t="s">
        <v>1254</v>
      </c>
      <c r="G10596" s="24">
        <v>45817.549108796295</v>
      </c>
    </row>
    <row r="10597" spans="1:7" x14ac:dyDescent="0.25">
      <c r="A10597" s="26" t="s">
        <v>18211</v>
      </c>
      <c r="B10597" s="26" t="s">
        <v>12136</v>
      </c>
      <c r="C10597" s="26" t="s">
        <v>1252</v>
      </c>
      <c r="D10597" s="26" t="s">
        <v>1264</v>
      </c>
      <c r="E10597" s="24">
        <v>45817.549166666664</v>
      </c>
      <c r="F10597" s="26" t="s">
        <v>1254</v>
      </c>
      <c r="G10597" s="24">
        <v>45817.549166666664</v>
      </c>
    </row>
    <row r="10598" spans="1:7" x14ac:dyDescent="0.25">
      <c r="A10598" s="26" t="s">
        <v>18212</v>
      </c>
      <c r="B10598" s="26" t="s">
        <v>14400</v>
      </c>
      <c r="C10598" s="26" t="s">
        <v>1252</v>
      </c>
      <c r="D10598" s="26" t="s">
        <v>1251</v>
      </c>
      <c r="E10598" s="24">
        <v>45817.549664351849</v>
      </c>
      <c r="F10598" s="26" t="s">
        <v>1254</v>
      </c>
      <c r="G10598" s="24">
        <v>45817.549664351849</v>
      </c>
    </row>
    <row r="10599" spans="1:7" x14ac:dyDescent="0.25">
      <c r="A10599" s="26" t="s">
        <v>18213</v>
      </c>
      <c r="B10599" s="26" t="s">
        <v>4812</v>
      </c>
      <c r="C10599" s="26" t="s">
        <v>1270</v>
      </c>
      <c r="D10599" s="26" t="s">
        <v>1271</v>
      </c>
      <c r="E10599" s="24">
        <v>45817.549386574072</v>
      </c>
      <c r="F10599" s="26" t="s">
        <v>1254</v>
      </c>
      <c r="G10599" s="24">
        <v>45817.549386574072</v>
      </c>
    </row>
    <row r="10600" spans="1:7" x14ac:dyDescent="0.25">
      <c r="A10600" s="26" t="s">
        <v>18214</v>
      </c>
      <c r="B10600" s="26" t="s">
        <v>5877</v>
      </c>
      <c r="C10600" s="26" t="s">
        <v>1270</v>
      </c>
      <c r="D10600" s="26" t="s">
        <v>1271</v>
      </c>
      <c r="E10600" s="24">
        <v>45817.549432870372</v>
      </c>
      <c r="F10600" s="26" t="s">
        <v>1254</v>
      </c>
      <c r="G10600" s="24">
        <v>45817.549432870372</v>
      </c>
    </row>
    <row r="10601" spans="1:7" x14ac:dyDescent="0.25">
      <c r="A10601" s="26" t="s">
        <v>18215</v>
      </c>
      <c r="B10601" s="26" t="s">
        <v>7708</v>
      </c>
      <c r="C10601" s="26" t="s">
        <v>1270</v>
      </c>
      <c r="D10601" s="26" t="s">
        <v>1271</v>
      </c>
      <c r="E10601" s="24">
        <v>45817.549525462964</v>
      </c>
      <c r="F10601" s="26" t="s">
        <v>1254</v>
      </c>
      <c r="G10601" s="24">
        <v>45817.549525462964</v>
      </c>
    </row>
    <row r="10602" spans="1:7" x14ac:dyDescent="0.25">
      <c r="A10602" s="26" t="s">
        <v>18216</v>
      </c>
      <c r="B10602" s="26" t="s">
        <v>7712</v>
      </c>
      <c r="C10602" s="26" t="s">
        <v>1270</v>
      </c>
      <c r="D10602" s="26" t="s">
        <v>1271</v>
      </c>
      <c r="E10602" s="24">
        <v>45817.549583333333</v>
      </c>
      <c r="F10602" s="26" t="s">
        <v>1254</v>
      </c>
      <c r="G10602" s="24">
        <v>45817.549583333333</v>
      </c>
    </row>
    <row r="10603" spans="1:7" x14ac:dyDescent="0.25">
      <c r="A10603" s="26" t="s">
        <v>18217</v>
      </c>
      <c r="B10603" s="26" t="s">
        <v>7714</v>
      </c>
      <c r="C10603" s="26" t="s">
        <v>1270</v>
      </c>
      <c r="D10603" s="26" t="s">
        <v>1271</v>
      </c>
      <c r="E10603" s="24">
        <v>45817.54959490741</v>
      </c>
      <c r="F10603" s="26" t="s">
        <v>1254</v>
      </c>
      <c r="G10603" s="24">
        <v>45817.54959490741</v>
      </c>
    </row>
    <row r="10604" spans="1:7" x14ac:dyDescent="0.25">
      <c r="A10604" s="26" t="s">
        <v>18218</v>
      </c>
      <c r="B10604" s="26" t="s">
        <v>3965</v>
      </c>
      <c r="C10604" s="26" t="s">
        <v>1262</v>
      </c>
      <c r="D10604" s="26" t="s">
        <v>77</v>
      </c>
      <c r="E10604" s="24">
        <v>45817.546527777777</v>
      </c>
      <c r="F10604" s="26" t="s">
        <v>1254</v>
      </c>
      <c r="G10604" s="24">
        <v>45817.546527777777</v>
      </c>
    </row>
    <row r="10605" spans="1:7" x14ac:dyDescent="0.25">
      <c r="A10605" s="26" t="s">
        <v>18219</v>
      </c>
      <c r="B10605" s="26" t="s">
        <v>3964</v>
      </c>
      <c r="C10605" s="26" t="s">
        <v>1262</v>
      </c>
      <c r="D10605" s="26" t="s">
        <v>77</v>
      </c>
      <c r="E10605" s="24">
        <v>45817.546759259261</v>
      </c>
      <c r="F10605" s="26" t="s">
        <v>1254</v>
      </c>
      <c r="G10605" s="24">
        <v>45817.546759259261</v>
      </c>
    </row>
    <row r="10606" spans="1:7" x14ac:dyDescent="0.25">
      <c r="A10606" s="26" t="s">
        <v>18220</v>
      </c>
      <c r="B10606" s="26" t="s">
        <v>3966</v>
      </c>
      <c r="C10606" s="26" t="s">
        <v>1262</v>
      </c>
      <c r="D10606" s="26" t="s">
        <v>77</v>
      </c>
      <c r="E10606" s="24">
        <v>45817.546863425923</v>
      </c>
      <c r="F10606" s="26" t="s">
        <v>1254</v>
      </c>
      <c r="G10606" s="24">
        <v>45817.546863425923</v>
      </c>
    </row>
    <row r="10607" spans="1:7" x14ac:dyDescent="0.25">
      <c r="A10607" s="26" t="s">
        <v>18221</v>
      </c>
      <c r="B10607" s="26" t="s">
        <v>3968</v>
      </c>
      <c r="C10607" s="26" t="s">
        <v>1262</v>
      </c>
      <c r="D10607" s="26" t="s">
        <v>77</v>
      </c>
      <c r="E10607" s="24">
        <v>45817.546944444446</v>
      </c>
      <c r="F10607" s="26" t="s">
        <v>1254</v>
      </c>
      <c r="G10607" s="24">
        <v>45817.546944444446</v>
      </c>
    </row>
    <row r="10608" spans="1:7" x14ac:dyDescent="0.25">
      <c r="A10608" s="26" t="s">
        <v>18222</v>
      </c>
      <c r="B10608" s="26" t="s">
        <v>5750</v>
      </c>
      <c r="C10608" s="26" t="s">
        <v>1262</v>
      </c>
      <c r="D10608" s="26" t="s">
        <v>77</v>
      </c>
      <c r="E10608" s="24">
        <v>45817.547222222223</v>
      </c>
      <c r="F10608" s="26" t="s">
        <v>1254</v>
      </c>
      <c r="G10608" s="24">
        <v>45817.547222222223</v>
      </c>
    </row>
    <row r="10609" spans="1:7" x14ac:dyDescent="0.25">
      <c r="A10609" s="26" t="s">
        <v>18223</v>
      </c>
      <c r="B10609" s="26" t="s">
        <v>3906</v>
      </c>
      <c r="C10609" s="26" t="s">
        <v>1262</v>
      </c>
      <c r="D10609" s="26" t="s">
        <v>77</v>
      </c>
      <c r="E10609" s="24">
        <v>45817.550034722219</v>
      </c>
      <c r="F10609" s="26" t="s">
        <v>1254</v>
      </c>
      <c r="G10609" s="24">
        <v>45817.550034722219</v>
      </c>
    </row>
    <row r="10610" spans="1:7" x14ac:dyDescent="0.25">
      <c r="A10610" s="26" t="s">
        <v>18224</v>
      </c>
      <c r="B10610" s="26" t="s">
        <v>14985</v>
      </c>
      <c r="C10610" s="26" t="s">
        <v>1252</v>
      </c>
      <c r="D10610" s="26" t="s">
        <v>1268</v>
      </c>
      <c r="E10610" s="24">
        <v>45817.55064814815</v>
      </c>
      <c r="F10610" s="26" t="s">
        <v>1254</v>
      </c>
      <c r="G10610" s="24">
        <v>45817.55064814815</v>
      </c>
    </row>
    <row r="10611" spans="1:7" x14ac:dyDescent="0.25">
      <c r="A10611" s="26" t="s">
        <v>18225</v>
      </c>
      <c r="B10611" s="26" t="s">
        <v>14986</v>
      </c>
      <c r="C10611" s="26" t="s">
        <v>1252</v>
      </c>
      <c r="D10611" s="26" t="s">
        <v>1268</v>
      </c>
      <c r="E10611" s="24">
        <v>45817.550694444442</v>
      </c>
      <c r="F10611" s="26" t="s">
        <v>1254</v>
      </c>
      <c r="G10611" s="24">
        <v>45817.550694444442</v>
      </c>
    </row>
    <row r="10612" spans="1:7" x14ac:dyDescent="0.25">
      <c r="A10612" s="26" t="s">
        <v>18226</v>
      </c>
      <c r="B10612" s="26" t="s">
        <v>14983</v>
      </c>
      <c r="C10612" s="26" t="s">
        <v>1252</v>
      </c>
      <c r="D10612" s="26" t="s">
        <v>1268</v>
      </c>
      <c r="E10612" s="24">
        <v>45817.550856481481</v>
      </c>
      <c r="F10612" s="26" t="s">
        <v>1254</v>
      </c>
      <c r="G10612" s="24">
        <v>45817.550856481481</v>
      </c>
    </row>
    <row r="10613" spans="1:7" x14ac:dyDescent="0.25">
      <c r="A10613" s="26" t="s">
        <v>18227</v>
      </c>
      <c r="B10613" s="26" t="s">
        <v>14982</v>
      </c>
      <c r="C10613" s="26" t="s">
        <v>1252</v>
      </c>
      <c r="D10613" s="26" t="s">
        <v>1268</v>
      </c>
      <c r="E10613" s="24">
        <v>45817.551099537035</v>
      </c>
      <c r="F10613" s="26" t="s">
        <v>1254</v>
      </c>
      <c r="G10613" s="24">
        <v>45817.551099537035</v>
      </c>
    </row>
    <row r="10614" spans="1:7" x14ac:dyDescent="0.25">
      <c r="A10614" s="26" t="s">
        <v>18228</v>
      </c>
      <c r="B10614" s="26" t="s">
        <v>14981</v>
      </c>
      <c r="C10614" s="26" t="s">
        <v>1252</v>
      </c>
      <c r="D10614" s="26" t="s">
        <v>1268</v>
      </c>
      <c r="E10614" s="24">
        <v>45817.551354166666</v>
      </c>
      <c r="F10614" s="26" t="s">
        <v>1254</v>
      </c>
      <c r="G10614" s="24">
        <v>45817.551354166666</v>
      </c>
    </row>
    <row r="10615" spans="1:7" x14ac:dyDescent="0.25">
      <c r="A10615" s="26" t="s">
        <v>18229</v>
      </c>
      <c r="B10615" s="26" t="s">
        <v>14977</v>
      </c>
      <c r="C10615" s="26" t="s">
        <v>1252</v>
      </c>
      <c r="D10615" s="26" t="s">
        <v>1268</v>
      </c>
      <c r="E10615" s="24">
        <v>45817.551400462966</v>
      </c>
      <c r="F10615" s="26" t="s">
        <v>1254</v>
      </c>
      <c r="G10615" s="24">
        <v>45817.551400462966</v>
      </c>
    </row>
    <row r="10616" spans="1:7" x14ac:dyDescent="0.25">
      <c r="A10616" s="26" t="s">
        <v>18230</v>
      </c>
      <c r="B10616" s="26" t="s">
        <v>14976</v>
      </c>
      <c r="C10616" s="26" t="s">
        <v>1252</v>
      </c>
      <c r="D10616" s="26" t="s">
        <v>1268</v>
      </c>
      <c r="E10616" s="24">
        <v>45817.551516203705</v>
      </c>
      <c r="F10616" s="26" t="s">
        <v>1254</v>
      </c>
      <c r="G10616" s="24">
        <v>45817.551516203705</v>
      </c>
    </row>
    <row r="10617" spans="1:7" x14ac:dyDescent="0.25">
      <c r="A10617" s="26" t="s">
        <v>18231</v>
      </c>
      <c r="B10617" s="26" t="s">
        <v>14955</v>
      </c>
      <c r="C10617" s="26" t="s">
        <v>1252</v>
      </c>
      <c r="D10617" s="26" t="s">
        <v>1268</v>
      </c>
      <c r="E10617" s="24">
        <v>45817.551608796297</v>
      </c>
      <c r="F10617" s="26" t="s">
        <v>1254</v>
      </c>
      <c r="G10617" s="24">
        <v>45817.551608796297</v>
      </c>
    </row>
    <row r="10618" spans="1:7" x14ac:dyDescent="0.25">
      <c r="A10618" s="26" t="s">
        <v>18232</v>
      </c>
      <c r="B10618" s="26" t="s">
        <v>14965</v>
      </c>
      <c r="C10618" s="26" t="s">
        <v>1252</v>
      </c>
      <c r="D10618" s="26" t="s">
        <v>1268</v>
      </c>
      <c r="E10618" s="24">
        <v>45817.551701388889</v>
      </c>
      <c r="F10618" s="26" t="s">
        <v>1254</v>
      </c>
      <c r="G10618" s="24">
        <v>45817.551701388889</v>
      </c>
    </row>
    <row r="10619" spans="1:7" x14ac:dyDescent="0.25">
      <c r="A10619" s="26" t="s">
        <v>18233</v>
      </c>
      <c r="B10619" s="26" t="s">
        <v>14971</v>
      </c>
      <c r="C10619" s="26" t="s">
        <v>1252</v>
      </c>
      <c r="D10619" s="26" t="s">
        <v>1268</v>
      </c>
      <c r="E10619" s="24">
        <v>45817.552164351851</v>
      </c>
      <c r="F10619" s="26" t="s">
        <v>1254</v>
      </c>
      <c r="G10619" s="24">
        <v>45817.552164351851</v>
      </c>
    </row>
    <row r="10620" spans="1:7" x14ac:dyDescent="0.25">
      <c r="A10620" s="26" t="s">
        <v>18234</v>
      </c>
      <c r="B10620" s="26" t="s">
        <v>14972</v>
      </c>
      <c r="C10620" s="26" t="s">
        <v>1252</v>
      </c>
      <c r="D10620" s="26" t="s">
        <v>1268</v>
      </c>
      <c r="E10620" s="24">
        <v>45817.552361111113</v>
      </c>
      <c r="F10620" s="26" t="s">
        <v>1254</v>
      </c>
      <c r="G10620" s="24">
        <v>45817.552361111113</v>
      </c>
    </row>
    <row r="10621" spans="1:7" x14ac:dyDescent="0.25">
      <c r="A10621" s="26" t="s">
        <v>18235</v>
      </c>
      <c r="B10621" s="26" t="s">
        <v>14973</v>
      </c>
      <c r="C10621" s="26" t="s">
        <v>1252</v>
      </c>
      <c r="D10621" s="26" t="s">
        <v>1268</v>
      </c>
      <c r="E10621" s="24">
        <v>45817.552546296298</v>
      </c>
      <c r="F10621" s="26" t="s">
        <v>1254</v>
      </c>
      <c r="G10621" s="24">
        <v>45817.552546296298</v>
      </c>
    </row>
    <row r="10622" spans="1:7" x14ac:dyDescent="0.25">
      <c r="A10622" s="26" t="s">
        <v>18236</v>
      </c>
      <c r="B10622" s="26" t="s">
        <v>14974</v>
      </c>
      <c r="C10622" s="26" t="s">
        <v>1252</v>
      </c>
      <c r="D10622" s="26" t="s">
        <v>1268</v>
      </c>
      <c r="E10622" s="24">
        <v>45817.552615740744</v>
      </c>
      <c r="F10622" s="26" t="s">
        <v>1254</v>
      </c>
      <c r="G10622" s="24">
        <v>45817.552615740744</v>
      </c>
    </row>
    <row r="10623" spans="1:7" x14ac:dyDescent="0.25">
      <c r="A10623" s="26" t="s">
        <v>18237</v>
      </c>
      <c r="B10623" s="26" t="s">
        <v>12271</v>
      </c>
      <c r="C10623" s="26" t="s">
        <v>1260</v>
      </c>
      <c r="D10623" s="26" t="s">
        <v>1273</v>
      </c>
      <c r="E10623" s="24">
        <v>45817.553043981483</v>
      </c>
      <c r="F10623" s="26" t="s">
        <v>1254</v>
      </c>
      <c r="G10623" s="24">
        <v>45817.553043981483</v>
      </c>
    </row>
    <row r="10624" spans="1:7" x14ac:dyDescent="0.25">
      <c r="A10624" s="26" t="s">
        <v>18238</v>
      </c>
      <c r="B10624" s="26" t="s">
        <v>12210</v>
      </c>
      <c r="C10624" s="26" t="s">
        <v>1260</v>
      </c>
      <c r="D10624" s="26" t="s">
        <v>1273</v>
      </c>
      <c r="E10624" s="24">
        <v>45817.553101851852</v>
      </c>
      <c r="F10624" s="26" t="s">
        <v>1254</v>
      </c>
      <c r="G10624" s="24">
        <v>45817.553101851852</v>
      </c>
    </row>
    <row r="10625" spans="1:7" x14ac:dyDescent="0.25">
      <c r="A10625" s="26" t="s">
        <v>18239</v>
      </c>
      <c r="B10625" s="26" t="s">
        <v>12207</v>
      </c>
      <c r="C10625" s="26" t="s">
        <v>1260</v>
      </c>
      <c r="D10625" s="26" t="s">
        <v>1273</v>
      </c>
      <c r="E10625" s="24">
        <v>45817.553148148145</v>
      </c>
      <c r="F10625" s="26" t="s">
        <v>1254</v>
      </c>
      <c r="G10625" s="24">
        <v>45817.553148148145</v>
      </c>
    </row>
    <row r="10626" spans="1:7" x14ac:dyDescent="0.25">
      <c r="A10626" s="26" t="s">
        <v>18240</v>
      </c>
      <c r="B10626" s="26" t="s">
        <v>15018</v>
      </c>
      <c r="C10626" s="26" t="s">
        <v>1252</v>
      </c>
      <c r="D10626" s="26" t="s">
        <v>1268</v>
      </c>
      <c r="E10626" s="24">
        <v>45817.554016203707</v>
      </c>
      <c r="F10626" s="26" t="s">
        <v>1254</v>
      </c>
      <c r="G10626" s="24">
        <v>45817.554016203707</v>
      </c>
    </row>
    <row r="10627" spans="1:7" x14ac:dyDescent="0.25">
      <c r="A10627" s="26" t="s">
        <v>18241</v>
      </c>
      <c r="B10627" s="26" t="s">
        <v>2269</v>
      </c>
      <c r="C10627" s="26" t="s">
        <v>1255</v>
      </c>
      <c r="D10627" s="26" t="s">
        <v>227</v>
      </c>
      <c r="E10627" s="24">
        <v>45817.555381944447</v>
      </c>
      <c r="F10627" s="26" t="s">
        <v>1254</v>
      </c>
      <c r="G10627" s="24">
        <v>45817.555381944447</v>
      </c>
    </row>
    <row r="10628" spans="1:7" x14ac:dyDescent="0.25">
      <c r="A10628" s="26" t="s">
        <v>18242</v>
      </c>
      <c r="B10628" s="26" t="s">
        <v>6410</v>
      </c>
      <c r="C10628" s="26" t="s">
        <v>1262</v>
      </c>
      <c r="D10628" s="26" t="s">
        <v>227</v>
      </c>
      <c r="E10628" s="24">
        <v>45817.555659722224</v>
      </c>
      <c r="F10628" s="26" t="s">
        <v>1254</v>
      </c>
      <c r="G10628" s="24">
        <v>45817.555659722224</v>
      </c>
    </row>
    <row r="10629" spans="1:7" x14ac:dyDescent="0.25">
      <c r="A10629" s="26" t="s">
        <v>18243</v>
      </c>
      <c r="B10629" s="26" t="s">
        <v>10735</v>
      </c>
      <c r="C10629" s="26" t="s">
        <v>1262</v>
      </c>
      <c r="D10629" s="26" t="s">
        <v>227</v>
      </c>
      <c r="E10629" s="24">
        <v>45817.555706018517</v>
      </c>
      <c r="F10629" s="26" t="s">
        <v>1254</v>
      </c>
      <c r="G10629" s="24">
        <v>45817.555706018517</v>
      </c>
    </row>
    <row r="10630" spans="1:7" x14ac:dyDescent="0.25">
      <c r="A10630" s="26" t="s">
        <v>18244</v>
      </c>
      <c r="B10630" s="26" t="s">
        <v>10731</v>
      </c>
      <c r="C10630" s="26" t="s">
        <v>1262</v>
      </c>
      <c r="D10630" s="26" t="s">
        <v>227</v>
      </c>
      <c r="E10630" s="24">
        <v>45817.555775462963</v>
      </c>
      <c r="F10630" s="26" t="s">
        <v>1254</v>
      </c>
      <c r="G10630" s="24">
        <v>45817.555775462963</v>
      </c>
    </row>
    <row r="10631" spans="1:7" x14ac:dyDescent="0.25">
      <c r="A10631" s="26" t="s">
        <v>18245</v>
      </c>
      <c r="B10631" s="26" t="s">
        <v>2269</v>
      </c>
      <c r="C10631" s="26" t="s">
        <v>1262</v>
      </c>
      <c r="D10631" s="26" t="s">
        <v>227</v>
      </c>
      <c r="E10631" s="24">
        <v>45817.555821759262</v>
      </c>
      <c r="F10631" s="26" t="s">
        <v>1254</v>
      </c>
      <c r="G10631" s="24">
        <v>45817.555821759262</v>
      </c>
    </row>
    <row r="10632" spans="1:7" x14ac:dyDescent="0.25">
      <c r="A10632" s="26" t="s">
        <v>18218</v>
      </c>
      <c r="B10632" s="26" t="s">
        <v>3965</v>
      </c>
      <c r="C10632" s="26" t="s">
        <v>1262</v>
      </c>
      <c r="D10632" s="26" t="s">
        <v>77</v>
      </c>
      <c r="E10632" s="24">
        <v>45817.546527777777</v>
      </c>
      <c r="F10632" s="26" t="s">
        <v>1254</v>
      </c>
      <c r="G10632" s="24">
        <v>45817.546527777777</v>
      </c>
    </row>
    <row r="10633" spans="1:7" x14ac:dyDescent="0.25">
      <c r="A10633" s="26" t="s">
        <v>18219</v>
      </c>
      <c r="B10633" s="26" t="s">
        <v>3964</v>
      </c>
      <c r="C10633" s="26" t="s">
        <v>1262</v>
      </c>
      <c r="D10633" s="26" t="s">
        <v>77</v>
      </c>
      <c r="E10633" s="24">
        <v>45817.546759259261</v>
      </c>
      <c r="F10633" s="26" t="s">
        <v>1254</v>
      </c>
      <c r="G10633" s="24">
        <v>45817.546759259261</v>
      </c>
    </row>
    <row r="10634" spans="1:7" x14ac:dyDescent="0.25">
      <c r="A10634" s="26" t="s">
        <v>18220</v>
      </c>
      <c r="B10634" s="26" t="s">
        <v>3966</v>
      </c>
      <c r="C10634" s="26" t="s">
        <v>1262</v>
      </c>
      <c r="D10634" s="26" t="s">
        <v>77</v>
      </c>
      <c r="E10634" s="24">
        <v>45817.546863425923</v>
      </c>
      <c r="F10634" s="26" t="s">
        <v>1254</v>
      </c>
      <c r="G10634" s="24">
        <v>45817.546863425923</v>
      </c>
    </row>
    <row r="10635" spans="1:7" x14ac:dyDescent="0.25">
      <c r="A10635" s="26" t="s">
        <v>18221</v>
      </c>
      <c r="B10635" s="26" t="s">
        <v>3968</v>
      </c>
      <c r="C10635" s="26" t="s">
        <v>1262</v>
      </c>
      <c r="D10635" s="26" t="s">
        <v>77</v>
      </c>
      <c r="E10635" s="24">
        <v>45817.546944444446</v>
      </c>
      <c r="F10635" s="26" t="s">
        <v>1254</v>
      </c>
      <c r="G10635" s="24">
        <v>45817.546944444446</v>
      </c>
    </row>
    <row r="10636" spans="1:7" x14ac:dyDescent="0.25">
      <c r="A10636" s="26" t="s">
        <v>18222</v>
      </c>
      <c r="B10636" s="26" t="s">
        <v>5750</v>
      </c>
      <c r="C10636" s="26" t="s">
        <v>1262</v>
      </c>
      <c r="D10636" s="26" t="s">
        <v>77</v>
      </c>
      <c r="E10636" s="24">
        <v>45817.547222222223</v>
      </c>
      <c r="F10636" s="26" t="s">
        <v>1254</v>
      </c>
      <c r="G10636" s="24">
        <v>45817.547222222223</v>
      </c>
    </row>
    <row r="10637" spans="1:7" x14ac:dyDescent="0.25">
      <c r="A10637" s="26" t="s">
        <v>18223</v>
      </c>
      <c r="B10637" s="26" t="s">
        <v>3906</v>
      </c>
      <c r="C10637" s="26" t="s">
        <v>1262</v>
      </c>
      <c r="D10637" s="26" t="s">
        <v>77</v>
      </c>
      <c r="E10637" s="24">
        <v>45817.550034722219</v>
      </c>
      <c r="F10637" s="26" t="s">
        <v>1254</v>
      </c>
      <c r="G10637" s="24">
        <v>45817.550034722219</v>
      </c>
    </row>
    <row r="10638" spans="1:7" x14ac:dyDescent="0.25">
      <c r="A10638" s="26" t="s">
        <v>18224</v>
      </c>
      <c r="B10638" s="26" t="s">
        <v>14985</v>
      </c>
      <c r="C10638" s="26" t="s">
        <v>1252</v>
      </c>
      <c r="D10638" s="26" t="s">
        <v>1268</v>
      </c>
      <c r="E10638" s="24">
        <v>45817.55064814815</v>
      </c>
      <c r="F10638" s="26" t="s">
        <v>1254</v>
      </c>
      <c r="G10638" s="24">
        <v>45817.55064814815</v>
      </c>
    </row>
    <row r="10639" spans="1:7" x14ac:dyDescent="0.25">
      <c r="A10639" s="26" t="s">
        <v>18225</v>
      </c>
      <c r="B10639" s="26" t="s">
        <v>14986</v>
      </c>
      <c r="C10639" s="26" t="s">
        <v>1252</v>
      </c>
      <c r="D10639" s="26" t="s">
        <v>1268</v>
      </c>
      <c r="E10639" s="24">
        <v>45817.550694444442</v>
      </c>
      <c r="F10639" s="26" t="s">
        <v>1254</v>
      </c>
      <c r="G10639" s="24">
        <v>45817.550694444442</v>
      </c>
    </row>
    <row r="10640" spans="1:7" x14ac:dyDescent="0.25">
      <c r="A10640" s="26" t="s">
        <v>18226</v>
      </c>
      <c r="B10640" s="26" t="s">
        <v>14983</v>
      </c>
      <c r="C10640" s="26" t="s">
        <v>1252</v>
      </c>
      <c r="D10640" s="26" t="s">
        <v>1268</v>
      </c>
      <c r="E10640" s="24">
        <v>45817.550856481481</v>
      </c>
      <c r="F10640" s="26" t="s">
        <v>1254</v>
      </c>
      <c r="G10640" s="24">
        <v>45817.550856481481</v>
      </c>
    </row>
    <row r="10641" spans="1:7" x14ac:dyDescent="0.25">
      <c r="A10641" s="26" t="s">
        <v>18227</v>
      </c>
      <c r="B10641" s="26" t="s">
        <v>14982</v>
      </c>
      <c r="C10641" s="26" t="s">
        <v>1252</v>
      </c>
      <c r="D10641" s="26" t="s">
        <v>1268</v>
      </c>
      <c r="E10641" s="24">
        <v>45817.551099537035</v>
      </c>
      <c r="F10641" s="26" t="s">
        <v>1254</v>
      </c>
      <c r="G10641" s="24">
        <v>45817.551099537035</v>
      </c>
    </row>
    <row r="10642" spans="1:7" x14ac:dyDescent="0.25">
      <c r="A10642" s="26" t="s">
        <v>18228</v>
      </c>
      <c r="B10642" s="26" t="s">
        <v>14981</v>
      </c>
      <c r="C10642" s="26" t="s">
        <v>1252</v>
      </c>
      <c r="D10642" s="26" t="s">
        <v>1268</v>
      </c>
      <c r="E10642" s="24">
        <v>45817.551354166666</v>
      </c>
      <c r="F10642" s="26" t="s">
        <v>1254</v>
      </c>
      <c r="G10642" s="24">
        <v>45817.551354166666</v>
      </c>
    </row>
    <row r="10643" spans="1:7" x14ac:dyDescent="0.25">
      <c r="A10643" s="26" t="s">
        <v>18229</v>
      </c>
      <c r="B10643" s="26" t="s">
        <v>14977</v>
      </c>
      <c r="C10643" s="26" t="s">
        <v>1252</v>
      </c>
      <c r="D10643" s="26" t="s">
        <v>1268</v>
      </c>
      <c r="E10643" s="24">
        <v>45817.551400462966</v>
      </c>
      <c r="F10643" s="26" t="s">
        <v>1254</v>
      </c>
      <c r="G10643" s="24">
        <v>45817.551400462966</v>
      </c>
    </row>
    <row r="10644" spans="1:7" x14ac:dyDescent="0.25">
      <c r="A10644" s="26" t="s">
        <v>18230</v>
      </c>
      <c r="B10644" s="26" t="s">
        <v>14976</v>
      </c>
      <c r="C10644" s="26" t="s">
        <v>1252</v>
      </c>
      <c r="D10644" s="26" t="s">
        <v>1268</v>
      </c>
      <c r="E10644" s="24">
        <v>45817.551516203705</v>
      </c>
      <c r="F10644" s="26" t="s">
        <v>1254</v>
      </c>
      <c r="G10644" s="24">
        <v>45817.551516203705</v>
      </c>
    </row>
    <row r="10645" spans="1:7" x14ac:dyDescent="0.25">
      <c r="A10645" s="26" t="s">
        <v>18231</v>
      </c>
      <c r="B10645" s="26" t="s">
        <v>14955</v>
      </c>
      <c r="C10645" s="26" t="s">
        <v>1252</v>
      </c>
      <c r="D10645" s="26" t="s">
        <v>1268</v>
      </c>
      <c r="E10645" s="24">
        <v>45817.551608796297</v>
      </c>
      <c r="F10645" s="26" t="s">
        <v>1254</v>
      </c>
      <c r="G10645" s="24">
        <v>45817.551608796297</v>
      </c>
    </row>
    <row r="10646" spans="1:7" x14ac:dyDescent="0.25">
      <c r="A10646" s="26" t="s">
        <v>18232</v>
      </c>
      <c r="B10646" s="26" t="s">
        <v>14965</v>
      </c>
      <c r="C10646" s="26" t="s">
        <v>1252</v>
      </c>
      <c r="D10646" s="26" t="s">
        <v>1268</v>
      </c>
      <c r="E10646" s="24">
        <v>45817.551701388889</v>
      </c>
      <c r="F10646" s="26" t="s">
        <v>1254</v>
      </c>
      <c r="G10646" s="24">
        <v>45817.551701388889</v>
      </c>
    </row>
    <row r="10647" spans="1:7" x14ac:dyDescent="0.25">
      <c r="A10647" s="26" t="s">
        <v>18233</v>
      </c>
      <c r="B10647" s="26" t="s">
        <v>14971</v>
      </c>
      <c r="C10647" s="26" t="s">
        <v>1252</v>
      </c>
      <c r="D10647" s="26" t="s">
        <v>1268</v>
      </c>
      <c r="E10647" s="24">
        <v>45817.552164351851</v>
      </c>
      <c r="F10647" s="26" t="s">
        <v>1254</v>
      </c>
      <c r="G10647" s="24">
        <v>45817.552164351851</v>
      </c>
    </row>
    <row r="10648" spans="1:7" x14ac:dyDescent="0.25">
      <c r="A10648" s="26" t="s">
        <v>18234</v>
      </c>
      <c r="B10648" s="26" t="s">
        <v>14972</v>
      </c>
      <c r="C10648" s="26" t="s">
        <v>1252</v>
      </c>
      <c r="D10648" s="26" t="s">
        <v>1268</v>
      </c>
      <c r="E10648" s="24">
        <v>45817.552361111113</v>
      </c>
      <c r="F10648" s="26" t="s">
        <v>1254</v>
      </c>
      <c r="G10648" s="24">
        <v>45817.552361111113</v>
      </c>
    </row>
    <row r="10649" spans="1:7" x14ac:dyDescent="0.25">
      <c r="A10649" s="26" t="s">
        <v>18235</v>
      </c>
      <c r="B10649" s="26" t="s">
        <v>14973</v>
      </c>
      <c r="C10649" s="26" t="s">
        <v>1252</v>
      </c>
      <c r="D10649" s="26" t="s">
        <v>1268</v>
      </c>
      <c r="E10649" s="24">
        <v>45817.552546296298</v>
      </c>
      <c r="F10649" s="26" t="s">
        <v>1254</v>
      </c>
      <c r="G10649" s="24">
        <v>45817.552546296298</v>
      </c>
    </row>
    <row r="10650" spans="1:7" x14ac:dyDescent="0.25">
      <c r="A10650" s="26" t="s">
        <v>18236</v>
      </c>
      <c r="B10650" s="26" t="s">
        <v>14974</v>
      </c>
      <c r="C10650" s="26" t="s">
        <v>1252</v>
      </c>
      <c r="D10650" s="26" t="s">
        <v>1268</v>
      </c>
      <c r="E10650" s="24">
        <v>45817.552615740744</v>
      </c>
      <c r="F10650" s="26" t="s">
        <v>1254</v>
      </c>
      <c r="G10650" s="24">
        <v>45817.552615740744</v>
      </c>
    </row>
    <row r="10651" spans="1:7" x14ac:dyDescent="0.25">
      <c r="A10651" s="26" t="s">
        <v>18237</v>
      </c>
      <c r="B10651" s="26" t="s">
        <v>12271</v>
      </c>
      <c r="C10651" s="26" t="s">
        <v>1260</v>
      </c>
      <c r="D10651" s="26" t="s">
        <v>1273</v>
      </c>
      <c r="E10651" s="24">
        <v>45817.553043981483</v>
      </c>
      <c r="F10651" s="26" t="s">
        <v>1254</v>
      </c>
      <c r="G10651" s="24">
        <v>45817.553043981483</v>
      </c>
    </row>
    <row r="10652" spans="1:7" x14ac:dyDescent="0.25">
      <c r="A10652" s="26" t="s">
        <v>18238</v>
      </c>
      <c r="B10652" s="26" t="s">
        <v>12210</v>
      </c>
      <c r="C10652" s="26" t="s">
        <v>1260</v>
      </c>
      <c r="D10652" s="26" t="s">
        <v>1273</v>
      </c>
      <c r="E10652" s="24">
        <v>45817.553101851852</v>
      </c>
      <c r="F10652" s="26" t="s">
        <v>1254</v>
      </c>
      <c r="G10652" s="24">
        <v>45817.553101851852</v>
      </c>
    </row>
    <row r="10653" spans="1:7" x14ac:dyDescent="0.25">
      <c r="A10653" s="26" t="s">
        <v>18239</v>
      </c>
      <c r="B10653" s="26" t="s">
        <v>12207</v>
      </c>
      <c r="C10653" s="26" t="s">
        <v>1260</v>
      </c>
      <c r="D10653" s="26" t="s">
        <v>1273</v>
      </c>
      <c r="E10653" s="24">
        <v>45817.553148148145</v>
      </c>
      <c r="F10653" s="26" t="s">
        <v>1254</v>
      </c>
      <c r="G10653" s="24">
        <v>45817.553148148145</v>
      </c>
    </row>
    <row r="10654" spans="1:7" x14ac:dyDescent="0.25">
      <c r="A10654" s="26" t="s">
        <v>18240</v>
      </c>
      <c r="B10654" s="26" t="s">
        <v>15018</v>
      </c>
      <c r="C10654" s="26" t="s">
        <v>1252</v>
      </c>
      <c r="D10654" s="26" t="s">
        <v>1268</v>
      </c>
      <c r="E10654" s="24">
        <v>45817.554016203707</v>
      </c>
      <c r="F10654" s="26" t="s">
        <v>1254</v>
      </c>
      <c r="G10654" s="24">
        <v>45817.554016203707</v>
      </c>
    </row>
    <row r="10655" spans="1:7" x14ac:dyDescent="0.25">
      <c r="A10655" s="26" t="s">
        <v>18241</v>
      </c>
      <c r="B10655" s="26" t="s">
        <v>2269</v>
      </c>
      <c r="C10655" s="26" t="s">
        <v>1255</v>
      </c>
      <c r="D10655" s="26" t="s">
        <v>227</v>
      </c>
      <c r="E10655" s="24">
        <v>45817.555381944447</v>
      </c>
      <c r="F10655" s="26" t="s">
        <v>1254</v>
      </c>
      <c r="G10655" s="24">
        <v>45817.555381944447</v>
      </c>
    </row>
    <row r="10656" spans="1:7" x14ac:dyDescent="0.25">
      <c r="A10656" s="26" t="s">
        <v>18242</v>
      </c>
      <c r="B10656" s="26" t="s">
        <v>6410</v>
      </c>
      <c r="C10656" s="26" t="s">
        <v>1262</v>
      </c>
      <c r="D10656" s="26" t="s">
        <v>227</v>
      </c>
      <c r="E10656" s="24">
        <v>45817.555659722224</v>
      </c>
      <c r="F10656" s="26" t="s">
        <v>1254</v>
      </c>
      <c r="G10656" s="24">
        <v>45817.555659722224</v>
      </c>
    </row>
    <row r="10657" spans="1:7" x14ac:dyDescent="0.25">
      <c r="A10657" s="26" t="s">
        <v>18243</v>
      </c>
      <c r="B10657" s="26" t="s">
        <v>10735</v>
      </c>
      <c r="C10657" s="26" t="s">
        <v>1262</v>
      </c>
      <c r="D10657" s="26" t="s">
        <v>227</v>
      </c>
      <c r="E10657" s="24">
        <v>45817.555706018517</v>
      </c>
      <c r="F10657" s="26" t="s">
        <v>1254</v>
      </c>
      <c r="G10657" s="24">
        <v>45817.555706018517</v>
      </c>
    </row>
    <row r="10658" spans="1:7" x14ac:dyDescent="0.25">
      <c r="A10658" s="26" t="s">
        <v>18244</v>
      </c>
      <c r="B10658" s="26" t="s">
        <v>10731</v>
      </c>
      <c r="C10658" s="26" t="s">
        <v>1262</v>
      </c>
      <c r="D10658" s="26" t="s">
        <v>227</v>
      </c>
      <c r="E10658" s="24">
        <v>45817.555775462963</v>
      </c>
      <c r="F10658" s="26" t="s">
        <v>1254</v>
      </c>
      <c r="G10658" s="24">
        <v>45817.555775462963</v>
      </c>
    </row>
    <row r="10659" spans="1:7" x14ac:dyDescent="0.25">
      <c r="A10659" s="26" t="s">
        <v>18245</v>
      </c>
      <c r="B10659" s="26" t="s">
        <v>2269</v>
      </c>
      <c r="C10659" s="26" t="s">
        <v>1262</v>
      </c>
      <c r="D10659" s="26" t="s">
        <v>227</v>
      </c>
      <c r="E10659" s="24">
        <v>45817.555821759262</v>
      </c>
      <c r="F10659" s="26" t="s">
        <v>1254</v>
      </c>
      <c r="G10659" s="24">
        <v>45817.555821759262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25</v>
      </c>
    </row>
    <row r="3" spans="1:12" x14ac:dyDescent="0.25">
      <c r="A3" s="12" t="s">
        <v>72</v>
      </c>
      <c r="B3" s="19">
        <f ca="1">SUMIFS('Data Power app'!$G:$G,'Data Power app'!L:L,"&gt;"&amp;$I$2,'Data Power app'!F:F,Report!$A3)</f>
        <v>66449</v>
      </c>
      <c r="C3" s="19">
        <f ca="1">SUMIFS('Data Power app'!$G:$G,'Data Power app'!N:N,"&gt;"&amp;$I$2,'Data Power app'!$F:$F,Report!$A3)</f>
        <v>0</v>
      </c>
      <c r="D3" s="19">
        <f ca="1">SUMIFS('Data Power app'!$G:$G,'Data Power app'!V:V,"&gt;"&amp;$I$2,'Data Power app'!$F:$F,Report!$A3)</f>
        <v>0</v>
      </c>
      <c r="E3" s="19">
        <f ca="1">SUMIFS('Data Power app'!$G:$G,'Data Power app'!AA:AA,"&gt;"&amp;$I$2,'Data Power app'!$F:$F,Report!$A3)</f>
        <v>37277</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53856</v>
      </c>
      <c r="C4" s="19">
        <f ca="1">SUMIFS('Data Power app'!$G:$G,'Data Power app'!N:N,"&gt;"&amp;$I$2,'Data Power app'!F:F,Report!$A4)</f>
        <v>37459</v>
      </c>
      <c r="D4" s="19">
        <f ca="1">SUMIFS('Data Power app'!$G:$G,'Data Power app'!V:V,"&gt;"&amp;$I$2,'Data Power app'!$F:$F,Report!$A4)</f>
        <v>57601</v>
      </c>
      <c r="E4" s="19">
        <f ca="1">SUMIFS('Data Power app'!$G:$G,'Data Power app'!AA:AA,"&gt;"&amp;$I$2,'Data Power app'!$F:$F,Report!$A4)</f>
        <v>15291</v>
      </c>
      <c r="F4" s="20">
        <f ca="1">SUMIFS('Data Power app'!$G:$G,'Data Power app'!AF:AF,"="&amp;$I$2,'Data Power app'!$F:$F,Report!$A4)</f>
        <v>84223</v>
      </c>
    </row>
    <row r="5" spans="1:12" x14ac:dyDescent="0.25">
      <c r="A5" s="21" t="s">
        <v>1668</v>
      </c>
      <c r="B5" s="22">
        <f ca="1">SUM(B3:B4)</f>
        <v>120305</v>
      </c>
      <c r="C5" s="22">
        <f t="shared" ref="C5:F5" ca="1" si="0">SUM(C3:C4)</f>
        <v>37459</v>
      </c>
      <c r="D5" s="22">
        <f t="shared" ca="1" si="0"/>
        <v>57601</v>
      </c>
      <c r="E5" s="22">
        <f t="shared" ca="1" si="0"/>
        <v>52568</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2025-06-09T06:27:00Z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