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510" documentId="8_{050AFC0B-4AB8-4CA8-82E3-C6EC7D3D2882}" xr6:coauthVersionLast="47" xr6:coauthVersionMax="47" xr10:uidLastSave="{03A340BC-5342-4B94-8179-351B629F408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Time'!$A$1:$G$6607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<sst xmlns="http://schemas.openxmlformats.org/spreadsheetml/2006/main" count="232046" uniqueCount="14153">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</sst>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607" tableType="queryTable" totalsRowShown="0">
  <autoFilter ref="A1:G660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c r="Y44" s="4" t="s">
        <v>60</v>
      </c>
      <c r="Z44" s="4">
        <v>45822</v>
      </c>
      <c r="AA44" s="4"/>
      <c r="AB44" s="4" t="s">
        <v>60</v>
      </c>
      <c r="AC44" s="4">
        <v>45822</v>
      </c>
      <c r="AD44" s="4">
        <v>45824</v>
      </c>
      <c r="AE44" s="4">
        <v>45813</v>
      </c>
      <c r="AF44" s="4"/>
      <c r="AG44" s="3" t="s">
        <v>292</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c r="W54" s="4">
        <v>45824</v>
      </c>
      <c r="X54" s="4"/>
      <c r="Y54" s="4" t="s">
        <v>60</v>
      </c>
      <c r="Z54" s="4">
        <v>45824</v>
      </c>
      <c r="AA54" s="4"/>
      <c r="AB54" s="4" t="s">
        <v>60</v>
      </c>
      <c r="AC54" s="4">
        <v>45825</v>
      </c>
      <c r="AD54" s="4">
        <v>45825</v>
      </c>
      <c r="AE54" s="4">
        <v>45813</v>
      </c>
      <c r="AF54" s="4"/>
      <c r="AG54" s="3" t="s">
        <v>225</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117</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117</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c r="AG127" s="3" t="s">
        <v>95</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c r="AG132" s="3" t="s">
        <v>62</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c r="Y152" s="4" t="s">
        <v>60</v>
      </c>
      <c r="Z152" s="4">
        <v>45816</v>
      </c>
      <c r="AA152" s="4"/>
      <c r="AB152" s="4" t="s">
        <v>60</v>
      </c>
      <c r="AC152" s="4">
        <v>45817</v>
      </c>
      <c r="AD152" s="4">
        <v>45824</v>
      </c>
      <c r="AE152" s="4">
        <v>45819</v>
      </c>
      <c r="AF152" s="4"/>
      <c r="AG152" s="3" t="s">
        <v>292</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45826</v>
      </c>
      <c r="AE173" s="4">
        <v>45820</v>
      </c>
      <c r="AF173" s="4"/>
      <c r="AG173" s="3" t="s">
        <v>138</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45826</v>
      </c>
      <c r="AE174" s="4">
        <v>45820</v>
      </c>
      <c r="AF174" s="4"/>
      <c r="AG174" s="3" t="s">
        <v>138</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c r="AG175" s="3" t="s">
        <v>95</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c r="Y178" s="4" t="s">
        <v>60</v>
      </c>
      <c r="Z178" s="4" t="s">
        <v>60</v>
      </c>
      <c r="AA178" s="4"/>
      <c r="AB178" s="4" t="s">
        <v>60</v>
      </c>
      <c r="AC178" s="4">
        <v>45820</v>
      </c>
      <c r="AD178" s="4">
        <v>45824</v>
      </c>
      <c r="AE178" s="4">
        <v>45821</v>
      </c>
      <c r="AF178" s="4"/>
      <c r="AG178" s="3" t="s">
        <v>292</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c r="Y184" s="4" t="s">
        <v>60</v>
      </c>
      <c r="Z184" s="4" t="s">
        <v>60</v>
      </c>
      <c r="AA184" s="4"/>
      <c r="AB184" s="4" t="s">
        <v>60</v>
      </c>
      <c r="AC184" s="4">
        <v>45824</v>
      </c>
      <c r="AD184" s="4">
        <v>45824</v>
      </c>
      <c r="AE184" s="4">
        <v>45821</v>
      </c>
      <c r="AF184" s="4"/>
      <c r="AG184" s="3" t="s">
        <v>292</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c r="AG199" s="3" t="s">
        <v>62</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45824</v>
      </c>
      <c r="AE211" s="4">
        <v>45822</v>
      </c>
      <c r="AF211" s="4"/>
      <c r="AG211" s="3" t="s">
        <v>138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45824</v>
      </c>
      <c r="AE212" s="4">
        <v>45822</v>
      </c>
      <c r="AF212" s="4"/>
      <c r="AG212" s="3" t="s">
        <v>138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45824</v>
      </c>
      <c r="AE213" s="4">
        <v>45822</v>
      </c>
      <c r="AF213" s="4"/>
      <c r="AG213" s="3" t="s">
        <v>138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c r="Y220" s="4" t="s">
        <v>60</v>
      </c>
      <c r="Z220" s="4">
        <v>45820</v>
      </c>
      <c r="AA220" s="4"/>
      <c r="AB220" s="4" t="s">
        <v>60</v>
      </c>
      <c r="AC220" s="4">
        <v>45820</v>
      </c>
      <c r="AD220" s="4">
        <v>45824</v>
      </c>
      <c r="AE220" s="4">
        <v>45822</v>
      </c>
      <c r="AF220" s="4"/>
      <c r="AG220" s="3" t="s">
        <v>292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c r="AG221" s="3" t="s">
        <v>62</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c r="AG248" s="3" t="s">
        <v>95</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c r="AG259" s="3" t="s">
        <v>62</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c r="AG279" s="3" t="s">
        <v>292</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 t="s">
        <v>138</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c r="Y322" s="4" t="s">
        <v>60</v>
      </c>
      <c r="Z322" s="4">
        <v>45821</v>
      </c>
      <c r="AA322" s="4"/>
      <c r="AB322" s="4" t="s">
        <v>60</v>
      </c>
      <c r="AC322" s="4">
        <v>45822</v>
      </c>
      <c r="AD322" s="4">
        <v>45824</v>
      </c>
      <c r="AE322" s="4">
        <v>45825</v>
      </c>
      <c r="AF322" s="4"/>
      <c r="AG322" s="3" t="s">
        <v>292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v>45824</v>
      </c>
      <c r="AC336" s="4" t="s">
        <v>60</v>
      </c>
      <c r="AD336" s="4">
        <v>45824</v>
      </c>
      <c r="AE336" s="4">
        <v>45825</v>
      </c>
      <c r="AF336" s="4"/>
      <c r="AG336" s="3" t="s">
        <v>944</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v>45824</v>
      </c>
      <c r="AC337" s="4" t="s">
        <v>60</v>
      </c>
      <c r="AD337" s="4">
        <v>45824</v>
      </c>
      <c r="AE337" s="4">
        <v>45825</v>
      </c>
      <c r="AF337" s="4"/>
      <c r="AG337" s="3" t="s">
        <v>944</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v>45824</v>
      </c>
      <c r="AC352" s="4">
        <v>45822</v>
      </c>
      <c r="AD352" s="4">
        <v>45824</v>
      </c>
      <c r="AE352" s="4">
        <v>45825</v>
      </c>
      <c r="AF352" s="4"/>
      <c r="AG352" s="3" t="s">
        <v>944</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c r="AG353" s="3" t="s">
        <v>62</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c r="Y365" s="4" t="s">
        <v>60</v>
      </c>
      <c r="Z365" s="4">
        <v>45823</v>
      </c>
      <c r="AA365" s="4"/>
      <c r="AB365" s="4" t="s">
        <v>60</v>
      </c>
      <c r="AC365" s="4">
        <v>45824</v>
      </c>
      <c r="AD365" s="4">
        <v>45824</v>
      </c>
      <c r="AE365" s="4">
        <v>45826</v>
      </c>
      <c r="AF365" s="4"/>
      <c r="AG365" s="3" t="s">
        <v>292</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c r="Y370" s="4" t="s">
        <v>60</v>
      </c>
      <c r="Z370" s="4">
        <v>45823</v>
      </c>
      <c r="AA370" s="4"/>
      <c r="AB370" s="4" t="s">
        <v>60</v>
      </c>
      <c r="AC370" s="4">
        <v>45824</v>
      </c>
      <c r="AD370" s="4">
        <v>45824</v>
      </c>
      <c r="AE370" s="4">
        <v>45826</v>
      </c>
      <c r="AF370" s="4"/>
      <c r="AG370" s="3" t="s">
        <v>292</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c r="Y372" s="4" t="s">
        <v>60</v>
      </c>
      <c r="Z372" s="4">
        <v>45823</v>
      </c>
      <c r="AA372" s="4"/>
      <c r="AB372" s="4" t="s">
        <v>60</v>
      </c>
      <c r="AC372" s="4">
        <v>45824</v>
      </c>
      <c r="AD372" s="4">
        <v>45824</v>
      </c>
      <c r="AE372" s="4">
        <v>45826</v>
      </c>
      <c r="AF372" s="4"/>
      <c r="AG372" s="3" t="s">
        <v>292</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c r="AG374" s="3" t="s">
        <v>62</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c r="AG375" s="3" t="s">
        <v>62</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c r="AG381" s="3" t="s">
        <v>62</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c r="AG382" s="3" t="s">
        <v>62</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c r="AG384" s="3" t="s">
        <v>62</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c r="AG386" s="3" t="s">
        <v>62</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c r="AG389" s="3" t="s">
        <v>62</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c r="AB391" s="4" t="s">
        <v>60</v>
      </c>
      <c r="AC391" s="4">
        <v>45823</v>
      </c>
      <c r="AD391" s="4">
        <v>45824</v>
      </c>
      <c r="AE391" s="4">
        <v>45826</v>
      </c>
      <c r="AF391" s="4"/>
      <c r="AG391" s="3" t="s">
        <v>248</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c r="AG395" s="3" t="s">
        <v>62</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c r="Y401" s="4" t="s">
        <v>60</v>
      </c>
      <c r="Z401" s="4">
        <v>45823</v>
      </c>
      <c r="AA401" s="4"/>
      <c r="AB401" s="4" t="s">
        <v>60</v>
      </c>
      <c r="AC401" s="4">
        <v>45824</v>
      </c>
      <c r="AD401" s="4">
        <v>45825</v>
      </c>
      <c r="AE401" s="4">
        <v>45826</v>
      </c>
      <c r="AF401" s="4"/>
      <c r="AG401" s="3" t="s">
        <v>292</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c r="AB430" s="4" t="s">
        <v>60</v>
      </c>
      <c r="AC430" s="4">
        <v>45824</v>
      </c>
      <c r="AD430" s="4">
        <v>45825</v>
      </c>
      <c r="AE430" s="4">
        <v>45826</v>
      </c>
      <c r="AF430" s="4"/>
      <c r="AG430" s="3" t="s">
        <v>95</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v>45824</v>
      </c>
      <c r="AC451" s="4">
        <v>45824</v>
      </c>
      <c r="AD451" s="4">
        <v>45825</v>
      </c>
      <c r="AE451" s="4">
        <v>45826</v>
      </c>
      <c r="AF451" s="4"/>
      <c r="AG451" s="3" t="s">
        <v>944</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v>45824</v>
      </c>
      <c r="AC453" s="4">
        <v>45824</v>
      </c>
      <c r="AD453" s="4">
        <v>45825</v>
      </c>
      <c r="AE453" s="4">
        <v>45826</v>
      </c>
      <c r="AF453" s="4"/>
      <c r="AG453" s="3" t="s">
        <v>944</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c r="Y459" s="4" t="s">
        <v>60</v>
      </c>
      <c r="Z459" s="4">
        <v>45825</v>
      </c>
      <c r="AA459" s="4"/>
      <c r="AB459" s="4" t="s">
        <v>60</v>
      </c>
      <c r="AC459" s="4">
        <v>45825</v>
      </c>
      <c r="AD459" s="4">
        <v>45825</v>
      </c>
      <c r="AE459" s="4">
        <v>45826</v>
      </c>
      <c r="AF459" s="4"/>
      <c r="AG459" s="3" t="s">
        <v>292</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c r="W460" s="4">
        <v>45825</v>
      </c>
      <c r="X460" s="4"/>
      <c r="Y460" s="4" t="s">
        <v>60</v>
      </c>
      <c r="Z460" s="4">
        <v>45825</v>
      </c>
      <c r="AA460" s="4"/>
      <c r="AB460" s="4" t="s">
        <v>60</v>
      </c>
      <c r="AC460" s="4">
        <v>45825</v>
      </c>
      <c r="AD460" s="4">
        <v>45825</v>
      </c>
      <c r="AE460" s="4">
        <v>45826</v>
      </c>
      <c r="AF460" s="4"/>
      <c r="AG460" s="3" t="s">
        <v>225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c r="Y461" s="4" t="s">
        <v>60</v>
      </c>
      <c r="Z461" s="4">
        <v>45825</v>
      </c>
      <c r="AA461" s="4"/>
      <c r="AB461" s="4" t="s">
        <v>60</v>
      </c>
      <c r="AC461" s="4">
        <v>45825</v>
      </c>
      <c r="AD461" s="4">
        <v>45825</v>
      </c>
      <c r="AE461" s="4">
        <v>45826</v>
      </c>
      <c r="AF461" s="4"/>
      <c r="AG461" s="3" t="s">
        <v>292</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c r="Y462" s="4" t="s">
        <v>60</v>
      </c>
      <c r="Z462" s="4">
        <v>45825</v>
      </c>
      <c r="AA462" s="4"/>
      <c r="AB462" s="4" t="s">
        <v>60</v>
      </c>
      <c r="AC462" s="4">
        <v>45825</v>
      </c>
      <c r="AD462" s="4">
        <v>45825</v>
      </c>
      <c r="AE462" s="4">
        <v>45826</v>
      </c>
      <c r="AF462" s="4"/>
      <c r="AG462" s="3" t="s">
        <v>292</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c r="Y464" s="4" t="s">
        <v>60</v>
      </c>
      <c r="Z464" s="4">
        <v>45825</v>
      </c>
      <c r="AA464" s="4"/>
      <c r="AB464" s="4" t="s">
        <v>60</v>
      </c>
      <c r="AC464" s="4">
        <v>45825</v>
      </c>
      <c r="AD464" s="4">
        <v>45825</v>
      </c>
      <c r="AE464" s="4">
        <v>45826</v>
      </c>
      <c r="AF464" s="4"/>
      <c r="AG464" s="3" t="s">
        <v>292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c r="Y466" s="4" t="s">
        <v>60</v>
      </c>
      <c r="Z466" s="4">
        <v>45825</v>
      </c>
      <c r="AA466" s="4"/>
      <c r="AB466" s="4" t="s">
        <v>60</v>
      </c>
      <c r="AC466" s="4">
        <v>45825</v>
      </c>
      <c r="AD466" s="4">
        <v>45825</v>
      </c>
      <c r="AE466" s="4">
        <v>45826</v>
      </c>
      <c r="AF466" s="4"/>
      <c r="AG466" s="3" t="s">
        <v>292</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c r="AG467" s="3" t="s">
        <v>292</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c r="Y476" s="4" t="s">
        <v>60</v>
      </c>
      <c r="Z476" s="4">
        <v>45825</v>
      </c>
      <c r="AA476" s="4"/>
      <c r="AB476" s="4" t="s">
        <v>60</v>
      </c>
      <c r="AC476" s="4">
        <v>45825</v>
      </c>
      <c r="AD476" s="4">
        <v>45825</v>
      </c>
      <c r="AE476" s="4">
        <v>45826</v>
      </c>
      <c r="AF476" s="4"/>
      <c r="AG476" s="3" t="s">
        <v>292</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c r="Y477" s="4" t="s">
        <v>60</v>
      </c>
      <c r="Z477" s="4">
        <v>45825</v>
      </c>
      <c r="AA477" s="4"/>
      <c r="AB477" s="4" t="s">
        <v>60</v>
      </c>
      <c r="AC477" s="4">
        <v>45825</v>
      </c>
      <c r="AD477" s="4">
        <v>45825</v>
      </c>
      <c r="AE477" s="4">
        <v>45826</v>
      </c>
      <c r="AF477" s="4"/>
      <c r="AG477" s="3" t="s">
        <v>292</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c r="Y478" s="4" t="s">
        <v>60</v>
      </c>
      <c r="Z478" s="4">
        <v>45823</v>
      </c>
      <c r="AA478" s="4"/>
      <c r="AB478" s="4" t="s">
        <v>60</v>
      </c>
      <c r="AC478" s="4">
        <v>45824</v>
      </c>
      <c r="AD478" s="4">
        <v>45825</v>
      </c>
      <c r="AE478" s="4">
        <v>45826</v>
      </c>
      <c r="AF478" s="4"/>
      <c r="AG478" s="3" t="s">
        <v>292</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c r="W480" s="4">
        <v>45825</v>
      </c>
      <c r="X480" s="4"/>
      <c r="Y480" s="4" t="s">
        <v>60</v>
      </c>
      <c r="Z480" s="4">
        <v>45825</v>
      </c>
      <c r="AA480" s="4"/>
      <c r="AB480" s="4" t="s">
        <v>60</v>
      </c>
      <c r="AC480" s="4">
        <v>45825</v>
      </c>
      <c r="AD480" s="4">
        <v>45825</v>
      </c>
      <c r="AE480" s="4">
        <v>45826</v>
      </c>
      <c r="AF480" s="4"/>
      <c r="AG480" s="3" t="s">
        <v>225</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c r="Y481" s="4" t="s">
        <v>60</v>
      </c>
      <c r="Z481" s="4">
        <v>45823</v>
      </c>
      <c r="AA481" s="4"/>
      <c r="AB481" s="4" t="s">
        <v>60</v>
      </c>
      <c r="AC481" s="4">
        <v>45824</v>
      </c>
      <c r="AD481" s="4">
        <v>45825</v>
      </c>
      <c r="AE481" s="4">
        <v>45826</v>
      </c>
      <c r="AF481" s="4"/>
      <c r="AG481" s="3" t="s">
        <v>292</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c r="Y484" s="4" t="s">
        <v>60</v>
      </c>
      <c r="Z484" s="4">
        <v>45825</v>
      </c>
      <c r="AA484" s="4"/>
      <c r="AB484" s="4" t="s">
        <v>60</v>
      </c>
      <c r="AC484" s="4">
        <v>45825</v>
      </c>
      <c r="AD484" s="4">
        <v>45825</v>
      </c>
      <c r="AE484" s="4">
        <v>45826</v>
      </c>
      <c r="AF484" s="4"/>
      <c r="AG484" s="3" t="s">
        <v>292</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c r="Y485" s="4" t="s">
        <v>60</v>
      </c>
      <c r="Z485" s="4">
        <v>45825</v>
      </c>
      <c r="AA485" s="4"/>
      <c r="AB485" s="4" t="s">
        <v>60</v>
      </c>
      <c r="AC485" s="4">
        <v>45825</v>
      </c>
      <c r="AD485" s="4">
        <v>45825</v>
      </c>
      <c r="AE485" s="4">
        <v>45826</v>
      </c>
      <c r="AF485" s="4"/>
      <c r="AG485" s="3" t="s">
        <v>292</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c r="Y486" s="4" t="s">
        <v>60</v>
      </c>
      <c r="Z486" s="4">
        <v>45825</v>
      </c>
      <c r="AA486" s="4"/>
      <c r="AB486" s="4" t="s">
        <v>60</v>
      </c>
      <c r="AC486" s="4">
        <v>45825</v>
      </c>
      <c r="AD486" s="4">
        <v>45825</v>
      </c>
      <c r="AE486" s="4">
        <v>45826</v>
      </c>
      <c r="AF486" s="4"/>
      <c r="AG486" s="3" t="s">
        <v>292</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c r="AG496" s="3" t="s">
        <v>292</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45825</v>
      </c>
      <c r="AE501" s="4">
        <v>45826</v>
      </c>
      <c r="AF501" s="4"/>
      <c r="AG501" s="3" t="s">
        <v>138</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c r="AB504" s="4" t="s">
        <v>60</v>
      </c>
      <c r="AC504" s="4">
        <v>45825</v>
      </c>
      <c r="AD504" s="4">
        <v>45825</v>
      </c>
      <c r="AE504" s="4">
        <v>45826</v>
      </c>
      <c r="AF504" s="4"/>
      <c r="AG504" s="3" t="s">
        <v>95</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c r="Y505" s="4" t="s">
        <v>60</v>
      </c>
      <c r="Z505" s="4">
        <v>45825</v>
      </c>
      <c r="AA505" s="4"/>
      <c r="AB505" s="4" t="s">
        <v>60</v>
      </c>
      <c r="AC505" s="4">
        <v>45825</v>
      </c>
      <c r="AD505" s="4">
        <v>45825</v>
      </c>
      <c r="AE505" s="4">
        <v>45826</v>
      </c>
      <c r="AF505" s="4"/>
      <c r="AG505" s="3" t="s">
        <v>292</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c r="Y508" s="4" t="s">
        <v>60</v>
      </c>
      <c r="Z508" s="4">
        <v>45825</v>
      </c>
      <c r="AA508" s="4"/>
      <c r="AB508" s="4" t="s">
        <v>60</v>
      </c>
      <c r="AC508" s="4">
        <v>45825</v>
      </c>
      <c r="AD508" s="4">
        <v>45825</v>
      </c>
      <c r="AE508" s="4">
        <v>45826</v>
      </c>
      <c r="AF508" s="4"/>
      <c r="AG508" s="3" t="s">
        <v>292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v>45824</v>
      </c>
      <c r="AC510" s="4" t="s">
        <v>60</v>
      </c>
      <c r="AD510" s="4">
        <v>45825</v>
      </c>
      <c r="AE510" s="4">
        <v>45827</v>
      </c>
      <c r="AF510" s="4"/>
      <c r="AG510" s="3" t="s">
        <v>944</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c r="AB511" s="4" t="s">
        <v>60</v>
      </c>
      <c r="AC511" s="4" t="s">
        <v>60</v>
      </c>
      <c r="AD511" s="4">
        <v>45825</v>
      </c>
      <c r="AE511" s="4">
        <v>45827</v>
      </c>
      <c r="AF511" s="4"/>
      <c r="AG511" s="3" t="s">
        <v>248</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45825</v>
      </c>
      <c r="AE512" s="4">
        <v>45827</v>
      </c>
      <c r="AF512" s="4"/>
      <c r="AG512" s="3" t="s">
        <v>138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45825</v>
      </c>
      <c r="AE513" s="4">
        <v>45827</v>
      </c>
      <c r="AF513" s="4"/>
      <c r="AG513" s="3" t="s">
        <v>138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45825</v>
      </c>
      <c r="AE514" s="4">
        <v>45827</v>
      </c>
      <c r="AF514" s="4"/>
      <c r="AG514" s="3" t="s">
        <v>138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45825</v>
      </c>
      <c r="AE515" s="4">
        <v>45827</v>
      </c>
      <c r="AF515" s="4"/>
      <c r="AG515" s="3" t="s">
        <v>138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45825</v>
      </c>
      <c r="AE516" s="4">
        <v>45827</v>
      </c>
      <c r="AF516" s="4"/>
      <c r="AG516" s="3" t="s">
        <v>138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45825</v>
      </c>
      <c r="AE517" s="4">
        <v>45827</v>
      </c>
      <c r="AF517" s="4"/>
      <c r="AG517" s="3" t="s">
        <v>138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45825</v>
      </c>
      <c r="AE518" s="4">
        <v>45827</v>
      </c>
      <c r="AF518" s="4"/>
      <c r="AG518" s="3" t="s">
        <v>138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45825</v>
      </c>
      <c r="AE519" s="4">
        <v>45827</v>
      </c>
      <c r="AF519" s="4"/>
      <c r="AG519" s="3" t="s">
        <v>138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45825</v>
      </c>
      <c r="AE520" s="4">
        <v>45827</v>
      </c>
      <c r="AF520" s="4"/>
      <c r="AG520" s="3" t="s">
        <v>138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45825</v>
      </c>
      <c r="AE521" s="4">
        <v>45827</v>
      </c>
      <c r="AF521" s="4"/>
      <c r="AG521" s="3" t="s">
        <v>138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45825</v>
      </c>
      <c r="AE522" s="4">
        <v>45827</v>
      </c>
      <c r="AF522" s="4"/>
      <c r="AG522" s="3" t="s">
        <v>138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45825</v>
      </c>
      <c r="AE523" s="4">
        <v>45827</v>
      </c>
      <c r="AF523" s="4"/>
      <c r="AG523" s="3" t="s">
        <v>138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45825</v>
      </c>
      <c r="AE524" s="4">
        <v>45827</v>
      </c>
      <c r="AF524" s="4"/>
      <c r="AG524" s="3" t="s">
        <v>138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45825</v>
      </c>
      <c r="AE525" s="4">
        <v>45827</v>
      </c>
      <c r="AF525" s="4"/>
      <c r="AG525" s="3" t="s">
        <v>138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45825</v>
      </c>
      <c r="AE526" s="4">
        <v>45827</v>
      </c>
      <c r="AF526" s="4"/>
      <c r="AG526" s="3" t="s">
        <v>138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45825</v>
      </c>
      <c r="AE527" s="4">
        <v>45827</v>
      </c>
      <c r="AF527" s="4"/>
      <c r="AG527" s="3" t="s">
        <v>138</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45825</v>
      </c>
      <c r="AE538" s="4">
        <v>45827</v>
      </c>
      <c r="AF538" s="4"/>
      <c r="AG538" s="3" t="s">
        <v>138</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 t="s">
        <v>138</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 t="s">
        <v>138</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 t="s">
        <v>138</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 t="s">
        <v>138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c r="Y632" s="4" t="s">
        <v>60</v>
      </c>
      <c r="Z632" s="4">
        <v>45824</v>
      </c>
      <c r="AA632" s="4"/>
      <c r="AB632" s="4" t="s">
        <v>60</v>
      </c>
      <c r="AC632" s="4">
        <v>45825</v>
      </c>
      <c r="AD632" s="4">
        <v>45825</v>
      </c>
      <c r="AE632" s="4">
        <v>45827</v>
      </c>
      <c r="AF632" s="4"/>
      <c r="AG632" s="3" t="s">
        <v>292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c r="AB637" s="4" t="s">
        <v>60</v>
      </c>
      <c r="AC637" s="4">
        <v>45824</v>
      </c>
      <c r="AD637" s="4">
        <v>45826</v>
      </c>
      <c r="AE637" s="4">
        <v>45827</v>
      </c>
      <c r="AF637" s="4"/>
      <c r="AG637" s="3" t="s">
        <v>95</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 t="s">
        <v>138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c r="Y645" s="4" t="s">
        <v>60</v>
      </c>
      <c r="Z645" s="4">
        <v>45824</v>
      </c>
      <c r="AA645" s="4"/>
      <c r="AB645" s="4" t="s">
        <v>60</v>
      </c>
      <c r="AC645" s="4">
        <v>45825</v>
      </c>
      <c r="AD645" s="4">
        <v>45826</v>
      </c>
      <c r="AE645" s="4">
        <v>45827</v>
      </c>
      <c r="AF645" s="4"/>
      <c r="AG645" s="3" t="s">
        <v>292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c r="W650" s="4">
        <v>45825</v>
      </c>
      <c r="X650" s="4"/>
      <c r="Y650" s="4" t="s">
        <v>60</v>
      </c>
      <c r="Z650" s="4">
        <v>45825</v>
      </c>
      <c r="AA650" s="4"/>
      <c r="AB650" s="4" t="s">
        <v>60</v>
      </c>
      <c r="AC650" s="4">
        <v>45826</v>
      </c>
      <c r="AD650" s="4">
        <v>45826</v>
      </c>
      <c r="AE650" s="4">
        <v>45827</v>
      </c>
      <c r="AF650" s="4"/>
      <c r="AG650" s="3" t="s">
        <v>225</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c r="AB652" s="4" t="s">
        <v>60</v>
      </c>
      <c r="AC652" s="4">
        <v>45825</v>
      </c>
      <c r="AD652" s="4">
        <v>45826</v>
      </c>
      <c r="AE652" s="4">
        <v>45827</v>
      </c>
      <c r="AF652" s="4"/>
      <c r="AG652" s="3" t="s">
        <v>95</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c r="W653" s="4">
        <v>45825</v>
      </c>
      <c r="X653" s="4"/>
      <c r="Y653" s="4" t="s">
        <v>60</v>
      </c>
      <c r="Z653" s="4">
        <v>45825</v>
      </c>
      <c r="AA653" s="4"/>
      <c r="AB653" s="4" t="s">
        <v>60</v>
      </c>
      <c r="AC653" s="4">
        <v>45826</v>
      </c>
      <c r="AD653" s="4">
        <v>45826</v>
      </c>
      <c r="AE653" s="4">
        <v>45827</v>
      </c>
      <c r="AF653" s="4"/>
      <c r="AG653" s="3" t="s">
        <v>225</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c r="Y654" s="4" t="s">
        <v>60</v>
      </c>
      <c r="Z654" s="4">
        <v>45825</v>
      </c>
      <c r="AA654" s="4"/>
      <c r="AB654" s="4" t="s">
        <v>60</v>
      </c>
      <c r="AC654" s="4">
        <v>45825</v>
      </c>
      <c r="AD654" s="4">
        <v>45826</v>
      </c>
      <c r="AE654" s="4">
        <v>45827</v>
      </c>
      <c r="AF654" s="4"/>
      <c r="AG654" s="3" t="s">
        <v>292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v>45824</v>
      </c>
      <c r="AC655" s="4">
        <v>45825</v>
      </c>
      <c r="AD655" s="4">
        <v>45826</v>
      </c>
      <c r="AE655" s="4">
        <v>45827</v>
      </c>
      <c r="AF655" s="4"/>
      <c r="AG655" s="3" t="s">
        <v>944</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c r="Y657" s="4" t="s">
        <v>60</v>
      </c>
      <c r="Z657" s="4">
        <v>45825</v>
      </c>
      <c r="AA657" s="4"/>
      <c r="AB657" s="4" t="s">
        <v>60</v>
      </c>
      <c r="AC657" s="4">
        <v>45825</v>
      </c>
      <c r="AD657" s="4">
        <v>45826</v>
      </c>
      <c r="AE657" s="4">
        <v>45827</v>
      </c>
      <c r="AF657" s="4"/>
      <c r="AG657" s="3" t="s">
        <v>292</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c r="Y658" s="4" t="s">
        <v>60</v>
      </c>
      <c r="Z658" s="4">
        <v>45825</v>
      </c>
      <c r="AA658" s="4"/>
      <c r="AB658" s="4" t="s">
        <v>60</v>
      </c>
      <c r="AC658" s="4">
        <v>45825</v>
      </c>
      <c r="AD658" s="4">
        <v>45826</v>
      </c>
      <c r="AE658" s="4">
        <v>45827</v>
      </c>
      <c r="AF658" s="4"/>
      <c r="AG658" s="3" t="s">
        <v>292</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c r="Y660" s="4" t="s">
        <v>60</v>
      </c>
      <c r="Z660" s="4">
        <v>45824</v>
      </c>
      <c r="AA660" s="4"/>
      <c r="AB660" s="4" t="s">
        <v>60</v>
      </c>
      <c r="AC660" s="4">
        <v>45825</v>
      </c>
      <c r="AD660" s="4">
        <v>45826</v>
      </c>
      <c r="AE660" s="4">
        <v>45827</v>
      </c>
      <c r="AF660" s="4"/>
      <c r="AG660" s="3" t="s">
        <v>292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c r="Y661" s="4" t="s">
        <v>60</v>
      </c>
      <c r="Z661" s="4">
        <v>45825</v>
      </c>
      <c r="AA661" s="4"/>
      <c r="AB661" s="4" t="s">
        <v>60</v>
      </c>
      <c r="AC661" s="4">
        <v>45825</v>
      </c>
      <c r="AD661" s="4">
        <v>45826</v>
      </c>
      <c r="AE661" s="4">
        <v>45827</v>
      </c>
      <c r="AF661" s="4"/>
      <c r="AG661" s="3" t="s">
        <v>292</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c r="Y663" s="4" t="s">
        <v>60</v>
      </c>
      <c r="Z663" s="4">
        <v>45824</v>
      </c>
      <c r="AA663" s="4"/>
      <c r="AB663" s="4" t="s">
        <v>60</v>
      </c>
      <c r="AC663" s="4">
        <v>45825</v>
      </c>
      <c r="AD663" s="4">
        <v>45826</v>
      </c>
      <c r="AE663" s="4">
        <v>45827</v>
      </c>
      <c r="AF663" s="4"/>
      <c r="AG663" s="3" t="s">
        <v>292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c r="Y664" s="4" t="s">
        <v>60</v>
      </c>
      <c r="Z664" s="4">
        <v>45825</v>
      </c>
      <c r="AA664" s="4"/>
      <c r="AB664" s="4" t="s">
        <v>60</v>
      </c>
      <c r="AC664" s="4">
        <v>45825</v>
      </c>
      <c r="AD664" s="4">
        <v>45826</v>
      </c>
      <c r="AE664" s="4">
        <v>45827</v>
      </c>
      <c r="AF664" s="4"/>
      <c r="AG664" s="3" t="s">
        <v>292</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c r="W666" s="4">
        <v>45825</v>
      </c>
      <c r="X666" s="4"/>
      <c r="Y666" s="4" t="s">
        <v>60</v>
      </c>
      <c r="Z666" s="4">
        <v>45825</v>
      </c>
      <c r="AA666" s="4"/>
      <c r="AB666" s="4" t="s">
        <v>60</v>
      </c>
      <c r="AC666" s="4">
        <v>45826</v>
      </c>
      <c r="AD666" s="4">
        <v>45826</v>
      </c>
      <c r="AE666" s="4">
        <v>45827</v>
      </c>
      <c r="AF666" s="4"/>
      <c r="AG666" s="3" t="s">
        <v>225</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c r="W671" s="4">
        <v>45825</v>
      </c>
      <c r="X671" s="4"/>
      <c r="Y671" s="4" t="s">
        <v>60</v>
      </c>
      <c r="Z671" s="4">
        <v>45825</v>
      </c>
      <c r="AA671" s="4"/>
      <c r="AB671" s="4" t="s">
        <v>60</v>
      </c>
      <c r="AC671" s="4">
        <v>45826</v>
      </c>
      <c r="AD671" s="4">
        <v>45826</v>
      </c>
      <c r="AE671" s="4">
        <v>45827</v>
      </c>
      <c r="AF671" s="4"/>
      <c r="AG671" s="3" t="s">
        <v>225</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c r="W672" s="4">
        <v>45825</v>
      </c>
      <c r="X672" s="4"/>
      <c r="Y672" s="4" t="s">
        <v>60</v>
      </c>
      <c r="Z672" s="4">
        <v>45825</v>
      </c>
      <c r="AA672" s="4"/>
      <c r="AB672" s="4" t="s">
        <v>60</v>
      </c>
      <c r="AC672" s="4">
        <v>45826</v>
      </c>
      <c r="AD672" s="4">
        <v>45826</v>
      </c>
      <c r="AE672" s="4">
        <v>45827</v>
      </c>
      <c r="AF672" s="4"/>
      <c r="AG672" s="3" t="s">
        <v>225</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c r="W673" s="4">
        <v>45825</v>
      </c>
      <c r="X673" s="4"/>
      <c r="Y673" s="4" t="s">
        <v>60</v>
      </c>
      <c r="Z673" s="4">
        <v>45825</v>
      </c>
      <c r="AA673" s="4"/>
      <c r="AB673" s="4" t="s">
        <v>60</v>
      </c>
      <c r="AC673" s="4">
        <v>45826</v>
      </c>
      <c r="AD673" s="4">
        <v>45826</v>
      </c>
      <c r="AE673" s="4">
        <v>45827</v>
      </c>
      <c r="AF673" s="4"/>
      <c r="AG673" s="3" t="s">
        <v>225</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c r="AG675" s="3" t="s">
        <v>62</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45826</v>
      </c>
      <c r="AE677" s="4">
        <v>45827</v>
      </c>
      <c r="AF677" s="4"/>
      <c r="AG677" s="3" t="s">
        <v>138</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c r="Y679" s="4" t="s">
        <v>60</v>
      </c>
      <c r="Z679" s="4" t="s">
        <v>60</v>
      </c>
      <c r="AA679" s="4"/>
      <c r="AB679" s="4" t="s">
        <v>60</v>
      </c>
      <c r="AC679" s="4">
        <v>45824</v>
      </c>
      <c r="AD679" s="4">
        <v>45826</v>
      </c>
      <c r="AE679" s="4">
        <v>45827</v>
      </c>
      <c r="AF679" s="4"/>
      <c r="AG679" s="3" t="s">
        <v>292</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c r="Y680" s="4" t="s">
        <v>60</v>
      </c>
      <c r="Z680" s="4" t="s">
        <v>60</v>
      </c>
      <c r="AA680" s="4"/>
      <c r="AB680" s="4" t="s">
        <v>60</v>
      </c>
      <c r="AC680" s="4">
        <v>45824</v>
      </c>
      <c r="AD680" s="4">
        <v>45826</v>
      </c>
      <c r="AE680" s="4">
        <v>45827</v>
      </c>
      <c r="AF680" s="4"/>
      <c r="AG680" s="3" t="s">
        <v>292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 t="s">
        <v>138</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c r="V694" s="4"/>
      <c r="W694" s="4">
        <v>45825</v>
      </c>
      <c r="X694" s="4"/>
      <c r="Y694" s="4" t="s">
        <v>60</v>
      </c>
      <c r="Z694" s="4">
        <v>45825</v>
      </c>
      <c r="AA694" s="4"/>
      <c r="AB694" s="4" t="s">
        <v>60</v>
      </c>
      <c r="AC694" s="4">
        <v>45826</v>
      </c>
      <c r="AD694" s="4">
        <v>45826</v>
      </c>
      <c r="AE694" s="4">
        <v>45827</v>
      </c>
      <c r="AF694" s="4"/>
      <c r="AG694" s="3" t="s">
        <v>225</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c r="W697" s="4">
        <v>45825</v>
      </c>
      <c r="X697" s="4"/>
      <c r="Y697" s="4" t="s">
        <v>60</v>
      </c>
      <c r="Z697" s="4">
        <v>45825</v>
      </c>
      <c r="AA697" s="4"/>
      <c r="AB697" s="4" t="s">
        <v>60</v>
      </c>
      <c r="AC697" s="4">
        <v>45825</v>
      </c>
      <c r="AD697" s="4">
        <v>45826</v>
      </c>
      <c r="AE697" s="4">
        <v>45827</v>
      </c>
      <c r="AF697" s="4"/>
      <c r="AG697" s="3" t="s">
        <v>225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c r="W698" s="4">
        <v>45825</v>
      </c>
      <c r="X698" s="4"/>
      <c r="Y698" s="4" t="s">
        <v>60</v>
      </c>
      <c r="Z698" s="4">
        <v>45825</v>
      </c>
      <c r="AA698" s="4"/>
      <c r="AB698" s="4" t="s">
        <v>60</v>
      </c>
      <c r="AC698" s="4">
        <v>45825</v>
      </c>
      <c r="AD698" s="4">
        <v>45826</v>
      </c>
      <c r="AE698" s="4">
        <v>45827</v>
      </c>
      <c r="AF698" s="4"/>
      <c r="AG698" s="3" t="s">
        <v>225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c r="W700" s="4">
        <v>45825</v>
      </c>
      <c r="X700" s="4"/>
      <c r="Y700" s="4" t="s">
        <v>60</v>
      </c>
      <c r="Z700" s="4">
        <v>45825</v>
      </c>
      <c r="AA700" s="4"/>
      <c r="AB700" s="4" t="s">
        <v>60</v>
      </c>
      <c r="AC700" s="4">
        <v>45826</v>
      </c>
      <c r="AD700" s="4">
        <v>45826</v>
      </c>
      <c r="AE700" s="4">
        <v>45827</v>
      </c>
      <c r="AF700" s="4"/>
      <c r="AG700" s="3" t="s">
        <v>225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v>45824</v>
      </c>
      <c r="AC703" s="4" t="s">
        <v>60</v>
      </c>
      <c r="AD703" s="4">
        <v>45826</v>
      </c>
      <c r="AE703" s="4">
        <v>45827</v>
      </c>
      <c r="AF703" s="4"/>
      <c r="AG703" s="3" t="s">
        <v>944</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c r="AG704" s="3" t="s">
        <v>62</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c r="AB707" s="4" t="s">
        <v>60</v>
      </c>
      <c r="AC707" s="4" t="s">
        <v>60</v>
      </c>
      <c r="AD707" s="4">
        <v>45825</v>
      </c>
      <c r="AE707" s="4">
        <v>45828</v>
      </c>
      <c r="AF707" s="4"/>
      <c r="AG707" s="3" t="s">
        <v>248</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c r="AB708" s="4" t="s">
        <v>60</v>
      </c>
      <c r="AC708" s="4" t="s">
        <v>60</v>
      </c>
      <c r="AD708" s="4">
        <v>45825</v>
      </c>
      <c r="AE708" s="4">
        <v>45828</v>
      </c>
      <c r="AF708" s="4"/>
      <c r="AG708" s="3" t="s">
        <v>248</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c r="AB709" s="4" t="s">
        <v>60</v>
      </c>
      <c r="AC709" s="4" t="s">
        <v>60</v>
      </c>
      <c r="AD709" s="4">
        <v>45825</v>
      </c>
      <c r="AE709" s="4">
        <v>45828</v>
      </c>
      <c r="AF709" s="4"/>
      <c r="AG709" s="3" t="s">
        <v>248</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117</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v>45824</v>
      </c>
      <c r="AC715" s="4">
        <v>45825</v>
      </c>
      <c r="AD715" s="4">
        <v>45826</v>
      </c>
      <c r="AE715" s="4">
        <v>45828</v>
      </c>
      <c r="AF715" s="4"/>
      <c r="AG715" s="3" t="s">
        <v>944</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c r="AG718" s="3" t="s">
        <v>62</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c r="Y719" s="4" t="s">
        <v>60</v>
      </c>
      <c r="Z719" s="4">
        <v>45825</v>
      </c>
      <c r="AA719" s="4"/>
      <c r="AB719" s="4" t="s">
        <v>60</v>
      </c>
      <c r="AC719" s="4">
        <v>45826</v>
      </c>
      <c r="AD719" s="4">
        <v>45826</v>
      </c>
      <c r="AE719" s="4">
        <v>45828</v>
      </c>
      <c r="AF719" s="4"/>
      <c r="AG719" s="3" t="s">
        <v>292</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c r="AG721" s="3" t="s">
        <v>62</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45826</v>
      </c>
      <c r="AE730" s="4">
        <v>45828</v>
      </c>
      <c r="AF730" s="4"/>
      <c r="AG730" s="3" t="s">
        <v>138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c r="Y731" s="4" t="s">
        <v>60</v>
      </c>
      <c r="Z731" s="4">
        <v>45824</v>
      </c>
      <c r="AA731" s="4"/>
      <c r="AB731" s="4" t="s">
        <v>60</v>
      </c>
      <c r="AC731" s="4">
        <v>45825</v>
      </c>
      <c r="AD731" s="4">
        <v>45826</v>
      </c>
      <c r="AE731" s="4">
        <v>45828</v>
      </c>
      <c r="AF731" s="4"/>
      <c r="AG731" s="3" t="s">
        <v>292</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c r="W734" s="4">
        <v>45825</v>
      </c>
      <c r="X734" s="4"/>
      <c r="Y734" s="4" t="s">
        <v>60</v>
      </c>
      <c r="Z734" s="4">
        <v>45825</v>
      </c>
      <c r="AA734" s="4"/>
      <c r="AB734" s="4" t="s">
        <v>60</v>
      </c>
      <c r="AC734" s="4">
        <v>45825</v>
      </c>
      <c r="AD734" s="4">
        <v>45826</v>
      </c>
      <c r="AE734" s="4">
        <v>45828</v>
      </c>
      <c r="AF734" s="4"/>
      <c r="AG734" s="3" t="s">
        <v>225</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c r="AB735" s="4" t="s">
        <v>60</v>
      </c>
      <c r="AC735" s="4">
        <v>45824</v>
      </c>
      <c r="AD735" s="4">
        <v>45826</v>
      </c>
      <c r="AE735" s="4">
        <v>45828</v>
      </c>
      <c r="AF735" s="4"/>
      <c r="AG735" s="3" t="s">
        <v>95</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45826</v>
      </c>
      <c r="AE738" s="4">
        <v>45828</v>
      </c>
      <c r="AF738" s="4"/>
      <c r="AG738" s="3" t="s">
        <v>138</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45826</v>
      </c>
      <c r="AE740" s="4">
        <v>45828</v>
      </c>
      <c r="AF740" s="4"/>
      <c r="AG740" s="3" t="s">
        <v>138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45826</v>
      </c>
      <c r="AE741" s="4">
        <v>45828</v>
      </c>
      <c r="AF741" s="4"/>
      <c r="AG741" s="3" t="s">
        <v>138</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45826</v>
      </c>
      <c r="AE742" s="4">
        <v>45828</v>
      </c>
      <c r="AF742" s="4"/>
      <c r="AG742" s="3" t="s">
        <v>138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v>45824</v>
      </c>
      <c r="AC746" s="4" t="s">
        <v>60</v>
      </c>
      <c r="AD746" s="4">
        <v>45826</v>
      </c>
      <c r="AE746" s="4">
        <v>45828</v>
      </c>
      <c r="AF746" s="4"/>
      <c r="AG746" s="3" t="s">
        <v>944</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c r="W751" s="4">
        <v>45825</v>
      </c>
      <c r="X751" s="4"/>
      <c r="Y751" s="4" t="s">
        <v>60</v>
      </c>
      <c r="Z751" s="4">
        <v>45825</v>
      </c>
      <c r="AA751" s="4"/>
      <c r="AB751" s="4" t="s">
        <v>60</v>
      </c>
      <c r="AC751" s="4">
        <v>45825</v>
      </c>
      <c r="AD751" s="4">
        <v>45826</v>
      </c>
      <c r="AE751" s="4">
        <v>45828</v>
      </c>
      <c r="AF751" s="4"/>
      <c r="AG751" s="3" t="s">
        <v>225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v>45824</v>
      </c>
      <c r="AC752" s="4">
        <v>45825</v>
      </c>
      <c r="AD752" s="4">
        <v>45826</v>
      </c>
      <c r="AE752" s="4">
        <v>45828</v>
      </c>
      <c r="AF752" s="4"/>
      <c r="AG752" s="3" t="s">
        <v>944</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v>45824</v>
      </c>
      <c r="AC753" s="4">
        <v>45825</v>
      </c>
      <c r="AD753" s="4">
        <v>45826</v>
      </c>
      <c r="AE753" s="4">
        <v>45828</v>
      </c>
      <c r="AF753" s="4"/>
      <c r="AG753" s="3" t="s">
        <v>944</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c r="W755" s="4">
        <v>45824</v>
      </c>
      <c r="X755" s="4"/>
      <c r="Y755" s="4" t="s">
        <v>60</v>
      </c>
      <c r="Z755" s="4">
        <v>45824</v>
      </c>
      <c r="AA755" s="4"/>
      <c r="AB755" s="4" t="s">
        <v>60</v>
      </c>
      <c r="AC755" s="4">
        <v>45825</v>
      </c>
      <c r="AD755" s="4">
        <v>45826</v>
      </c>
      <c r="AE755" s="4">
        <v>45828</v>
      </c>
      <c r="AF755" s="4"/>
      <c r="AG755" s="3" t="s">
        <v>225</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v>45824</v>
      </c>
      <c r="AC756" s="4">
        <v>45826</v>
      </c>
      <c r="AD756" s="4">
        <v>45826</v>
      </c>
      <c r="AE756" s="4">
        <v>45828</v>
      </c>
      <c r="AF756" s="4"/>
      <c r="AG756" s="3" t="s">
        <v>944</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v>45824</v>
      </c>
      <c r="AC758" s="4">
        <v>45825</v>
      </c>
      <c r="AD758" s="4">
        <v>45826</v>
      </c>
      <c r="AE758" s="4">
        <v>45828</v>
      </c>
      <c r="AF758" s="4"/>
      <c r="AG758" s="3" t="s">
        <v>944</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c r="AB768" s="4" t="s">
        <v>60</v>
      </c>
      <c r="AC768" s="4" t="s">
        <v>60</v>
      </c>
      <c r="AD768" s="4">
        <v>45826</v>
      </c>
      <c r="AE768" s="4">
        <v>45828</v>
      </c>
      <c r="AF768" s="4"/>
      <c r="AG768" s="3" t="s">
        <v>248</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117</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117</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c r="Y777" s="4" t="s">
        <v>60</v>
      </c>
      <c r="Z777" s="4">
        <v>45825</v>
      </c>
      <c r="AA777" s="4"/>
      <c r="AB777" s="4" t="s">
        <v>60</v>
      </c>
      <c r="AC777" s="4">
        <v>45826</v>
      </c>
      <c r="AD777" s="4">
        <v>45826</v>
      </c>
      <c r="AE777" s="4">
        <v>45828</v>
      </c>
      <c r="AF777" s="4"/>
      <c r="AG777" s="3" t="s">
        <v>292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c r="AG779" s="3" t="s">
        <v>62</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c r="AB827" s="4" t="s">
        <v>60</v>
      </c>
      <c r="AC827" s="4" t="s">
        <v>60</v>
      </c>
      <c r="AD827" s="4">
        <v>45826</v>
      </c>
      <c r="AE827" s="4">
        <v>45828</v>
      </c>
      <c r="AF827" s="4"/>
      <c r="AG827" s="3" t="s">
        <v>248</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c r="W832" s="4">
        <v>45825</v>
      </c>
      <c r="X832" s="4"/>
      <c r="Y832" s="4" t="s">
        <v>60</v>
      </c>
      <c r="Z832" s="4">
        <v>45826</v>
      </c>
      <c r="AA832" s="4"/>
      <c r="AB832" s="4" t="s">
        <v>60</v>
      </c>
      <c r="AC832" s="4">
        <v>45827</v>
      </c>
      <c r="AD832" s="4">
        <v>45827</v>
      </c>
      <c r="AE832" s="4">
        <v>45828</v>
      </c>
      <c r="AF832" s="4"/>
      <c r="AG832" s="3" t="s">
        <v>225</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c r="Y864" s="4" t="s">
        <v>60</v>
      </c>
      <c r="Z864" s="4">
        <v>45826</v>
      </c>
      <c r="AA864" s="4"/>
      <c r="AB864" s="4" t="s">
        <v>60</v>
      </c>
      <c r="AC864" s="4">
        <v>45827</v>
      </c>
      <c r="AD864" s="4">
        <v>45827</v>
      </c>
      <c r="AE864" s="4">
        <v>45828</v>
      </c>
      <c r="AF864" s="4"/>
      <c r="AG864" s="3" t="s">
        <v>292</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117</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117</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117</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117</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117</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117</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117</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117</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117</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117</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117</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c r="Y879" s="4" t="s">
        <v>60</v>
      </c>
      <c r="Z879" s="4">
        <v>45825</v>
      </c>
      <c r="AA879" s="4"/>
      <c r="AB879" s="4" t="s">
        <v>60</v>
      </c>
      <c r="AC879" s="4">
        <v>45826</v>
      </c>
      <c r="AD879" s="4">
        <v>45827</v>
      </c>
      <c r="AE879" s="4">
        <v>45828</v>
      </c>
      <c r="AF879" s="4"/>
      <c r="AG879" s="3" t="s">
        <v>292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c r="Y880" s="4" t="s">
        <v>60</v>
      </c>
      <c r="Z880" s="4">
        <v>45825</v>
      </c>
      <c r="AA880" s="4"/>
      <c r="AB880" s="4" t="s">
        <v>60</v>
      </c>
      <c r="AC880" s="4">
        <v>45826</v>
      </c>
      <c r="AD880" s="4">
        <v>45827</v>
      </c>
      <c r="AE880" s="4">
        <v>45828</v>
      </c>
      <c r="AF880" s="4"/>
      <c r="AG880" s="3" t="s">
        <v>292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c r="Y881" s="4" t="s">
        <v>60</v>
      </c>
      <c r="Z881" s="4">
        <v>45825</v>
      </c>
      <c r="AA881" s="4"/>
      <c r="AB881" s="4" t="s">
        <v>60</v>
      </c>
      <c r="AC881" s="4">
        <v>45826</v>
      </c>
      <c r="AD881" s="4">
        <v>45827</v>
      </c>
      <c r="AE881" s="4">
        <v>45828</v>
      </c>
      <c r="AF881" s="4"/>
      <c r="AG881" s="3" t="s">
        <v>292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c r="Y882" s="4" t="s">
        <v>60</v>
      </c>
      <c r="Z882" s="4">
        <v>45825</v>
      </c>
      <c r="AA882" s="4"/>
      <c r="AB882" s="4" t="s">
        <v>60</v>
      </c>
      <c r="AC882" s="4">
        <v>45826</v>
      </c>
      <c r="AD882" s="4">
        <v>45827</v>
      </c>
      <c r="AE882" s="4">
        <v>45828</v>
      </c>
      <c r="AF882" s="4"/>
      <c r="AG882" s="3" t="s">
        <v>292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c r="Y883" s="4" t="s">
        <v>60</v>
      </c>
      <c r="Z883" s="4">
        <v>45825</v>
      </c>
      <c r="AA883" s="4"/>
      <c r="AB883" s="4" t="s">
        <v>60</v>
      </c>
      <c r="AC883" s="4">
        <v>45826</v>
      </c>
      <c r="AD883" s="4">
        <v>45827</v>
      </c>
      <c r="AE883" s="4">
        <v>45828</v>
      </c>
      <c r="AF883" s="4"/>
      <c r="AG883" s="3" t="s">
        <v>292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45824</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45824</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45824</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45824</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v>45824</v>
      </c>
      <c r="AC890" s="4">
        <v>45826</v>
      </c>
      <c r="AD890" s="4">
        <v>45827</v>
      </c>
      <c r="AE890" s="4">
        <v>45828</v>
      </c>
      <c r="AF890" s="4"/>
      <c r="AG890" s="3" t="s">
        <v>944</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v>45824</v>
      </c>
      <c r="AC902" s="4">
        <v>45826</v>
      </c>
      <c r="AD902" s="4">
        <v>45827</v>
      </c>
      <c r="AE902" s="4">
        <v>45828</v>
      </c>
      <c r="AF902" s="4"/>
      <c r="AG902" s="3" t="s">
        <v>944</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v>45824</v>
      </c>
      <c r="AC904" s="4">
        <v>45826</v>
      </c>
      <c r="AD904" s="4">
        <v>45827</v>
      </c>
      <c r="AE904" s="4">
        <v>45828</v>
      </c>
      <c r="AF904" s="4"/>
      <c r="AG904" s="3" t="s">
        <v>944</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c r="Y911" s="4" t="s">
        <v>60</v>
      </c>
      <c r="Z911" s="4">
        <v>45824</v>
      </c>
      <c r="AA911" s="4"/>
      <c r="AB911" s="4" t="s">
        <v>60</v>
      </c>
      <c r="AC911" s="4">
        <v>45825</v>
      </c>
      <c r="AD911" s="4">
        <v>45827</v>
      </c>
      <c r="AE911" s="4">
        <v>45828</v>
      </c>
      <c r="AF911" s="4"/>
      <c r="AG911" s="3" t="s">
        <v>292</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117</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c r="Y919" s="4" t="s">
        <v>60</v>
      </c>
      <c r="Z919" s="4">
        <v>45825</v>
      </c>
      <c r="AA919" s="4"/>
      <c r="AB919" s="4" t="s">
        <v>60</v>
      </c>
      <c r="AC919" s="4">
        <v>45826</v>
      </c>
      <c r="AD919" s="4">
        <v>45827</v>
      </c>
      <c r="AE919" s="4">
        <v>45828</v>
      </c>
      <c r="AF919" s="4"/>
      <c r="AG919" s="3" t="s">
        <v>292</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c r="Y923" s="4" t="s">
        <v>60</v>
      </c>
      <c r="Z923" s="4">
        <v>45825</v>
      </c>
      <c r="AA923" s="4"/>
      <c r="AB923" s="4" t="s">
        <v>60</v>
      </c>
      <c r="AC923" s="4">
        <v>45826</v>
      </c>
      <c r="AD923" s="4">
        <v>45827</v>
      </c>
      <c r="AE923" s="4">
        <v>45828</v>
      </c>
      <c r="AF923" s="4"/>
      <c r="AG923" s="3" t="s">
        <v>292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86</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c r="AB929" s="4" t="s">
        <v>60</v>
      </c>
      <c r="AC929" s="4">
        <v>45825</v>
      </c>
      <c r="AD929" s="4">
        <v>45827</v>
      </c>
      <c r="AE929" s="4">
        <v>45828</v>
      </c>
      <c r="AF929" s="4"/>
      <c r="AG929" s="3" t="s">
        <v>95</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c r="W932" s="4">
        <v>45825</v>
      </c>
      <c r="X932" s="4"/>
      <c r="Y932" s="4" t="s">
        <v>60</v>
      </c>
      <c r="Z932" s="4">
        <v>45826</v>
      </c>
      <c r="AA932" s="4"/>
      <c r="AB932" s="4" t="s">
        <v>60</v>
      </c>
      <c r="AC932" s="4">
        <v>45827</v>
      </c>
      <c r="AD932" s="4">
        <v>45827</v>
      </c>
      <c r="AE932" s="4">
        <v>45828</v>
      </c>
      <c r="AF932" s="4"/>
      <c r="AG932" s="3" t="s">
        <v>225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117</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117</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v>45824</v>
      </c>
      <c r="AC940" s="4">
        <v>45826</v>
      </c>
      <c r="AD940" s="4">
        <v>45827</v>
      </c>
      <c r="AE940" s="4">
        <v>45828</v>
      </c>
      <c r="AF940" s="4"/>
      <c r="AG940" s="3" t="s">
        <v>944</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v>45824</v>
      </c>
      <c r="AC950" s="4">
        <v>45826</v>
      </c>
      <c r="AD950" s="4">
        <v>45827</v>
      </c>
      <c r="AE950" s="4">
        <v>45828</v>
      </c>
      <c r="AF950" s="4"/>
      <c r="AG950" s="3" t="s">
        <v>944</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c r="W963" s="4">
        <v>45824</v>
      </c>
      <c r="X963" s="4"/>
      <c r="Y963" s="4" t="s">
        <v>60</v>
      </c>
      <c r="Z963" s="4">
        <v>45825</v>
      </c>
      <c r="AA963" s="4"/>
      <c r="AB963" s="4" t="s">
        <v>60</v>
      </c>
      <c r="AC963" s="4">
        <v>45826</v>
      </c>
      <c r="AD963" s="4">
        <v>45827</v>
      </c>
      <c r="AE963" s="4">
        <v>45828</v>
      </c>
      <c r="AF963" s="4"/>
      <c r="AG963" s="3" t="s">
        <v>225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c r="W969" s="4">
        <v>45825</v>
      </c>
      <c r="X969" s="4"/>
      <c r="Y969" s="4" t="s">
        <v>60</v>
      </c>
      <c r="Z969" s="4">
        <v>45825</v>
      </c>
      <c r="AA969" s="4"/>
      <c r="AB969" s="4" t="s">
        <v>60</v>
      </c>
      <c r="AC969" s="4">
        <v>45826</v>
      </c>
      <c r="AD969" s="4">
        <v>45827</v>
      </c>
      <c r="AE969" s="4">
        <v>45828</v>
      </c>
      <c r="AF969" s="4"/>
      <c r="AG969" s="3" t="s">
        <v>225</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v>45824</v>
      </c>
      <c r="AC981" s="4">
        <v>45825</v>
      </c>
      <c r="AD981" s="4">
        <v>45827</v>
      </c>
      <c r="AE981" s="4">
        <v>45828</v>
      </c>
      <c r="AF981" s="4"/>
      <c r="AG981" s="3" t="s">
        <v>944</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 t="s">
        <v>138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117</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45827</v>
      </c>
      <c r="AE1004" s="4">
        <v>45829</v>
      </c>
      <c r="AF1004" s="4"/>
      <c r="AG1004" s="3" t="s">
        <v>138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117</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v>45824</v>
      </c>
      <c r="AC1010" s="4">
        <v>45826</v>
      </c>
      <c r="AD1010" s="4">
        <v>45827</v>
      </c>
      <c r="AE1010" s="4">
        <v>45829</v>
      </c>
      <c r="AF1010" s="4"/>
      <c r="AG1010" s="3" t="s">
        <v>944</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v>45824</v>
      </c>
      <c r="AC1012" s="4" t="s">
        <v>60</v>
      </c>
      <c r="AD1012" s="4">
        <v>45827</v>
      </c>
      <c r="AE1012" s="4">
        <v>45829</v>
      </c>
      <c r="AF1012" s="4"/>
      <c r="AG1012" s="3" t="s">
        <v>944</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45824</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c r="AB1017" s="4" t="s">
        <v>60</v>
      </c>
      <c r="AC1017" s="4" t="s">
        <v>60</v>
      </c>
      <c r="AD1017" s="4">
        <v>45827</v>
      </c>
      <c r="AE1017" s="4">
        <v>45829</v>
      </c>
      <c r="AF1017" s="4"/>
      <c r="AG1017" s="3" t="s">
        <v>248</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c r="Y1020" s="4" t="s">
        <v>60</v>
      </c>
      <c r="Z1020" s="4">
        <v>45826</v>
      </c>
      <c r="AA1020" s="4"/>
      <c r="AB1020" s="4" t="s">
        <v>60</v>
      </c>
      <c r="AC1020" s="4">
        <v>45827</v>
      </c>
      <c r="AD1020" s="4">
        <v>45827</v>
      </c>
      <c r="AE1020" s="4">
        <v>45829</v>
      </c>
      <c r="AF1020" s="4"/>
      <c r="AG1020" s="3" t="s">
        <v>292</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45824</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c r="AB1032" s="4" t="s">
        <v>60</v>
      </c>
      <c r="AC1032" s="4">
        <v>45826</v>
      </c>
      <c r="AD1032" s="4">
        <v>45827</v>
      </c>
      <c r="AE1032" s="4">
        <v>45829</v>
      </c>
      <c r="AF1032" s="4"/>
      <c r="AG1032" s="3" t="s">
        <v>95</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45827</v>
      </c>
      <c r="AE1033" s="4">
        <v>45829</v>
      </c>
      <c r="AF1033" s="4"/>
      <c r="AG1033" s="3" t="s">
        <v>138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117</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117</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117</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c r="O1038" s="4" t="s">
        <v>60</v>
      </c>
      <c r="P1038" s="4" t="s">
        <v>60</v>
      </c>
      <c r="Q1038" s="4" t="s">
        <v>60</v>
      </c>
      <c r="R1038" s="4" t="s">
        <v>60</v>
      </c>
      <c r="S1038" s="4" t="s">
        <v>60</v>
      </c>
      <c r="T1038" s="4">
        <v>45824</v>
      </c>
      <c r="U1038" s="4"/>
      <c r="V1038" s="4"/>
      <c r="W1038" s="4">
        <v>45825</v>
      </c>
      <c r="X1038" s="4"/>
      <c r="Y1038" s="4" t="s">
        <v>60</v>
      </c>
      <c r="Z1038" s="4">
        <v>45826</v>
      </c>
      <c r="AA1038" s="4"/>
      <c r="AB1038" s="4" t="s">
        <v>60</v>
      </c>
      <c r="AC1038" s="4">
        <v>45827</v>
      </c>
      <c r="AD1038" s="4">
        <v>45827</v>
      </c>
      <c r="AE1038" s="4">
        <v>45829</v>
      </c>
      <c r="AF1038" s="4"/>
      <c r="AG1038" s="3" t="s">
        <v>86</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117</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117</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117</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117</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117</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117</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117</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117</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117</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117</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117</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117</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117</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117</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117</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117</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v>45824</v>
      </c>
      <c r="AC1080" s="4" t="s">
        <v>60</v>
      </c>
      <c r="AD1080" s="4">
        <v>45827</v>
      </c>
      <c r="AE1080" s="4">
        <v>45829</v>
      </c>
      <c r="AF1080" s="4"/>
      <c r="AG1080" s="3" t="s">
        <v>944</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v>45824</v>
      </c>
      <c r="AC1085" s="4">
        <v>45826</v>
      </c>
      <c r="AD1085" s="4">
        <v>45827</v>
      </c>
      <c r="AE1085" s="4">
        <v>45829</v>
      </c>
      <c r="AF1085" s="4"/>
      <c r="AG1085" s="3" t="s">
        <v>944</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v>45824</v>
      </c>
      <c r="AC1086" s="4">
        <v>45826</v>
      </c>
      <c r="AD1086" s="4">
        <v>45827</v>
      </c>
      <c r="AE1086" s="4">
        <v>45829</v>
      </c>
      <c r="AF1086" s="4"/>
      <c r="AG1086" s="3" t="s">
        <v>944</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v>45824</v>
      </c>
      <c r="AC1088" s="4">
        <v>45826</v>
      </c>
      <c r="AD1088" s="4">
        <v>45827</v>
      </c>
      <c r="AE1088" s="4">
        <v>45829</v>
      </c>
      <c r="AF1088" s="4"/>
      <c r="AG1088" s="3" t="s">
        <v>944</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c r="AG1095" s="3" t="s">
        <v>62</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c r="AG1098" s="3" t="s">
        <v>62</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c r="W1099" s="4">
        <v>45825</v>
      </c>
      <c r="X1099" s="4"/>
      <c r="Y1099" s="4" t="s">
        <v>60</v>
      </c>
      <c r="Z1099" s="4">
        <v>45825</v>
      </c>
      <c r="AA1099" s="4"/>
      <c r="AB1099" s="4" t="s">
        <v>60</v>
      </c>
      <c r="AC1099" s="4">
        <v>45826</v>
      </c>
      <c r="AD1099" s="4">
        <v>45827</v>
      </c>
      <c r="AE1099" s="4">
        <v>45829</v>
      </c>
      <c r="AF1099" s="4"/>
      <c r="AG1099" s="3" t="s">
        <v>225</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c r="AG1103" s="3" t="s">
        <v>62</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c r="AG1105" s="3" t="s">
        <v>62</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c r="AB1106" s="4" t="s">
        <v>60</v>
      </c>
      <c r="AC1106" s="4">
        <v>45826</v>
      </c>
      <c r="AD1106" s="4">
        <v>45827</v>
      </c>
      <c r="AE1106" s="4">
        <v>45829</v>
      </c>
      <c r="AF1106" s="4"/>
      <c r="AG1106" s="3" t="s">
        <v>95</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c r="AB1107" s="4" t="s">
        <v>60</v>
      </c>
      <c r="AC1107" s="4">
        <v>45826</v>
      </c>
      <c r="AD1107" s="4">
        <v>45827</v>
      </c>
      <c r="AE1107" s="4">
        <v>45829</v>
      </c>
      <c r="AF1107" s="4"/>
      <c r="AG1107" s="3" t="s">
        <v>95</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c r="AG1109" s="3" t="s">
        <v>62</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45828</v>
      </c>
      <c r="AE1110" s="4">
        <v>45829</v>
      </c>
      <c r="AF1110" s="4"/>
      <c r="AG1110" s="3" t="s">
        <v>138</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45828</v>
      </c>
      <c r="AE1111" s="4">
        <v>45829</v>
      </c>
      <c r="AF1111" s="4"/>
      <c r="AG1111" s="3" t="s">
        <v>138</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45828</v>
      </c>
      <c r="AE1112" s="4">
        <v>45829</v>
      </c>
      <c r="AF1112" s="4"/>
      <c r="AG1112" s="3" t="s">
        <v>138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117</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117</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117</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117</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117</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117</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117</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117</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117</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117</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117</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117</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117</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117</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117</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c r="O1145" s="4" t="s">
        <v>60</v>
      </c>
      <c r="P1145" s="4" t="s">
        <v>60</v>
      </c>
      <c r="Q1145" s="4" t="s">
        <v>60</v>
      </c>
      <c r="R1145" s="4" t="s">
        <v>60</v>
      </c>
      <c r="S1145" s="4" t="s">
        <v>60</v>
      </c>
      <c r="T1145" s="4">
        <v>45825</v>
      </c>
      <c r="U1145" s="4"/>
      <c r="V1145" s="4"/>
      <c r="W1145" s="4">
        <v>45826</v>
      </c>
      <c r="X1145" s="4"/>
      <c r="Y1145" s="4" t="s">
        <v>60</v>
      </c>
      <c r="Z1145" s="4">
        <v>45827</v>
      </c>
      <c r="AA1145" s="4"/>
      <c r="AB1145" s="4" t="s">
        <v>60</v>
      </c>
      <c r="AC1145" s="4">
        <v>45828</v>
      </c>
      <c r="AD1145" s="4">
        <v>45828</v>
      </c>
      <c r="AE1145" s="4">
        <v>45829</v>
      </c>
      <c r="AF1145" s="4"/>
      <c r="AG1145" s="3" t="s">
        <v>86</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86</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86</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c r="O1150" s="4" t="s">
        <v>60</v>
      </c>
      <c r="P1150" s="4" t="s">
        <v>60</v>
      </c>
      <c r="Q1150" s="4" t="s">
        <v>60</v>
      </c>
      <c r="R1150" s="4" t="s">
        <v>60</v>
      </c>
      <c r="S1150" s="4" t="s">
        <v>60</v>
      </c>
      <c r="T1150" s="4">
        <v>45825</v>
      </c>
      <c r="U1150" s="4"/>
      <c r="V1150" s="4"/>
      <c r="W1150" s="4">
        <v>45826</v>
      </c>
      <c r="X1150" s="4"/>
      <c r="Y1150" s="4" t="s">
        <v>60</v>
      </c>
      <c r="Z1150" s="4">
        <v>45827</v>
      </c>
      <c r="AA1150" s="4"/>
      <c r="AB1150" s="4" t="s">
        <v>60</v>
      </c>
      <c r="AC1150" s="4">
        <v>45828</v>
      </c>
      <c r="AD1150" s="4">
        <v>45828</v>
      </c>
      <c r="AE1150" s="4">
        <v>45829</v>
      </c>
      <c r="AF1150" s="4"/>
      <c r="AG1150" s="3" t="s">
        <v>86</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86</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117</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86</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117</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117</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117</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117</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117</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117</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117</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117</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117</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117</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117</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117</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117</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117</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117</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117</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117</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117</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117</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117</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117</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117</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117</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117</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117</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117</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117</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117</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c r="AG1264" s="3" t="s">
        <v>62</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117</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c r="AB1267" s="4" t="s">
        <v>60</v>
      </c>
      <c r="AC1267" s="4" t="s">
        <v>60</v>
      </c>
      <c r="AD1267" s="4">
        <v>45828</v>
      </c>
      <c r="AE1267" s="4">
        <v>45829</v>
      </c>
      <c r="AF1267" s="4"/>
      <c r="AG1267" s="3" t="s">
        <v>248</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c r="W1290" s="4">
        <v>45826</v>
      </c>
      <c r="X1290" s="4"/>
      <c r="Y1290" s="4" t="s">
        <v>60</v>
      </c>
      <c r="Z1290" s="4">
        <v>45827</v>
      </c>
      <c r="AA1290" s="4"/>
      <c r="AB1290" s="4" t="s">
        <v>60</v>
      </c>
      <c r="AC1290" s="4">
        <v>45828</v>
      </c>
      <c r="AD1290" s="4">
        <v>45828</v>
      </c>
      <c r="AE1290" s="4">
        <v>45829</v>
      </c>
      <c r="AF1290" s="4"/>
      <c r="AG1290" s="3" t="s">
        <v>225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c r="W1291" s="4">
        <v>45826</v>
      </c>
      <c r="X1291" s="4"/>
      <c r="Y1291" s="4" t="s">
        <v>60</v>
      </c>
      <c r="Z1291" s="4">
        <v>45827</v>
      </c>
      <c r="AA1291" s="4"/>
      <c r="AB1291" s="4" t="s">
        <v>60</v>
      </c>
      <c r="AC1291" s="4">
        <v>45828</v>
      </c>
      <c r="AD1291" s="4">
        <v>45828</v>
      </c>
      <c r="AE1291" s="4">
        <v>45829</v>
      </c>
      <c r="AF1291" s="4"/>
      <c r="AG1291" s="3" t="s">
        <v>225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c r="W1292" s="4">
        <v>45826</v>
      </c>
      <c r="X1292" s="4"/>
      <c r="Y1292" s="4" t="s">
        <v>60</v>
      </c>
      <c r="Z1292" s="4">
        <v>45827</v>
      </c>
      <c r="AA1292" s="4"/>
      <c r="AB1292" s="4" t="s">
        <v>60</v>
      </c>
      <c r="AC1292" s="4">
        <v>45828</v>
      </c>
      <c r="AD1292" s="4">
        <v>45828</v>
      </c>
      <c r="AE1292" s="4">
        <v>45829</v>
      </c>
      <c r="AF1292" s="4"/>
      <c r="AG1292" s="3" t="s">
        <v>225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c r="W1293" s="4">
        <v>45826</v>
      </c>
      <c r="X1293" s="4"/>
      <c r="Y1293" s="4" t="s">
        <v>60</v>
      </c>
      <c r="Z1293" s="4">
        <v>45827</v>
      </c>
      <c r="AA1293" s="4"/>
      <c r="AB1293" s="4" t="s">
        <v>60</v>
      </c>
      <c r="AC1293" s="4">
        <v>45828</v>
      </c>
      <c r="AD1293" s="4">
        <v>45828</v>
      </c>
      <c r="AE1293" s="4">
        <v>45829</v>
      </c>
      <c r="AF1293" s="4"/>
      <c r="AG1293" s="3" t="s">
        <v>225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c r="W1294" s="4">
        <v>45826</v>
      </c>
      <c r="X1294" s="4"/>
      <c r="Y1294" s="4" t="s">
        <v>60</v>
      </c>
      <c r="Z1294" s="4">
        <v>45827</v>
      </c>
      <c r="AA1294" s="4"/>
      <c r="AB1294" s="4" t="s">
        <v>60</v>
      </c>
      <c r="AC1294" s="4">
        <v>45828</v>
      </c>
      <c r="AD1294" s="4">
        <v>45828</v>
      </c>
      <c r="AE1294" s="4">
        <v>45829</v>
      </c>
      <c r="AF1294" s="4"/>
      <c r="AG1294" s="3" t="s">
        <v>225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c r="W1295" s="4">
        <v>45826</v>
      </c>
      <c r="X1295" s="4"/>
      <c r="Y1295" s="4" t="s">
        <v>60</v>
      </c>
      <c r="Z1295" s="4">
        <v>45827</v>
      </c>
      <c r="AA1295" s="4"/>
      <c r="AB1295" s="4" t="s">
        <v>60</v>
      </c>
      <c r="AC1295" s="4">
        <v>45828</v>
      </c>
      <c r="AD1295" s="4">
        <v>45828</v>
      </c>
      <c r="AE1295" s="4">
        <v>45829</v>
      </c>
      <c r="AF1295" s="4"/>
      <c r="AG1295" s="3" t="s">
        <v>225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c r="W1296" s="4">
        <v>45826</v>
      </c>
      <c r="X1296" s="4"/>
      <c r="Y1296" s="4" t="s">
        <v>60</v>
      </c>
      <c r="Z1296" s="4">
        <v>45827</v>
      </c>
      <c r="AA1296" s="4"/>
      <c r="AB1296" s="4" t="s">
        <v>60</v>
      </c>
      <c r="AC1296" s="4">
        <v>45828</v>
      </c>
      <c r="AD1296" s="4">
        <v>45828</v>
      </c>
      <c r="AE1296" s="4">
        <v>45829</v>
      </c>
      <c r="AF1296" s="4"/>
      <c r="AG1296" s="3" t="s">
        <v>225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c r="W1297" s="4">
        <v>45826</v>
      </c>
      <c r="X1297" s="4"/>
      <c r="Y1297" s="4" t="s">
        <v>60</v>
      </c>
      <c r="Z1297" s="4">
        <v>45827</v>
      </c>
      <c r="AA1297" s="4"/>
      <c r="AB1297" s="4" t="s">
        <v>60</v>
      </c>
      <c r="AC1297" s="4">
        <v>45828</v>
      </c>
      <c r="AD1297" s="4">
        <v>45828</v>
      </c>
      <c r="AE1297" s="4">
        <v>45829</v>
      </c>
      <c r="AF1297" s="4"/>
      <c r="AG1297" s="3" t="s">
        <v>225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c r="W1298" s="4">
        <v>45826</v>
      </c>
      <c r="X1298" s="4"/>
      <c r="Y1298" s="4" t="s">
        <v>60</v>
      </c>
      <c r="Z1298" s="4">
        <v>45827</v>
      </c>
      <c r="AA1298" s="4"/>
      <c r="AB1298" s="4" t="s">
        <v>60</v>
      </c>
      <c r="AC1298" s="4">
        <v>45828</v>
      </c>
      <c r="AD1298" s="4">
        <v>45828</v>
      </c>
      <c r="AE1298" s="4">
        <v>45829</v>
      </c>
      <c r="AF1298" s="4"/>
      <c r="AG1298" s="3" t="s">
        <v>225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c r="W1299" s="4">
        <v>45826</v>
      </c>
      <c r="X1299" s="4"/>
      <c r="Y1299" s="4" t="s">
        <v>60</v>
      </c>
      <c r="Z1299" s="4">
        <v>45827</v>
      </c>
      <c r="AA1299" s="4"/>
      <c r="AB1299" s="4" t="s">
        <v>60</v>
      </c>
      <c r="AC1299" s="4">
        <v>45828</v>
      </c>
      <c r="AD1299" s="4">
        <v>45828</v>
      </c>
      <c r="AE1299" s="4">
        <v>45829</v>
      </c>
      <c r="AF1299" s="4"/>
      <c r="AG1299" s="3" t="s">
        <v>225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86</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86</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86</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86</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86</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c r="W1313" s="4">
        <v>45826</v>
      </c>
      <c r="X1313" s="4"/>
      <c r="Y1313" s="4" t="s">
        <v>60</v>
      </c>
      <c r="Z1313" s="4">
        <v>45827</v>
      </c>
      <c r="AA1313" s="4"/>
      <c r="AB1313" s="4" t="s">
        <v>60</v>
      </c>
      <c r="AC1313" s="4">
        <v>45828</v>
      </c>
      <c r="AD1313" s="4">
        <v>45828</v>
      </c>
      <c r="AE1313" s="4">
        <v>45829</v>
      </c>
      <c r="AF1313" s="4"/>
      <c r="AG1313" s="3" t="s">
        <v>225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c r="W1314" s="4">
        <v>45826</v>
      </c>
      <c r="X1314" s="4"/>
      <c r="Y1314" s="4" t="s">
        <v>60</v>
      </c>
      <c r="Z1314" s="4">
        <v>45827</v>
      </c>
      <c r="AA1314" s="4"/>
      <c r="AB1314" s="4" t="s">
        <v>60</v>
      </c>
      <c r="AC1314" s="4">
        <v>45828</v>
      </c>
      <c r="AD1314" s="4">
        <v>45828</v>
      </c>
      <c r="AE1314" s="4">
        <v>45829</v>
      </c>
      <c r="AF1314" s="4"/>
      <c r="AG1314" s="3" t="s">
        <v>225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117</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117</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117</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117</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117</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117</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117</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117</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117</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117</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117</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117</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117</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117</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117</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117</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117</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117</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117</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117</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117</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117</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117</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117</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117</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117</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117</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117</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117</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117</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117</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117</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117</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117</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117</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117</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117</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117</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c r="Y1369" s="4" t="s">
        <v>60</v>
      </c>
      <c r="Z1369" s="4">
        <v>45826</v>
      </c>
      <c r="AA1369" s="4"/>
      <c r="AB1369" s="4" t="s">
        <v>60</v>
      </c>
      <c r="AC1369" s="4">
        <v>45827</v>
      </c>
      <c r="AD1369" s="4">
        <v>45828</v>
      </c>
      <c r="AE1369" s="4">
        <v>45829</v>
      </c>
      <c r="AF1369" s="4"/>
      <c r="AG1369" s="3" t="s">
        <v>292</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c r="Y1370" s="4" t="s">
        <v>60</v>
      </c>
      <c r="Z1370" s="4">
        <v>45826</v>
      </c>
      <c r="AA1370" s="4"/>
      <c r="AB1370" s="4" t="s">
        <v>60</v>
      </c>
      <c r="AC1370" s="4">
        <v>45827</v>
      </c>
      <c r="AD1370" s="4">
        <v>45828</v>
      </c>
      <c r="AE1370" s="4">
        <v>45829</v>
      </c>
      <c r="AF1370" s="4"/>
      <c r="AG1370" s="3" t="s">
        <v>292</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c r="Y1371" s="4" t="s">
        <v>60</v>
      </c>
      <c r="Z1371" s="4">
        <v>45826</v>
      </c>
      <c r="AA1371" s="4"/>
      <c r="AB1371" s="4" t="s">
        <v>60</v>
      </c>
      <c r="AC1371" s="4">
        <v>45827</v>
      </c>
      <c r="AD1371" s="4">
        <v>45828</v>
      </c>
      <c r="AE1371" s="4">
        <v>45829</v>
      </c>
      <c r="AF1371" s="4"/>
      <c r="AG1371" s="3" t="s">
        <v>292</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c r="Y1373" s="4" t="s">
        <v>60</v>
      </c>
      <c r="Z1373" s="4">
        <v>45826</v>
      </c>
      <c r="AA1373" s="4"/>
      <c r="AB1373" s="4" t="s">
        <v>60</v>
      </c>
      <c r="AC1373" s="4">
        <v>45827</v>
      </c>
      <c r="AD1373" s="4">
        <v>45828</v>
      </c>
      <c r="AE1373" s="4">
        <v>45829</v>
      </c>
      <c r="AF1373" s="4"/>
      <c r="AG1373" s="3" t="s">
        <v>292</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c r="Y1374" s="4" t="s">
        <v>60</v>
      </c>
      <c r="Z1374" s="4">
        <v>45826</v>
      </c>
      <c r="AA1374" s="4"/>
      <c r="AB1374" s="4" t="s">
        <v>60</v>
      </c>
      <c r="AC1374" s="4">
        <v>45827</v>
      </c>
      <c r="AD1374" s="4">
        <v>45828</v>
      </c>
      <c r="AE1374" s="4">
        <v>45829</v>
      </c>
      <c r="AF1374" s="4"/>
      <c r="AG1374" s="3" t="s">
        <v>292</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c r="Y1376" s="4" t="s">
        <v>60</v>
      </c>
      <c r="Z1376" s="4">
        <v>45826</v>
      </c>
      <c r="AA1376" s="4"/>
      <c r="AB1376" s="4" t="s">
        <v>60</v>
      </c>
      <c r="AC1376" s="4">
        <v>45827</v>
      </c>
      <c r="AD1376" s="4">
        <v>45828</v>
      </c>
      <c r="AE1376" s="4">
        <v>45829</v>
      </c>
      <c r="AF1376" s="4"/>
      <c r="AG1376" s="3" t="s">
        <v>292</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c r="AB1383" s="4" t="s">
        <v>60</v>
      </c>
      <c r="AC1383" s="4" t="s">
        <v>60</v>
      </c>
      <c r="AD1383" s="4">
        <v>45827</v>
      </c>
      <c r="AE1383" s="4">
        <v>45830</v>
      </c>
      <c r="AF1383" s="4"/>
      <c r="AG1383" s="3" t="s">
        <v>248</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v>45824</v>
      </c>
      <c r="AC1386" s="4">
        <v>45827</v>
      </c>
      <c r="AD1386" s="4">
        <v>45828</v>
      </c>
      <c r="AE1386" s="4">
        <v>45830</v>
      </c>
      <c r="AF1386" s="4"/>
      <c r="AG1386" s="3" t="s">
        <v>944</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c r="Y1389" s="4" t="s">
        <v>60</v>
      </c>
      <c r="Z1389" s="4">
        <v>45826</v>
      </c>
      <c r="AA1389" s="4"/>
      <c r="AB1389" s="4" t="s">
        <v>60</v>
      </c>
      <c r="AC1389" s="4">
        <v>45827</v>
      </c>
      <c r="AD1389" s="4">
        <v>45828</v>
      </c>
      <c r="AE1389" s="4">
        <v>45830</v>
      </c>
      <c r="AF1389" s="4"/>
      <c r="AG1389" s="3" t="s">
        <v>292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c r="Y1390" s="4" t="s">
        <v>60</v>
      </c>
      <c r="Z1390" s="4">
        <v>45826</v>
      </c>
      <c r="AA1390" s="4"/>
      <c r="AB1390" s="4" t="s">
        <v>60</v>
      </c>
      <c r="AC1390" s="4">
        <v>45827</v>
      </c>
      <c r="AD1390" s="4">
        <v>45828</v>
      </c>
      <c r="AE1390" s="4">
        <v>45830</v>
      </c>
      <c r="AF1390" s="4"/>
      <c r="AG1390" s="3" t="s">
        <v>292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45824</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c r="Y1393" s="4" t="s">
        <v>60</v>
      </c>
      <c r="Z1393" s="4">
        <v>45826</v>
      </c>
      <c r="AA1393" s="4"/>
      <c r="AB1393" s="4" t="s">
        <v>60</v>
      </c>
      <c r="AC1393" s="4">
        <v>45827</v>
      </c>
      <c r="AD1393" s="4">
        <v>45828</v>
      </c>
      <c r="AE1393" s="4">
        <v>45830</v>
      </c>
      <c r="AF1393" s="4"/>
      <c r="AG1393" s="3" t="s">
        <v>292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45824</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c r="Y1398" s="4" t="s">
        <v>60</v>
      </c>
      <c r="Z1398" s="4">
        <v>45827</v>
      </c>
      <c r="AA1398" s="4"/>
      <c r="AB1398" s="4" t="s">
        <v>60</v>
      </c>
      <c r="AC1398" s="4">
        <v>45828</v>
      </c>
      <c r="AD1398" s="4">
        <v>45829</v>
      </c>
      <c r="AE1398" s="4">
        <v>45830</v>
      </c>
      <c r="AF1398" s="4"/>
      <c r="AG1398" s="3" t="s">
        <v>292</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c r="W1399" s="4">
        <v>45826</v>
      </c>
      <c r="X1399" s="4"/>
      <c r="Y1399" s="4" t="s">
        <v>60</v>
      </c>
      <c r="Z1399" s="4">
        <v>45827</v>
      </c>
      <c r="AA1399" s="4"/>
      <c r="AB1399" s="4" t="s">
        <v>60</v>
      </c>
      <c r="AC1399" s="4">
        <v>45828</v>
      </c>
      <c r="AD1399" s="4">
        <v>45829</v>
      </c>
      <c r="AE1399" s="4">
        <v>45830</v>
      </c>
      <c r="AF1399" s="4"/>
      <c r="AG1399" s="3" t="s">
        <v>225</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c r="W1400" s="4">
        <v>45826</v>
      </c>
      <c r="X1400" s="4"/>
      <c r="Y1400" s="4" t="s">
        <v>60</v>
      </c>
      <c r="Z1400" s="4">
        <v>45827</v>
      </c>
      <c r="AA1400" s="4"/>
      <c r="AB1400" s="4" t="s">
        <v>60</v>
      </c>
      <c r="AC1400" s="4">
        <v>45828</v>
      </c>
      <c r="AD1400" s="4">
        <v>45829</v>
      </c>
      <c r="AE1400" s="4">
        <v>45830</v>
      </c>
      <c r="AF1400" s="4"/>
      <c r="AG1400" s="3" t="s">
        <v>225</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45828</v>
      </c>
      <c r="AD1406" s="4">
        <v>45828</v>
      </c>
      <c r="AE1406" s="4">
        <v>45831</v>
      </c>
      <c r="AF1406" s="4"/>
      <c r="AG1406" s="3" t="s">
        <v>86</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c r="O1407" s="4" t="s">
        <v>60</v>
      </c>
      <c r="P1407" s="4" t="s">
        <v>60</v>
      </c>
      <c r="Q1407" s="4" t="s">
        <v>60</v>
      </c>
      <c r="R1407" s="4" t="s">
        <v>60</v>
      </c>
      <c r="S1407" s="4" t="s">
        <v>60</v>
      </c>
      <c r="T1407" s="4">
        <v>45825</v>
      </c>
      <c r="U1407" s="4"/>
      <c r="V1407" s="4"/>
      <c r="W1407" s="4">
        <v>45826</v>
      </c>
      <c r="X1407" s="4"/>
      <c r="Y1407" s="4" t="s">
        <v>60</v>
      </c>
      <c r="Z1407" s="4">
        <v>45827</v>
      </c>
      <c r="AA1407" s="4"/>
      <c r="AB1407" s="4" t="s">
        <v>60</v>
      </c>
      <c r="AC1407" s="4">
        <v>45828</v>
      </c>
      <c r="AD1407" s="4">
        <v>45828</v>
      </c>
      <c r="AE1407" s="4">
        <v>45831</v>
      </c>
      <c r="AF1407" s="4"/>
      <c r="AG1407" s="3" t="s">
        <v>86</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117</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117</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117</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117</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c r="W1428" s="4">
        <v>45826</v>
      </c>
      <c r="X1428" s="4"/>
      <c r="Y1428" s="4" t="s">
        <v>60</v>
      </c>
      <c r="Z1428" s="4">
        <v>45827</v>
      </c>
      <c r="AA1428" s="4"/>
      <c r="AB1428" s="4" t="s">
        <v>60</v>
      </c>
      <c r="AC1428" s="4">
        <v>45828</v>
      </c>
      <c r="AD1428" s="4">
        <v>45828</v>
      </c>
      <c r="AE1428" s="4">
        <v>45831</v>
      </c>
      <c r="AF1428" s="4"/>
      <c r="AG1428" s="3" t="s">
        <v>225</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c r="Y1429" s="4" t="s">
        <v>60</v>
      </c>
      <c r="Z1429" s="4">
        <v>45827</v>
      </c>
      <c r="AA1429" s="4"/>
      <c r="AB1429" s="4" t="s">
        <v>60</v>
      </c>
      <c r="AC1429" s="4">
        <v>45828</v>
      </c>
      <c r="AD1429" s="4">
        <v>45828</v>
      </c>
      <c r="AE1429" s="4">
        <v>45831</v>
      </c>
      <c r="AF1429" s="4"/>
      <c r="AG1429" s="3" t="s">
        <v>292</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c r="Y1430" s="4" t="s">
        <v>60</v>
      </c>
      <c r="Z1430" s="4">
        <v>45827</v>
      </c>
      <c r="AA1430" s="4"/>
      <c r="AB1430" s="4" t="s">
        <v>60</v>
      </c>
      <c r="AC1430" s="4">
        <v>45828</v>
      </c>
      <c r="AD1430" s="4">
        <v>45828</v>
      </c>
      <c r="AE1430" s="4">
        <v>45831</v>
      </c>
      <c r="AF1430" s="4"/>
      <c r="AG1430" s="3" t="s">
        <v>292</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c r="Y1431" s="4" t="s">
        <v>60</v>
      </c>
      <c r="Z1431" s="4">
        <v>45827</v>
      </c>
      <c r="AA1431" s="4"/>
      <c r="AB1431" s="4" t="s">
        <v>60</v>
      </c>
      <c r="AC1431" s="4">
        <v>45828</v>
      </c>
      <c r="AD1431" s="4">
        <v>45828</v>
      </c>
      <c r="AE1431" s="4">
        <v>45831</v>
      </c>
      <c r="AF1431" s="4"/>
      <c r="AG1431" s="3" t="s">
        <v>292</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c r="W1433" s="4">
        <v>45826</v>
      </c>
      <c r="X1433" s="4"/>
      <c r="Y1433" s="4" t="s">
        <v>60</v>
      </c>
      <c r="Z1433" s="4">
        <v>45827</v>
      </c>
      <c r="AA1433" s="4"/>
      <c r="AB1433" s="4" t="s">
        <v>60</v>
      </c>
      <c r="AC1433" s="4">
        <v>45828</v>
      </c>
      <c r="AD1433" s="4">
        <v>45828</v>
      </c>
      <c r="AE1433" s="4">
        <v>45831</v>
      </c>
      <c r="AF1433" s="4"/>
      <c r="AG1433" s="3" t="s">
        <v>225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86</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c r="AG1444" s="3" t="s">
        <v>62</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c r="AG1445" s="3" t="s">
        <v>62</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v>45824</v>
      </c>
      <c r="AC1447" s="4">
        <v>45827</v>
      </c>
      <c r="AD1447" s="4">
        <v>45828</v>
      </c>
      <c r="AE1447" s="4">
        <v>45831</v>
      </c>
      <c r="AF1447" s="4"/>
      <c r="AG1447" s="3" t="s">
        <v>944</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117</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117</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117</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117</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117</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117</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117</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117</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117</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117</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117</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117</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c r="W1475" s="4">
        <v>45826</v>
      </c>
      <c r="X1475" s="4"/>
      <c r="Y1475" s="4" t="s">
        <v>60</v>
      </c>
      <c r="Z1475" s="4">
        <v>45827</v>
      </c>
      <c r="AA1475" s="4"/>
      <c r="AB1475" s="4" t="s">
        <v>60</v>
      </c>
      <c r="AC1475" s="4">
        <v>45828</v>
      </c>
      <c r="AD1475" s="4">
        <v>45829</v>
      </c>
      <c r="AE1475" s="4">
        <v>45831</v>
      </c>
      <c r="AF1475" s="4"/>
      <c r="AG1475" s="3" t="s">
        <v>225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45824</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45824</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45824</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45824</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117</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117</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117</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117</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117</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117</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117</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117</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117</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117</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117</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117</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117</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117</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117</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117</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117</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117</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117</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117</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117</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117</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117</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117</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117</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117</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117</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45824</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45824</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45824</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c r="AB1531" s="4" t="s">
        <v>60</v>
      </c>
      <c r="AC1531" s="4">
        <v>45828</v>
      </c>
      <c r="AD1531" s="4">
        <v>45829</v>
      </c>
      <c r="AE1531" s="4">
        <v>45831</v>
      </c>
      <c r="AF1531" s="4"/>
      <c r="AG1531" s="3" t="s">
        <v>95</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c r="AB1532" s="4" t="s">
        <v>60</v>
      </c>
      <c r="AC1532" s="4">
        <v>45828</v>
      </c>
      <c r="AD1532" s="4">
        <v>45829</v>
      </c>
      <c r="AE1532" s="4">
        <v>45831</v>
      </c>
      <c r="AF1532" s="4"/>
      <c r="AG1532" s="3" t="s">
        <v>95</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45824</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c r="AB1535" s="4" t="s">
        <v>60</v>
      </c>
      <c r="AC1535" s="4">
        <v>45828</v>
      </c>
      <c r="AD1535" s="4">
        <v>45829</v>
      </c>
      <c r="AE1535" s="4">
        <v>45831</v>
      </c>
      <c r="AF1535" s="4"/>
      <c r="AG1535" s="3" t="s">
        <v>95</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c r="AB1536" s="4" t="s">
        <v>60</v>
      </c>
      <c r="AC1536" s="4">
        <v>45828</v>
      </c>
      <c r="AD1536" s="4">
        <v>45829</v>
      </c>
      <c r="AE1536" s="4">
        <v>45831</v>
      </c>
      <c r="AF1536" s="4"/>
      <c r="AG1536" s="3" t="s">
        <v>95</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45824</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c r="AB1538" s="4" t="s">
        <v>60</v>
      </c>
      <c r="AC1538" s="4">
        <v>45828</v>
      </c>
      <c r="AD1538" s="4">
        <v>45829</v>
      </c>
      <c r="AE1538" s="4">
        <v>45831</v>
      </c>
      <c r="AF1538" s="4"/>
      <c r="AG1538" s="3" t="s">
        <v>95</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c r="Y1539" s="4" t="s">
        <v>60</v>
      </c>
      <c r="Z1539" s="4">
        <v>45827</v>
      </c>
      <c r="AA1539" s="4"/>
      <c r="AB1539" s="4" t="s">
        <v>60</v>
      </c>
      <c r="AC1539" s="4">
        <v>45828</v>
      </c>
      <c r="AD1539" s="4">
        <v>45829</v>
      </c>
      <c r="AE1539" s="4">
        <v>45831</v>
      </c>
      <c r="AF1539" s="4"/>
      <c r="AG1539" s="3" t="s">
        <v>292</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c r="Y1540" s="4" t="s">
        <v>60</v>
      </c>
      <c r="Z1540" s="4">
        <v>45827</v>
      </c>
      <c r="AA1540" s="4"/>
      <c r="AB1540" s="4" t="s">
        <v>60</v>
      </c>
      <c r="AC1540" s="4">
        <v>45828</v>
      </c>
      <c r="AD1540" s="4">
        <v>45829</v>
      </c>
      <c r="AE1540" s="4">
        <v>45831</v>
      </c>
      <c r="AF1540" s="4"/>
      <c r="AG1540" s="3" t="s">
        <v>292</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45824</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45824</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45824</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45824</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45824</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45824</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v>45824</v>
      </c>
      <c r="AC1555" s="4">
        <v>45828</v>
      </c>
      <c r="AD1555" s="4">
        <v>45829</v>
      </c>
      <c r="AE1555" s="4">
        <v>45831</v>
      </c>
      <c r="AF1555" s="4"/>
      <c r="AG1555" s="3" t="s">
        <v>944</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117</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117</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117</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117</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117</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117</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117</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117</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117</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117</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117</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117</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117</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117</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117</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117</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117</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117</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117</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117</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117</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117</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117</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117</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117</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117</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117</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117</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117</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117</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117</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117</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117</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117</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117</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117</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117</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117</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117</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117</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117</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117</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117</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117</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117</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117</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117</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117</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117</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117</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117</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c r="AB1719" s="4" t="s">
        <v>60</v>
      </c>
      <c r="AC1719" s="4">
        <v>45828</v>
      </c>
      <c r="AD1719" s="4">
        <v>45829</v>
      </c>
      <c r="AE1719" s="4">
        <v>45831</v>
      </c>
      <c r="AF1719" s="4"/>
      <c r="AG1719" s="3" t="s">
        <v>95</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45824</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c r="AB1722" s="4" t="s">
        <v>60</v>
      </c>
      <c r="AC1722" s="4">
        <v>45828</v>
      </c>
      <c r="AD1722" s="4">
        <v>45829</v>
      </c>
      <c r="AE1722" s="4">
        <v>45831</v>
      </c>
      <c r="AF1722" s="4"/>
      <c r="AG1722" s="3" t="s">
        <v>95</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c r="AB1723" s="4" t="s">
        <v>60</v>
      </c>
      <c r="AC1723" s="4">
        <v>45828</v>
      </c>
      <c r="AD1723" s="4">
        <v>45829</v>
      </c>
      <c r="AE1723" s="4">
        <v>45831</v>
      </c>
      <c r="AF1723" s="4"/>
      <c r="AG1723" s="3" t="s">
        <v>95</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c r="AB1724" s="4" t="s">
        <v>60</v>
      </c>
      <c r="AC1724" s="4">
        <v>45828</v>
      </c>
      <c r="AD1724" s="4">
        <v>45829</v>
      </c>
      <c r="AE1724" s="4">
        <v>45831</v>
      </c>
      <c r="AF1724" s="4"/>
      <c r="AG1724" s="3" t="s">
        <v>95</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45824</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c r="Y1734" s="4" t="s">
        <v>60</v>
      </c>
      <c r="Z1734" s="4">
        <v>45827</v>
      </c>
      <c r="AA1734" s="4"/>
      <c r="AB1734" s="4" t="s">
        <v>60</v>
      </c>
      <c r="AC1734" s="4">
        <v>45828</v>
      </c>
      <c r="AD1734" s="4">
        <v>45829</v>
      </c>
      <c r="AE1734" s="4">
        <v>45831</v>
      </c>
      <c r="AF1734" s="4"/>
      <c r="AG1734" s="3" t="s">
        <v>292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117</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117</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c r="Y1739" s="4" t="s">
        <v>60</v>
      </c>
      <c r="Z1739" s="4">
        <v>45827</v>
      </c>
      <c r="AA1739" s="4"/>
      <c r="AB1739" s="4" t="s">
        <v>60</v>
      </c>
      <c r="AC1739" s="4">
        <v>45828</v>
      </c>
      <c r="AD1739" s="4">
        <v>45829</v>
      </c>
      <c r="AE1739" s="4">
        <v>45831</v>
      </c>
      <c r="AF1739" s="4"/>
      <c r="AG1739" s="3" t="s">
        <v>292</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c r="Y1742" s="4" t="s">
        <v>60</v>
      </c>
      <c r="Z1742" s="4">
        <v>45827</v>
      </c>
      <c r="AA1742" s="4"/>
      <c r="AB1742" s="4" t="s">
        <v>60</v>
      </c>
      <c r="AC1742" s="4">
        <v>45828</v>
      </c>
      <c r="AD1742" s="4">
        <v>45829</v>
      </c>
      <c r="AE1742" s="4">
        <v>45831</v>
      </c>
      <c r="AF1742" s="4"/>
      <c r="AG1742" s="3" t="s">
        <v>292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45824</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45824</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45824</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45824</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86</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86</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117</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c r="V1759" s="4"/>
      <c r="W1759" s="4">
        <v>45828</v>
      </c>
      <c r="X1759" s="4"/>
      <c r="Y1759" s="4" t="s">
        <v>60</v>
      </c>
      <c r="Z1759" s="4">
        <v>45828</v>
      </c>
      <c r="AA1759" s="4"/>
      <c r="AB1759" s="4" t="s">
        <v>60</v>
      </c>
      <c r="AC1759" s="4">
        <v>45829</v>
      </c>
      <c r="AD1759" s="4">
        <v>45829</v>
      </c>
      <c r="AE1759" s="4">
        <v>45831</v>
      </c>
      <c r="AF1759" s="4"/>
      <c r="AG1759" s="3" t="s">
        <v>225</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c r="V1761" s="4"/>
      <c r="W1761" s="4">
        <v>45828</v>
      </c>
      <c r="X1761" s="4"/>
      <c r="Y1761" s="4" t="s">
        <v>60</v>
      </c>
      <c r="Z1761" s="4">
        <v>45828</v>
      </c>
      <c r="AA1761" s="4"/>
      <c r="AB1761" s="4" t="s">
        <v>60</v>
      </c>
      <c r="AC1761" s="4">
        <v>45829</v>
      </c>
      <c r="AD1761" s="4">
        <v>45829</v>
      </c>
      <c r="AE1761" s="4">
        <v>45831</v>
      </c>
      <c r="AF1761" s="4"/>
      <c r="AG1761" s="3" t="s">
        <v>225</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c r="V1762" s="4"/>
      <c r="W1762" s="4">
        <v>45828</v>
      </c>
      <c r="X1762" s="4"/>
      <c r="Y1762" s="4" t="s">
        <v>60</v>
      </c>
      <c r="Z1762" s="4">
        <v>45828</v>
      </c>
      <c r="AA1762" s="4"/>
      <c r="AB1762" s="4" t="s">
        <v>60</v>
      </c>
      <c r="AC1762" s="4">
        <v>45829</v>
      </c>
      <c r="AD1762" s="4">
        <v>45829</v>
      </c>
      <c r="AE1762" s="4">
        <v>45831</v>
      </c>
      <c r="AF1762" s="4"/>
      <c r="AG1762" s="3" t="s">
        <v>225</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c r="V1763" s="4"/>
      <c r="W1763" s="4">
        <v>45828</v>
      </c>
      <c r="X1763" s="4"/>
      <c r="Y1763" s="4" t="s">
        <v>60</v>
      </c>
      <c r="Z1763" s="4">
        <v>45828</v>
      </c>
      <c r="AA1763" s="4"/>
      <c r="AB1763" s="4" t="s">
        <v>60</v>
      </c>
      <c r="AC1763" s="4">
        <v>45829</v>
      </c>
      <c r="AD1763" s="4">
        <v>45829</v>
      </c>
      <c r="AE1763" s="4">
        <v>45831</v>
      </c>
      <c r="AF1763" s="4"/>
      <c r="AG1763" s="3" t="s">
        <v>225</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117</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c r="Y1766" s="4" t="s">
        <v>60</v>
      </c>
      <c r="Z1766" s="4">
        <v>45828</v>
      </c>
      <c r="AA1766" s="4"/>
      <c r="AB1766" s="4" t="s">
        <v>60</v>
      </c>
      <c r="AC1766" s="4">
        <v>45829</v>
      </c>
      <c r="AD1766" s="4">
        <v>45829</v>
      </c>
      <c r="AE1766" s="4">
        <v>45831</v>
      </c>
      <c r="AF1766" s="4"/>
      <c r="AG1766" s="3" t="s">
        <v>292</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45824</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c r="W1771" s="4">
        <v>45827</v>
      </c>
      <c r="X1771" s="4"/>
      <c r="Y1771" s="4" t="s">
        <v>60</v>
      </c>
      <c r="Z1771" s="4">
        <v>45827</v>
      </c>
      <c r="AA1771" s="4"/>
      <c r="AB1771" s="4" t="s">
        <v>60</v>
      </c>
      <c r="AC1771" s="4">
        <v>45828</v>
      </c>
      <c r="AD1771" s="4">
        <v>45829</v>
      </c>
      <c r="AE1771" s="4">
        <v>45832</v>
      </c>
      <c r="AF1771" s="4"/>
      <c r="AG1771" s="3" t="s">
        <v>225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t="s">
        <v>60</v>
      </c>
      <c r="AC1775" s="4">
        <v>45828</v>
      </c>
      <c r="AD1775" s="4">
        <v>45829</v>
      </c>
      <c r="AE1775" s="4">
        <v>45832</v>
      </c>
      <c r="AF1775" s="4"/>
      <c r="AG1775" s="3" t="s">
        <v>62</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c r="AB1785" s="4" t="s">
        <v>60</v>
      </c>
      <c r="AC1785" s="4">
        <v>45828</v>
      </c>
      <c r="AD1785" s="4">
        <v>45829</v>
      </c>
      <c r="AE1785" s="4">
        <v>45832</v>
      </c>
      <c r="AF1785" s="4"/>
      <c r="AG1785" s="3" t="s">
        <v>95</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c r="AB1786" s="4" t="s">
        <v>60</v>
      </c>
      <c r="AC1786" s="4">
        <v>45828</v>
      </c>
      <c r="AD1786" s="4">
        <v>45829</v>
      </c>
      <c r="AE1786" s="4">
        <v>45832</v>
      </c>
      <c r="AF1786" s="4"/>
      <c r="AG1786" s="3" t="s">
        <v>95</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45824</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c r="AB1788" s="4" t="s">
        <v>60</v>
      </c>
      <c r="AC1788" s="4">
        <v>45828</v>
      </c>
      <c r="AD1788" s="4">
        <v>45829</v>
      </c>
      <c r="AE1788" s="4">
        <v>45832</v>
      </c>
      <c r="AF1788" s="4"/>
      <c r="AG1788" s="3" t="s">
        <v>95</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c r="AB1789" s="4" t="s">
        <v>60</v>
      </c>
      <c r="AC1789" s="4">
        <v>45828</v>
      </c>
      <c r="AD1789" s="4">
        <v>45829</v>
      </c>
      <c r="AE1789" s="4">
        <v>45832</v>
      </c>
      <c r="AF1789" s="4"/>
      <c r="AG1789" s="3" t="s">
        <v>95</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c r="AB1790" s="4" t="s">
        <v>60</v>
      </c>
      <c r="AC1790" s="4">
        <v>45828</v>
      </c>
      <c r="AD1790" s="4">
        <v>45829</v>
      </c>
      <c r="AE1790" s="4">
        <v>45832</v>
      </c>
      <c r="AF1790" s="4"/>
      <c r="AG1790" s="3" t="s">
        <v>95</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c r="AB1795" s="4" t="s">
        <v>60</v>
      </c>
      <c r="AC1795" s="4">
        <v>45828</v>
      </c>
      <c r="AD1795" s="4">
        <v>45829</v>
      </c>
      <c r="AE1795" s="4">
        <v>45832</v>
      </c>
      <c r="AF1795" s="4"/>
      <c r="AG1795" s="3" t="s">
        <v>95</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c r="AB1796" s="4" t="s">
        <v>60</v>
      </c>
      <c r="AC1796" s="4">
        <v>45828</v>
      </c>
      <c r="AD1796" s="4">
        <v>45829</v>
      </c>
      <c r="AE1796" s="4">
        <v>45832</v>
      </c>
      <c r="AF1796" s="4"/>
      <c r="AG1796" s="3" t="s">
        <v>95</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c r="AB1797" s="4" t="s">
        <v>60</v>
      </c>
      <c r="AC1797" s="4">
        <v>45828</v>
      </c>
      <c r="AD1797" s="4">
        <v>45829</v>
      </c>
      <c r="AE1797" s="4">
        <v>45832</v>
      </c>
      <c r="AF1797" s="4"/>
      <c r="AG1797" s="3" t="s">
        <v>95</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c r="AB1798" s="4" t="s">
        <v>60</v>
      </c>
      <c r="AC1798" s="4">
        <v>45828</v>
      </c>
      <c r="AD1798" s="4">
        <v>45829</v>
      </c>
      <c r="AE1798" s="4">
        <v>45832</v>
      </c>
      <c r="AF1798" s="4"/>
      <c r="AG1798" s="3" t="s">
        <v>95</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c r="AB1800" s="4" t="s">
        <v>60</v>
      </c>
      <c r="AC1800" s="4">
        <v>45828</v>
      </c>
      <c r="AD1800" s="4">
        <v>45829</v>
      </c>
      <c r="AE1800" s="4">
        <v>45832</v>
      </c>
      <c r="AF1800" s="4"/>
      <c r="AG1800" s="3" t="s">
        <v>95</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c r="AB1801" s="4" t="s">
        <v>60</v>
      </c>
      <c r="AC1801" s="4">
        <v>45828</v>
      </c>
      <c r="AD1801" s="4">
        <v>45829</v>
      </c>
      <c r="AE1801" s="4">
        <v>45832</v>
      </c>
      <c r="AF1801" s="4"/>
      <c r="AG1801" s="3" t="s">
        <v>95</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c r="AB1803" s="4" t="s">
        <v>60</v>
      </c>
      <c r="AC1803" s="4">
        <v>45828</v>
      </c>
      <c r="AD1803" s="4">
        <v>45829</v>
      </c>
      <c r="AE1803" s="4">
        <v>45832</v>
      </c>
      <c r="AF1803" s="4"/>
      <c r="AG1803" s="3" t="s">
        <v>95</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45824</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45824</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45824</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45824</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45824</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45824</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45824</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45824</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45824</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45824</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86</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45824</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45824</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45824</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45824</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c r="AB1841" s="4" t="s">
        <v>60</v>
      </c>
      <c r="AC1841" s="4">
        <v>45829</v>
      </c>
      <c r="AD1841" s="4">
        <v>45831</v>
      </c>
      <c r="AE1841" s="4">
        <v>45832</v>
      </c>
      <c r="AF1841" s="4"/>
      <c r="AG1841" s="3" t="s">
        <v>95</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45824</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45824</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45824</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45824</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45824</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45824</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45824</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45824</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45824</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c r="W1860" s="4">
        <v>45828</v>
      </c>
      <c r="X1860" s="4"/>
      <c r="Y1860" s="4" t="s">
        <v>60</v>
      </c>
      <c r="Z1860" s="4">
        <v>45829</v>
      </c>
      <c r="AA1860" s="4"/>
      <c r="AB1860" s="4" t="s">
        <v>60</v>
      </c>
      <c r="AC1860" s="4">
        <v>45830</v>
      </c>
      <c r="AD1860" s="4">
        <v>45831</v>
      </c>
      <c r="AE1860" s="4">
        <v>45832</v>
      </c>
      <c r="AF1860" s="4"/>
      <c r="AG1860" s="3" t="s">
        <v>225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c r="W1862" s="4">
        <v>45828</v>
      </c>
      <c r="X1862" s="4"/>
      <c r="Y1862" s="4" t="s">
        <v>60</v>
      </c>
      <c r="Z1862" s="4">
        <v>45829</v>
      </c>
      <c r="AA1862" s="4"/>
      <c r="AB1862" s="4" t="s">
        <v>60</v>
      </c>
      <c r="AC1862" s="4">
        <v>45830</v>
      </c>
      <c r="AD1862" s="4">
        <v>45831</v>
      </c>
      <c r="AE1862" s="4">
        <v>45832</v>
      </c>
      <c r="AF1862" s="4"/>
      <c r="AG1862" s="3" t="s">
        <v>225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c r="W1864" s="4">
        <v>45828</v>
      </c>
      <c r="X1864" s="4"/>
      <c r="Y1864" s="4" t="s">
        <v>60</v>
      </c>
      <c r="Z1864" s="4">
        <v>45829</v>
      </c>
      <c r="AA1864" s="4"/>
      <c r="AB1864" s="4" t="s">
        <v>60</v>
      </c>
      <c r="AC1864" s="4">
        <v>45830</v>
      </c>
      <c r="AD1864" s="4">
        <v>45831</v>
      </c>
      <c r="AE1864" s="4">
        <v>45832</v>
      </c>
      <c r="AF1864" s="4"/>
      <c r="AG1864" s="3" t="s">
        <v>225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c r="W1866" s="4">
        <v>45828</v>
      </c>
      <c r="X1866" s="4"/>
      <c r="Y1866" s="4" t="s">
        <v>60</v>
      </c>
      <c r="Z1866" s="4">
        <v>45829</v>
      </c>
      <c r="AA1866" s="4"/>
      <c r="AB1866" s="4" t="s">
        <v>60</v>
      </c>
      <c r="AC1866" s="4">
        <v>45830</v>
      </c>
      <c r="AD1866" s="4">
        <v>45831</v>
      </c>
      <c r="AE1866" s="4">
        <v>45832</v>
      </c>
      <c r="AF1866" s="4"/>
      <c r="AG1866" s="3" t="s">
        <v>225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c r="W1867" s="4">
        <v>45828</v>
      </c>
      <c r="X1867" s="4"/>
      <c r="Y1867" s="4" t="s">
        <v>60</v>
      </c>
      <c r="Z1867" s="4">
        <v>45829</v>
      </c>
      <c r="AA1867" s="4"/>
      <c r="AB1867" s="4" t="s">
        <v>60</v>
      </c>
      <c r="AC1867" s="4">
        <v>45830</v>
      </c>
      <c r="AD1867" s="4">
        <v>45831</v>
      </c>
      <c r="AE1867" s="4">
        <v>45832</v>
      </c>
      <c r="AF1867" s="4"/>
      <c r="AG1867" s="3" t="s">
        <v>225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c r="W1869" s="4">
        <v>45828</v>
      </c>
      <c r="X1869" s="4"/>
      <c r="Y1869" s="4" t="s">
        <v>60</v>
      </c>
      <c r="Z1869" s="4">
        <v>45829</v>
      </c>
      <c r="AA1869" s="4"/>
      <c r="AB1869" s="4" t="s">
        <v>60</v>
      </c>
      <c r="AC1869" s="4">
        <v>45830</v>
      </c>
      <c r="AD1869" s="4">
        <v>45831</v>
      </c>
      <c r="AE1869" s="4">
        <v>45832</v>
      </c>
      <c r="AF1869" s="4"/>
      <c r="AG1869" s="3" t="s">
        <v>225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c r="W1872" s="4">
        <v>45828</v>
      </c>
      <c r="X1872" s="4"/>
      <c r="Y1872" s="4" t="s">
        <v>60</v>
      </c>
      <c r="Z1872" s="4">
        <v>45829</v>
      </c>
      <c r="AA1872" s="4"/>
      <c r="AB1872" s="4" t="s">
        <v>60</v>
      </c>
      <c r="AC1872" s="4">
        <v>45830</v>
      </c>
      <c r="AD1872" s="4">
        <v>45831</v>
      </c>
      <c r="AE1872" s="4">
        <v>45832</v>
      </c>
      <c r="AF1872" s="4"/>
      <c r="AG1872" s="3" t="s">
        <v>225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c r="W1874" s="4">
        <v>45828</v>
      </c>
      <c r="X1874" s="4"/>
      <c r="Y1874" s="4" t="s">
        <v>60</v>
      </c>
      <c r="Z1874" s="4">
        <v>45829</v>
      </c>
      <c r="AA1874" s="4"/>
      <c r="AB1874" s="4" t="s">
        <v>60</v>
      </c>
      <c r="AC1874" s="4">
        <v>45830</v>
      </c>
      <c r="AD1874" s="4">
        <v>45831</v>
      </c>
      <c r="AE1874" s="4">
        <v>45832</v>
      </c>
      <c r="AF1874" s="4"/>
      <c r="AG1874" s="3" t="s">
        <v>225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45824</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c r="Y1911" s="4" t="s">
        <v>60</v>
      </c>
      <c r="Z1911" s="4">
        <v>45829</v>
      </c>
      <c r="AA1911" s="4"/>
      <c r="AB1911" s="4" t="s">
        <v>60</v>
      </c>
      <c r="AC1911" s="4">
        <v>45830</v>
      </c>
      <c r="AD1911" s="4">
        <v>45831</v>
      </c>
      <c r="AE1911" s="4">
        <v>45832</v>
      </c>
      <c r="AF1911" s="4"/>
      <c r="AG1911" s="3" t="s">
        <v>292</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86</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86</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86</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86</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86</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86</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86</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45831</v>
      </c>
      <c r="AE1927" s="4">
        <v>45833</v>
      </c>
      <c r="AF1927" s="4"/>
      <c r="AG1927" s="3" t="s">
        <v>86</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86</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 t="s">
        <v>86</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3" t="s">
        <v>86</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117</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117</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45824</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45824</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45824</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45824</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c r="W1994" s="4">
        <v>45828</v>
      </c>
      <c r="X1994" s="4"/>
      <c r="Y1994" s="4" t="s">
        <v>60</v>
      </c>
      <c r="Z1994" s="4">
        <v>45830</v>
      </c>
      <c r="AA1994" s="4"/>
      <c r="AB1994" s="4" t="s">
        <v>60</v>
      </c>
      <c r="AC1994" s="4">
        <v>45831</v>
      </c>
      <c r="AD1994" s="4">
        <v>45832</v>
      </c>
      <c r="AE1994" s="4">
        <v>45834</v>
      </c>
      <c r="AF1994" s="4"/>
      <c r="AG1994" s="3" t="s">
        <v>225</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c r="W2045" s="4">
        <v>45828</v>
      </c>
      <c r="X2045" s="4"/>
      <c r="Y2045" s="4" t="s">
        <v>60</v>
      </c>
      <c r="Z2045" s="4">
        <v>45829</v>
      </c>
      <c r="AA2045" s="4"/>
      <c r="AB2045" s="4" t="s">
        <v>60</v>
      </c>
      <c r="AC2045" s="4">
        <v>45831</v>
      </c>
      <c r="AD2045" s="4">
        <v>45832</v>
      </c>
      <c r="AE2045" s="4">
        <v>45834</v>
      </c>
      <c r="AF2045" s="4"/>
      <c r="AG2045" s="3" t="s">
        <v>225</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c r="W2065" s="4">
        <v>45828</v>
      </c>
      <c r="X2065" s="4"/>
      <c r="Y2065" s="4" t="s">
        <v>60</v>
      </c>
      <c r="Z2065" s="4">
        <v>45829</v>
      </c>
      <c r="AA2065" s="4"/>
      <c r="AB2065" s="4" t="s">
        <v>60</v>
      </c>
      <c r="AC2065" s="4">
        <v>45831</v>
      </c>
      <c r="AD2065" s="4">
        <v>45832</v>
      </c>
      <c r="AE2065" s="4">
        <v>45834</v>
      </c>
      <c r="AF2065" s="4"/>
      <c r="AG2065" s="3" t="s">
        <v>225</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45824</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117</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45824</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86</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c r="W2101" s="4">
        <v>45828</v>
      </c>
      <c r="X2101" s="4"/>
      <c r="Y2101" s="4" t="s">
        <v>60</v>
      </c>
      <c r="Z2101" s="4">
        <v>45830</v>
      </c>
      <c r="AA2101" s="4"/>
      <c r="AB2101" s="4" t="s">
        <v>60</v>
      </c>
      <c r="AC2101" s="4">
        <v>45831</v>
      </c>
      <c r="AD2101" s="4">
        <v>45833</v>
      </c>
      <c r="AE2101" s="4">
        <v>45834</v>
      </c>
      <c r="AF2101" s="4"/>
      <c r="AG2101" s="3" t="s">
        <v>225</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86</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117</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86</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86</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117</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117</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86</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117</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45824</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117</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c r="W2174" s="4">
        <v>45828</v>
      </c>
      <c r="X2174" s="4"/>
      <c r="Y2174" s="4" t="s">
        <v>60</v>
      </c>
      <c r="Z2174" s="4">
        <v>45829</v>
      </c>
      <c r="AA2174" s="4"/>
      <c r="AB2174" s="4" t="s">
        <v>60</v>
      </c>
      <c r="AC2174" s="4">
        <v>45831</v>
      </c>
      <c r="AD2174" s="4">
        <v>45831</v>
      </c>
      <c r="AE2174" s="4">
        <v>45836</v>
      </c>
      <c r="AF2174" s="4"/>
      <c r="AG2174" s="3" t="s">
        <v>225</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c r="W2183" s="4">
        <v>45826</v>
      </c>
      <c r="X2183" s="4"/>
      <c r="Y2183" s="4" t="s">
        <v>60</v>
      </c>
      <c r="Z2183" s="4">
        <v>45827</v>
      </c>
      <c r="AA2183" s="4"/>
      <c r="AB2183" s="4" t="s">
        <v>60</v>
      </c>
      <c r="AC2183" s="4">
        <v>45828</v>
      </c>
      <c r="AD2183" s="4">
        <v>45831</v>
      </c>
      <c r="AE2183" s="4">
        <v>45836</v>
      </c>
      <c r="AF2183" s="4"/>
      <c r="AG2183" s="3" t="s">
        <v>225</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c r="W2184" s="4">
        <v>45826</v>
      </c>
      <c r="X2184" s="4"/>
      <c r="Y2184" s="4" t="s">
        <v>60</v>
      </c>
      <c r="Z2184" s="4">
        <v>45827</v>
      </c>
      <c r="AA2184" s="4"/>
      <c r="AB2184" s="4" t="s">
        <v>60</v>
      </c>
      <c r="AC2184" s="4">
        <v>45828</v>
      </c>
      <c r="AD2184" s="4">
        <v>45831</v>
      </c>
      <c r="AE2184" s="4">
        <v>45836</v>
      </c>
      <c r="AF2184" s="4"/>
      <c r="AG2184" s="3" t="s">
        <v>225</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c r="W2186" s="4">
        <v>45826</v>
      </c>
      <c r="X2186" s="4"/>
      <c r="Y2186" s="4" t="s">
        <v>60</v>
      </c>
      <c r="Z2186" s="4">
        <v>45827</v>
      </c>
      <c r="AA2186" s="4"/>
      <c r="AB2186" s="4" t="s">
        <v>60</v>
      </c>
      <c r="AC2186" s="4">
        <v>45828</v>
      </c>
      <c r="AD2186" s="4">
        <v>45831</v>
      </c>
      <c r="AE2186" s="4">
        <v>45836</v>
      </c>
      <c r="AF2186" s="4"/>
      <c r="AG2186" s="3" t="s">
        <v>225</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c r="W2187" s="4">
        <v>45826</v>
      </c>
      <c r="X2187" s="4"/>
      <c r="Y2187" s="4" t="s">
        <v>60</v>
      </c>
      <c r="Z2187" s="4">
        <v>45827</v>
      </c>
      <c r="AA2187" s="4"/>
      <c r="AB2187" s="4" t="s">
        <v>60</v>
      </c>
      <c r="AC2187" s="4">
        <v>45828</v>
      </c>
      <c r="AD2187" s="4">
        <v>45831</v>
      </c>
      <c r="AE2187" s="4">
        <v>45836</v>
      </c>
      <c r="AF2187" s="4"/>
      <c r="AG2187" s="3" t="s">
        <v>225</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c r="W2192" s="4">
        <v>45826</v>
      </c>
      <c r="X2192" s="4"/>
      <c r="Y2192" s="4" t="s">
        <v>60</v>
      </c>
      <c r="Z2192" s="4">
        <v>45827</v>
      </c>
      <c r="AA2192" s="4"/>
      <c r="AB2192" s="4" t="s">
        <v>60</v>
      </c>
      <c r="AC2192" s="4">
        <v>45828</v>
      </c>
      <c r="AD2192" s="4">
        <v>45831</v>
      </c>
      <c r="AE2192" s="4">
        <v>45836</v>
      </c>
      <c r="AF2192" s="4"/>
      <c r="AG2192" s="3" t="s">
        <v>225</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c r="Y2193" s="4" t="s">
        <v>60</v>
      </c>
      <c r="Z2193" s="4">
        <v>45827</v>
      </c>
      <c r="AA2193" s="4"/>
      <c r="AB2193" s="4" t="s">
        <v>60</v>
      </c>
      <c r="AC2193" s="4">
        <v>45828</v>
      </c>
      <c r="AD2193" s="4">
        <v>45831</v>
      </c>
      <c r="AE2193" s="4">
        <v>45836</v>
      </c>
      <c r="AF2193" s="4"/>
      <c r="AG2193" s="3" t="s">
        <v>292</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c r="Y2201" s="4" t="s">
        <v>60</v>
      </c>
      <c r="Z2201" s="4">
        <v>45830</v>
      </c>
      <c r="AA2201" s="4"/>
      <c r="AB2201" s="4" t="s">
        <v>60</v>
      </c>
      <c r="AC2201" s="4">
        <v>45831</v>
      </c>
      <c r="AD2201" s="4">
        <v>45832</v>
      </c>
      <c r="AE2201" s="4">
        <v>45836</v>
      </c>
      <c r="AF2201" s="4"/>
      <c r="AG2201" s="3" t="s">
        <v>292</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c r="Y2202" s="4" t="s">
        <v>60</v>
      </c>
      <c r="Z2202" s="4">
        <v>45830</v>
      </c>
      <c r="AA2202" s="4"/>
      <c r="AB2202" s="4" t="s">
        <v>60</v>
      </c>
      <c r="AC2202" s="4">
        <v>45831</v>
      </c>
      <c r="AD2202" s="4">
        <v>45832</v>
      </c>
      <c r="AE2202" s="4">
        <v>45836</v>
      </c>
      <c r="AF2202" s="4"/>
      <c r="AG2202" s="3" t="s">
        <v>292</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45824</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c r="Y2227" s="4" t="s">
        <v>60</v>
      </c>
      <c r="Z2227" s="4">
        <v>45831</v>
      </c>
      <c r="AA2227" s="4"/>
      <c r="AB2227" s="4" t="s">
        <v>60</v>
      </c>
      <c r="AC2227" s="4">
        <v>45832</v>
      </c>
      <c r="AD2227" s="4">
        <v>45834</v>
      </c>
      <c r="AE2227" s="4">
        <v>45836</v>
      </c>
      <c r="AF2227" s="4"/>
      <c r="AG2227" s="3" t="s">
        <v>292</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c r="Y2228" s="4" t="s">
        <v>60</v>
      </c>
      <c r="Z2228" s="4">
        <v>45831</v>
      </c>
      <c r="AA2228" s="4"/>
      <c r="AB2228" s="4" t="s">
        <v>60</v>
      </c>
      <c r="AC2228" s="4">
        <v>45832</v>
      </c>
      <c r="AD2228" s="4">
        <v>45834</v>
      </c>
      <c r="AE2228" s="4">
        <v>45836</v>
      </c>
      <c r="AF2228" s="4"/>
      <c r="AG2228" s="3" t="s">
        <v>292</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c r="Y2237" s="4" t="s">
        <v>60</v>
      </c>
      <c r="Z2237" s="4">
        <v>45832</v>
      </c>
      <c r="AA2237" s="4"/>
      <c r="AB2237" s="4" t="s">
        <v>60</v>
      </c>
      <c r="AC2237" s="4">
        <v>45833</v>
      </c>
      <c r="AD2237" s="4">
        <v>45834</v>
      </c>
      <c r="AE2237" s="4">
        <v>45836</v>
      </c>
      <c r="AF2237" s="4"/>
      <c r="AG2237" s="3" t="s">
        <v>292</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117</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117</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86</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86</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c r="M2308" s="4">
        <v>45827</v>
      </c>
      <c r="N2308" s="4"/>
      <c r="O2308" s="4" t="s">
        <v>60</v>
      </c>
      <c r="P2308" s="4" t="s">
        <v>60</v>
      </c>
      <c r="Q2308" s="4" t="s">
        <v>60</v>
      </c>
      <c r="R2308" s="4" t="s">
        <v>60</v>
      </c>
      <c r="S2308" s="4" t="s">
        <v>60</v>
      </c>
      <c r="T2308" s="4">
        <v>45829</v>
      </c>
      <c r="U2308" s="4"/>
      <c r="V2308" s="4"/>
      <c r="W2308" s="4">
        <v>45830</v>
      </c>
      <c r="X2308" s="4"/>
      <c r="Y2308" s="4" t="s">
        <v>60</v>
      </c>
      <c r="Z2308" s="4">
        <v>45832</v>
      </c>
      <c r="AA2308" s="4"/>
      <c r="AB2308" s="4" t="s">
        <v>60</v>
      </c>
      <c r="AC2308" s="4">
        <v>45833</v>
      </c>
      <c r="AD2308" s="4">
        <v>45835</v>
      </c>
      <c r="AE2308" s="4">
        <v>45836</v>
      </c>
      <c r="AF2308" s="4"/>
      <c r="AG2308" s="3" t="s">
        <v>117</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86</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86</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86</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86</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45824</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86</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86</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86</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86</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86</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45824</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117</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45824</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45824</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45824</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45824</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45824</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45824</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45824</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45824</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45824</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45824</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45824</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45824</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45824</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45824</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45824</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45824</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45824</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45824</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45824</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45824</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117</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45839</v>
      </c>
      <c r="AE2398" s="4">
        <v>45840</v>
      </c>
      <c r="AF2398" s="4"/>
      <c r="AG2398" s="3" t="s">
        <v>138</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86</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86</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86</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c r="Y2428" s="4" t="s">
        <v>60</v>
      </c>
      <c r="Z2428" s="4">
        <v>45837</v>
      </c>
      <c r="AA2428" s="4"/>
      <c r="AB2428" s="4" t="s">
        <v>60</v>
      </c>
      <c r="AC2428" s="4">
        <v>45838</v>
      </c>
      <c r="AD2428" s="4">
        <v>45839</v>
      </c>
      <c r="AE2428" s="4">
        <v>45841</v>
      </c>
      <c r="AF2428" s="4"/>
      <c r="AG2428" s="3" t="s">
        <v>292</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45824</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45824</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45824</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45824</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45824</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45824</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45824</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45824</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45824</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117</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117</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45824</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45824</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6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16/06/2025</v>
      </c>
      <c r="B1" s="26"/>
      <c r="C1" s="26"/>
      <c r="D1" s="26"/>
      <c r="E1" s="26"/>
      <c r="F1" s="26"/>
    </row>
    <row r="2" spans="1:12" x14ac:dyDescent="0.25">
      <c r="A2" s="14" t="s">
        <v>1011</v>
      </c>
      <c r="B2" s="15" t="s">
        <v>1007</v>
      </c>
      <c r="C2" s="15" t="s">
        <v>1008</v>
      </c>
      <c r="D2" s="15" t="s">
        <v>1009</v>
      </c>
      <c r="E2" s="15" t="s">
        <v>1012</v>
      </c>
      <c r="F2" s="18" t="s">
        <v>1010</v>
      </c>
      <c r="I2" s="1">
        <f ca="1">IF(HOUR(NOW())&gt;6,TODAY(),TODAY()-1)</f>
        <v>45824</v>
      </c>
      <c r="L2">
        <f ca="1">MINUTE(NOW())</f>
        <v>30</v>
      </c>
    </row>
    <row r="3" spans="1:12" x14ac:dyDescent="0.25">
      <c r="A3" s="12" t="s">
        <v>72</v>
      </c>
      <c r="B3" s="19">
        <f ca="1">SUMIFS('Data Power app'!$G:$G,'Data Power app'!L:L,"&gt;"&amp;$I$2,'Data Power app'!F:F,Report!$A3)</f>
        <v>104873</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60829</v>
      </c>
      <c r="C4" s="19">
        <f ca="1">SUMIFS('Data Power app'!$G:$G,'Data Power app'!N:N,"&gt;"&amp;$I$2,'Data Power app'!F:F,Report!$A4)</f>
        <v>85299</v>
      </c>
      <c r="D4" s="19">
        <f ca="1">SUMIFS('Data Power app'!$G:$G,'Data Power app'!V:V,"&gt;"&amp;$I$2,'Data Power app'!$F:$F,Report!$A4)</f>
        <v>103636</v>
      </c>
      <c r="E4" s="19">
        <f ca="1">SUMIFS('Data Power app'!$G:$G,'Data Power app'!AA:AA,"&gt;"&amp;$I$2,'Data Power app'!$F:$F,Report!$A4)</f>
        <v>111438</v>
      </c>
      <c r="F4" s="20">
        <f ca="1">SUMIFS('Data Power app'!$G:$G,'Data Power app'!AF:AF,"="&amp;$I$2,'Data Power app'!$F:$F,Report!$A4)</f>
        <v>151059</v>
      </c>
    </row>
    <row r="5" spans="1:12" x14ac:dyDescent="0.25">
      <c r="A5" s="21" t="s">
        <v>1013</v>
      </c>
      <c r="B5" s="22">
        <f ca="1">SUM(B3:B4)</f>
        <v>165702</v>
      </c>
      <c r="C5" s="22">
        <f t="shared" ref="C5:F5" ca="1" si="0">SUM(C3:C4)</f>
        <v>85299</v>
      </c>
      <c r="D5" s="22">
        <f t="shared" ca="1" si="0"/>
        <v>103636</v>
      </c>
      <c r="E5" s="22">
        <f t="shared" ca="1" si="0"/>
        <v>192137</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2025-06-16T13:34:40Z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