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12"/>
  <workbookPr codeName="ThisWorkbook"/>
  <xr:revisionPtr revIDLastSave="1" documentId="11_3149407D34AAD0E3C6A7FEF72B9A1564395F9124" xr6:coauthVersionLast="47" xr6:coauthVersionMax="47" xr10:uidLastSave="{FC6CB8D2-9852-434A-BFBC-8172FFCD6E6D}"/>
  <bookViews>
    <workbookView xWindow="0" yWindow="0" windowWidth="0" windowHeight="0" xr2:uid="{00000000-000D-0000-FFFF-FFFF00000000}"/>
  </bookViews>
  <sheets>
    <sheet name="Supplement" sheetId="1" r:id="rId1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1" l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</calcChain>
</file>

<file path=xl/sharedStrings.xml><?xml version="1.0" encoding="utf-8"?>
<sst xmlns="http://schemas.openxmlformats.org/spreadsheetml/2006/main" count="64" uniqueCount="53">
  <si>
    <t>RPRO</t>
  </si>
  <si>
    <t>Giới tính</t>
  </si>
  <si>
    <t>Mã khuôn</t>
  </si>
  <si>
    <t>Mã dao</t>
  </si>
  <si>
    <t>Vải</t>
  </si>
  <si>
    <t>BOM</t>
  </si>
  <si>
    <t>TOTAL</t>
  </si>
  <si>
    <t>created_at</t>
  </si>
  <si>
    <t>RPRO-250626-0096</t>
  </si>
  <si>
    <t>Men's</t>
  </si>
  <si>
    <t>DIE-CUT</t>
  </si>
  <si>
    <t>JV1-0695-3(arch skive)</t>
  </si>
  <si>
    <t>145-17-00 LJ-B1-1-VEPM5 44" 180G</t>
  </si>
  <si>
    <t>DC-010097</t>
  </si>
  <si>
    <t>23/07/2025 13:25:54</t>
  </si>
  <si>
    <t>RPRO-250526-0514</t>
  </si>
  <si>
    <t>Women's</t>
  </si>
  <si>
    <t>OE-0198</t>
  </si>
  <si>
    <t>QD-39 (M-0502)</t>
  </si>
  <si>
    <t>71R EPM MERRY MESH(LJB-730) 44" 220G</t>
  </si>
  <si>
    <t>OE-007434</t>
  </si>
  <si>
    <t>23/07/2025 14:24:36</t>
  </si>
  <si>
    <t>RPRO-250610-0389</t>
  </si>
  <si>
    <t>OV-0256</t>
  </si>
  <si>
    <t>21-005-M-Low (M-0235)</t>
  </si>
  <si>
    <t>19-1624TCX YH-S817A EPM5 (100% REC.PES) 44" 220G</t>
  </si>
  <si>
    <t>OV-008378</t>
  </si>
  <si>
    <t>23/07/2025 16:19:54</t>
  </si>
  <si>
    <t>RPRO-250606-0428</t>
  </si>
  <si>
    <t>ON-112 (M-0236)</t>
  </si>
  <si>
    <t>19-3911TCX YH-S817A EPM5 (100% REC.PES) 44" 220G</t>
  </si>
  <si>
    <t>OV-008350</t>
  </si>
  <si>
    <t>23/07/2025 22:26:03</t>
  </si>
  <si>
    <t>RPRO-250627-0145</t>
  </si>
  <si>
    <t>QA-7H (D-0256) (skive arch)</t>
  </si>
  <si>
    <t>10A (PP)LINING KNIT MATTE MICRO (HOOD) REC 44" 250G</t>
  </si>
  <si>
    <t>DC-011263</t>
  </si>
  <si>
    <t>23/07/2025 22:58:44</t>
  </si>
  <si>
    <t>RPRO-250606-0433</t>
  </si>
  <si>
    <t>11-4202TPG YH-S817A EPM5 (100% REC.PES) 44" 220G</t>
  </si>
  <si>
    <t>OV-007210</t>
  </si>
  <si>
    <t>23/07/2025 23:39:58</t>
  </si>
  <si>
    <t>RPRO-250610-0266</t>
  </si>
  <si>
    <t>21-005-W-Low (M-0234)</t>
  </si>
  <si>
    <t>18-4006TPG YH-S817A EPM5 (100% REC.PES) 44" 220G</t>
  </si>
  <si>
    <t>OV-007160</t>
  </si>
  <si>
    <t>24/07/2025 08:23:48</t>
  </si>
  <si>
    <t>RPRO-250610-0514</t>
  </si>
  <si>
    <t>OV-0377</t>
  </si>
  <si>
    <t>ON-8-W-2 (M-0418)</t>
  </si>
  <si>
    <t>11-4202TCX YH-S960 EPM5 (100% Recycled PET) 44'' 198G</t>
  </si>
  <si>
    <t>OV-008950</t>
  </si>
  <si>
    <t>24/07/2025 09:07:49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</si>
</sst>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9"/>
  <sheetViews>
    <sheetView tabSelected="1" workbookViewId="0"/>
  </sheetViews>
  <sheetFormatPr defaultRowHeight="15"/>
  <sheetData>
    <row r="1" spans="1:8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1</v>
      </c>
      <c r="J1">
        <f>I1+0.5</f>
        <v>1.5</v>
      </c>
      <c r="K1">
        <f>J1+0.5</f>
        <v>2</v>
      </c>
      <c r="L1">
        <f>K1+0.5</f>
        <v>2.5</v>
      </c>
      <c r="M1">
        <f>L1+0.5</f>
        <v>3</v>
      </c>
      <c r="N1">
        <f>M1+0.5</f>
        <v>3.5</v>
      </c>
      <c r="O1">
        <f>N1+0.5</f>
        <v>4</v>
      </c>
      <c r="P1">
        <f>O1+0.5</f>
        <v>4.5</v>
      </c>
      <c r="Q1">
        <f>P1+0.5</f>
        <v>5</v>
      </c>
      <c r="R1">
        <f>Q1+0.5</f>
        <v>5.5</v>
      </c>
      <c r="S1">
        <f>R1+0.5</f>
        <v>6</v>
      </c>
      <c r="T1">
        <f>S1+0.5</f>
        <v>6.5</v>
      </c>
      <c r="U1">
        <f>T1+0.5</f>
        <v>7</v>
      </c>
      <c r="V1">
        <f>U1+0.5</f>
        <v>7.5</v>
      </c>
      <c r="W1">
        <f>V1+0.5</f>
        <v>8</v>
      </c>
      <c r="X1">
        <f>W1+0.5</f>
        <v>8.5</v>
      </c>
      <c r="Y1">
        <f>X1+0.5</f>
        <v>9</v>
      </c>
      <c r="Z1">
        <f>Y1+0.5</f>
        <v>9.5</v>
      </c>
      <c r="AA1">
        <f>Z1+0.5</f>
        <v>10</v>
      </c>
      <c r="AB1">
        <f>AA1+0.5</f>
        <v>10.5</v>
      </c>
      <c r="AC1">
        <f>AB1+0.5</f>
        <v>11</v>
      </c>
      <c r="AD1">
        <f>AC1+0.5</f>
        <v>11.5</v>
      </c>
      <c r="AE1">
        <f>AD1+0.5</f>
        <v>12</v>
      </c>
      <c r="AF1">
        <f>AE1+0.5</f>
        <v>12.5</v>
      </c>
      <c r="AG1">
        <f>AF1+0.5</f>
        <v>13</v>
      </c>
      <c r="AH1">
        <f>AG1+0.5</f>
        <v>13.5</v>
      </c>
      <c r="AI1">
        <f>AH1+0.5</f>
        <v>14</v>
      </c>
      <c r="AJ1">
        <f>AI1+0.5</f>
        <v>14.5</v>
      </c>
      <c r="AK1">
        <f>AJ1+0.5</f>
        <v>15</v>
      </c>
      <c r="AL1">
        <f>AK1+0.5</f>
        <v>15.5</v>
      </c>
      <c r="AM1">
        <f>AL1+0.5</f>
        <v>16</v>
      </c>
      <c r="AN1">
        <f>AM1+0.5</f>
        <v>16.5</v>
      </c>
      <c r="AO1">
        <f>AN1+0.5</f>
        <v>17</v>
      </c>
      <c r="AP1">
        <f>AO1+0.5</f>
        <v>17.5</v>
      </c>
      <c r="AQ1">
        <f>AP1+0.5</f>
        <v>18</v>
      </c>
      <c r="AR1">
        <f>AQ1+0.5</f>
        <v>18.5</v>
      </c>
      <c r="AS1">
        <f>AR1+0.5</f>
        <v>19</v>
      </c>
      <c r="AT1">
        <f>AS1+0.5</f>
        <v>19.5</v>
      </c>
      <c r="AU1">
        <f>AT1+0.5</f>
        <v>20</v>
      </c>
      <c r="AV1">
        <f>AU1+0.5</f>
        <v>20.5</v>
      </c>
      <c r="AW1">
        <f>AV1+0.5</f>
        <v>21</v>
      </c>
      <c r="AX1">
        <v>22</v>
      </c>
      <c r="AY1">
        <v>23</v>
      </c>
      <c r="AZ1">
        <v>24</v>
      </c>
      <c r="BA1">
        <v>25</v>
      </c>
      <c r="BB1">
        <v>26</v>
      </c>
      <c r="BC1">
        <v>27</v>
      </c>
      <c r="BD1">
        <v>28</v>
      </c>
      <c r="BE1">
        <v>29</v>
      </c>
      <c r="BF1">
        <v>30</v>
      </c>
      <c r="BG1">
        <v>31</v>
      </c>
      <c r="BH1">
        <v>32</v>
      </c>
      <c r="BI1">
        <v>33</v>
      </c>
      <c r="BJ1">
        <v>34</v>
      </c>
      <c r="BK1">
        <v>35</v>
      </c>
      <c r="BL1">
        <v>36</v>
      </c>
      <c r="BM1">
        <v>37</v>
      </c>
      <c r="BN1">
        <v>38</v>
      </c>
      <c r="BO1">
        <v>39</v>
      </c>
      <c r="BP1">
        <v>40</v>
      </c>
      <c r="BQ1">
        <v>41</v>
      </c>
      <c r="BR1">
        <v>42</v>
      </c>
      <c r="BS1">
        <v>43</v>
      </c>
      <c r="BT1">
        <v>44</v>
      </c>
      <c r="BU1">
        <v>45</v>
      </c>
      <c r="BV1">
        <v>46</v>
      </c>
      <c r="BW1">
        <v>47</v>
      </c>
      <c r="BX1">
        <v>48</v>
      </c>
      <c r="BY1">
        <v>49</v>
      </c>
      <c r="BZ1">
        <v>50</v>
      </c>
      <c r="CA1">
        <v>0</v>
      </c>
      <c r="CB1">
        <v>0</v>
      </c>
    </row>
    <row r="2" spans="1:80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>
        <v>11</v>
      </c>
      <c r="H2" t="s">
        <v>14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4</v>
      </c>
      <c r="U2">
        <v>0</v>
      </c>
      <c r="V2">
        <v>0</v>
      </c>
      <c r="W2">
        <v>0</v>
      </c>
      <c r="X2">
        <v>7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</row>
    <row r="3" spans="1:80">
      <c r="A3" t="s">
        <v>15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>
        <v>1</v>
      </c>
      <c r="H3" t="s">
        <v>21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</row>
    <row r="4" spans="1:80">
      <c r="A4" t="s">
        <v>22</v>
      </c>
      <c r="B4" t="s">
        <v>9</v>
      </c>
      <c r="C4" t="s">
        <v>23</v>
      </c>
      <c r="D4" t="s">
        <v>24</v>
      </c>
      <c r="E4" t="s">
        <v>25</v>
      </c>
      <c r="F4" t="s">
        <v>26</v>
      </c>
      <c r="G4">
        <v>26</v>
      </c>
      <c r="H4" t="s">
        <v>27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1</v>
      </c>
      <c r="V4">
        <v>0</v>
      </c>
      <c r="W4">
        <v>0</v>
      </c>
      <c r="X4">
        <v>25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</row>
    <row r="5" spans="1:80">
      <c r="A5" t="s">
        <v>28</v>
      </c>
      <c r="B5" t="s">
        <v>9</v>
      </c>
      <c r="C5" t="s">
        <v>23</v>
      </c>
      <c r="D5" t="s">
        <v>29</v>
      </c>
      <c r="E5" t="s">
        <v>30</v>
      </c>
      <c r="F5" t="s">
        <v>31</v>
      </c>
      <c r="G5">
        <v>4</v>
      </c>
      <c r="H5" t="s">
        <v>32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3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</row>
    <row r="6" spans="1:80">
      <c r="A6" t="s">
        <v>33</v>
      </c>
      <c r="B6" t="s">
        <v>16</v>
      </c>
      <c r="C6" t="s">
        <v>10</v>
      </c>
      <c r="D6" t="s">
        <v>34</v>
      </c>
      <c r="E6" t="s">
        <v>35</v>
      </c>
      <c r="F6" t="s">
        <v>36</v>
      </c>
      <c r="G6">
        <v>2</v>
      </c>
      <c r="H6" t="s">
        <v>37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2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</row>
    <row r="7" spans="1:80">
      <c r="A7" t="s">
        <v>38</v>
      </c>
      <c r="B7" t="s">
        <v>16</v>
      </c>
      <c r="C7" t="s">
        <v>23</v>
      </c>
      <c r="D7" t="s">
        <v>29</v>
      </c>
      <c r="E7" t="s">
        <v>39</v>
      </c>
      <c r="F7" t="s">
        <v>40</v>
      </c>
      <c r="G7">
        <v>0</v>
      </c>
      <c r="H7" t="s">
        <v>41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8</v>
      </c>
      <c r="Z7">
        <v>0</v>
      </c>
      <c r="AA7">
        <v>2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</row>
    <row r="8" spans="1:80">
      <c r="A8" t="s">
        <v>42</v>
      </c>
      <c r="B8" t="s">
        <v>16</v>
      </c>
      <c r="C8" t="s">
        <v>23</v>
      </c>
      <c r="D8" t="s">
        <v>43</v>
      </c>
      <c r="E8" t="s">
        <v>44</v>
      </c>
      <c r="F8" t="s">
        <v>45</v>
      </c>
      <c r="G8">
        <v>210</v>
      </c>
      <c r="H8" t="s">
        <v>46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55</v>
      </c>
      <c r="T8">
        <v>55</v>
      </c>
      <c r="U8">
        <v>100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</row>
    <row r="9" spans="1:80">
      <c r="A9" t="s">
        <v>47</v>
      </c>
      <c r="B9" t="s">
        <v>16</v>
      </c>
      <c r="C9" t="s">
        <v>48</v>
      </c>
      <c r="D9" t="s">
        <v>49</v>
      </c>
      <c r="E9" t="s">
        <v>50</v>
      </c>
      <c r="F9" t="s">
        <v>51</v>
      </c>
      <c r="G9">
        <v>23</v>
      </c>
      <c r="H9" t="s">
        <v>52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2</v>
      </c>
      <c r="T9">
        <v>0</v>
      </c>
      <c r="U9">
        <v>0</v>
      </c>
      <c r="V9">
        <v>0</v>
      </c>
      <c r="W9">
        <v>6</v>
      </c>
      <c r="X9">
        <v>0</v>
      </c>
      <c r="Y9">
        <v>0</v>
      </c>
      <c r="Z9">
        <v>0</v>
      </c>
      <c r="AA9">
        <v>15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</row>
  </sheetData>
  <pageMargins left="0.7" right="0.7" top="0.75" bottom="0.75" header="0.3" footer="0.3"/>
  <ignoredErrors>
    <ignoredError sqref="A1:CB10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1" ma:contentTypeDescription="Create a new document." ma:contentTypeScope="" ma:versionID="63da96a68aea1e0a95bb00dc613529db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bc38e99d4a2ab748d495d1563ca7dbf9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TaxCatchAll xmlns="71b44b8b-5734-40bc-bcd6-983774da7c1c" xsi:nil="true"/>
    <_Flow_SignoffStatus xmlns="b65cb79d-c821-4d3d-aab2-5ef15e9cc85e" xsi:nil="true"/>
  </documentManagement>
</p:properties>
</file>

<file path=customXml/itemProps1.xml><?xml version="1.0" encoding="utf-8"?>
<ds:datastoreItem xmlns:ds="http://schemas.openxmlformats.org/officeDocument/2006/customXml" ds:itemID="{78549BE0-398A-4CF5-810D-3FEC6A11E863}"/>
</file>

<file path=customXml/itemProps2.xml><?xml version="1.0" encoding="utf-8"?>
<ds:datastoreItem xmlns:ds="http://schemas.openxmlformats.org/officeDocument/2006/customXml" ds:itemID="{3E9D90A7-B992-4CC5-892A-22FF1C23215E}"/>
</file>

<file path=customXml/itemProps3.xml><?xml version="1.0" encoding="utf-8"?>
<ds:datastoreItem xmlns:ds="http://schemas.openxmlformats.org/officeDocument/2006/customXml" ds:itemID="{990668BE-81DE-4D4D-B33A-40817872576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Huynh Thien Nhan</dc:creator>
  <cp:keywords/>
  <dc:description/>
  <cp:lastModifiedBy>Huong Nguyen - OVN Cutting pair Team Leader</cp:lastModifiedBy>
  <cp:revision/>
  <dcterms:created xsi:type="dcterms:W3CDTF">2025-07-23T07:07:22Z</dcterms:created>
  <dcterms:modified xsi:type="dcterms:W3CDTF">2025-08-25T16:29:05Z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0x010100ABA881C598A1DC4096D4B66B961FB704</vt:lpwstr>
  </property>
</Properties>
</file>