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625" documentId="8_{050AFC0B-4AB8-4CA8-82E3-C6EC7D3D2882}" xr6:coauthVersionLast="47" xr6:coauthVersionMax="47" xr10:uidLastSave="{DAE1F274-B513-4038-BAE2-34A40062AB4C}"/>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app'!$A$1:$BE$3233</definedName>
    <definedName name="ExternalData_1" localSheetId="2" hidden="1">'Plan Lean DC'!$A$1:$E$3557</definedName>
    <definedName name="ExternalData_1" localSheetId="4" hidden="1">'Real Time'!$A$1:$G$8675</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K2" i="4"/>
  <c r="BK3" i="4"/>
  <c r="BK4" i="4"/>
  <c r="BK5" i="4"/>
  <c r="BK6" i="4"/>
  <c r="BL6" i="4" s="1" a="1"/>
  <c r="BL6" i="4" s="1"/>
  <c r="BK7" i="4"/>
  <c r="BL7" i="4" s="1" a="1"/>
  <c r="BL7" i="4" s="1"/>
  <c r="BK8" i="4"/>
  <c r="BK9" i="4"/>
  <c r="BK10" i="4"/>
  <c r="BL10" i="4" s="1" a="1"/>
  <c r="BK11" i="4"/>
  <c r="BK12" i="4"/>
  <c r="BK13" i="4"/>
  <c r="BK14" i="4"/>
  <c r="BK15" i="4"/>
  <c r="BL15" i="4" s="1" a="1"/>
  <c r="BL15" i="4" s="1"/>
  <c r="BK16" i="4"/>
  <c r="BK17" i="4"/>
  <c r="BK18" i="4"/>
  <c r="BL18" i="4" s="1" a="1"/>
  <c r="BK19" i="4"/>
  <c r="BK20" i="4"/>
  <c r="BK21" i="4"/>
  <c r="BK22" i="4"/>
  <c r="BK23" i="4"/>
  <c r="BL23" i="4" s="1" a="1"/>
  <c r="BL23" i="4" s="1"/>
  <c r="BK24" i="4"/>
  <c r="BK25" i="4"/>
  <c r="BK26" i="4"/>
  <c r="BL26" i="4" s="1" a="1"/>
  <c r="BK27" i="4"/>
  <c r="BL27" i="4" s="1" a="1"/>
  <c r="BL27" i="4" s="1"/>
  <c r="BK28" i="4"/>
  <c r="BK29" i="4"/>
  <c r="BK30" i="4"/>
  <c r="BL30" i="4" s="1" a="1"/>
  <c r="BL30" i="4" s="1"/>
  <c r="BK31" i="4"/>
  <c r="BL31" i="4" s="1" a="1"/>
  <c r="BL31" i="4" s="1"/>
  <c r="BK32" i="4"/>
  <c r="BK33" i="4"/>
  <c r="BK34" i="4"/>
  <c r="BL34" i="4" s="1" a="1"/>
  <c r="BK35" i="4"/>
  <c r="BL35" i="4" s="1" a="1"/>
  <c r="BL35" i="4" s="1"/>
  <c r="BK36" i="4"/>
  <c r="BK37" i="4"/>
  <c r="BK38" i="4"/>
  <c r="BL38" i="4" s="1" a="1"/>
  <c r="BL38" i="4" s="1"/>
  <c r="BK39" i="4"/>
  <c r="BL39" i="4" s="1" a="1"/>
  <c r="BL39" i="4" s="1"/>
  <c r="BK40" i="4"/>
  <c r="BK41" i="4"/>
  <c r="BK42" i="4"/>
  <c r="BL42" i="4" s="1" a="1"/>
  <c r="BK43" i="4"/>
  <c r="BK44" i="4"/>
  <c r="BK45" i="4"/>
  <c r="BK46" i="4"/>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K63" i="4"/>
  <c r="BL63" i="4" s="1" a="1"/>
  <c r="BL63" i="4" s="1"/>
  <c r="BK64" i="4"/>
  <c r="BK65" i="4"/>
  <c r="BK66" i="4"/>
  <c r="BL66" i="4" s="1" a="1"/>
  <c r="BL66" i="4" s="1"/>
  <c r="BK67" i="4"/>
  <c r="BL67" i="4" s="1" a="1"/>
  <c r="BL67" i="4" s="1"/>
  <c r="BK68" i="4"/>
  <c r="BK69" i="4"/>
  <c r="BK70" i="4"/>
  <c r="BL70" i="4" s="1" a="1"/>
  <c r="BL70" i="4" s="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K83" i="4"/>
  <c r="BL83" i="4" s="1" a="1"/>
  <c r="BL83" i="4" s="1"/>
  <c r="BK84" i="4"/>
  <c r="BK85" i="4"/>
  <c r="BK86" i="4"/>
  <c r="BK87" i="4"/>
  <c r="BL87" i="4" s="1" a="1"/>
  <c r="BL87" i="4" s="1"/>
  <c r="BK88" i="4"/>
  <c r="BK89" i="4"/>
  <c r="BK90" i="4"/>
  <c r="BL90" i="4" s="1" a="1"/>
  <c r="BK91" i="4"/>
  <c r="BL91" i="4" s="1" a="1"/>
  <c r="BL91" i="4" s="1"/>
  <c r="BK92" i="4"/>
  <c r="BK93" i="4"/>
  <c r="BK94" i="4"/>
  <c r="BL94" i="4" s="1" a="1"/>
  <c r="BL94" i="4" s="1"/>
  <c r="BK95" i="4"/>
  <c r="BL95" i="4" s="1" a="1"/>
  <c r="BL95" i="4" s="1"/>
  <c r="BK96" i="4"/>
  <c r="BK97" i="4"/>
  <c r="BK98" i="4"/>
  <c r="BK99" i="4"/>
  <c r="BL99" i="4" s="1" a="1"/>
  <c r="BL99" i="4" s="1"/>
  <c r="BK100" i="4"/>
  <c r="BK101" i="4"/>
  <c r="BK102" i="4"/>
  <c r="BK103" i="4"/>
  <c r="BL103" i="4" s="1" a="1"/>
  <c r="BL103" i="4" s="1"/>
  <c r="BK104" i="4"/>
  <c r="BK105" i="4"/>
  <c r="BK106" i="4"/>
  <c r="BK107" i="4"/>
  <c r="BK108" i="4"/>
  <c r="BK109" i="4"/>
  <c r="BK110" i="4"/>
  <c r="BL110" i="4" s="1" a="1"/>
  <c r="BL110" i="4" s="1"/>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L126" i="4" s="1" a="1"/>
  <c r="BL126" i="4" s="1"/>
  <c r="BK127" i="4"/>
  <c r="BL127" i="4" s="1" a="1"/>
  <c r="BL127" i="4" s="1"/>
  <c r="BK128" i="4"/>
  <c r="BK129" i="4"/>
  <c r="BK130" i="4"/>
  <c r="BL130" i="4" s="1" a="1"/>
  <c r="BL130" i="4" s="1"/>
  <c r="BK131" i="4"/>
  <c r="BL131" i="4" s="1" a="1"/>
  <c r="BL131" i="4" s="1"/>
  <c r="BK132" i="4"/>
  <c r="BK133" i="4"/>
  <c r="BK134" i="4"/>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L194" i="4" s="1" a="1"/>
  <c r="BL194" i="4" s="1"/>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K235" i="4"/>
  <c r="BL235" i="4" s="1" a="1"/>
  <c r="BL235" i="4" s="1"/>
  <c r="BK236" i="4"/>
  <c r="BK237" i="4"/>
  <c r="BK238" i="4"/>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K251" i="4"/>
  <c r="BL251" i="4" s="1" a="1"/>
  <c r="BL251" i="4" s="1"/>
  <c r="BK252" i="4"/>
  <c r="BK253" i="4"/>
  <c r="BK254" i="4"/>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L278" i="4" s="1" a="1"/>
  <c r="BL278" i="4" s="1"/>
  <c r="BK279" i="4"/>
  <c r="BL279" i="4" s="1" a="1"/>
  <c r="BL279" i="4" s="1"/>
  <c r="BK280" i="4"/>
  <c r="BK281" i="4"/>
  <c r="BK282" i="4"/>
  <c r="BL282" i="4" s="1" a="1"/>
  <c r="BL282" i="4" s="1"/>
  <c r="BK283" i="4"/>
  <c r="BL283" i="4" s="1" a="1"/>
  <c r="BK284" i="4"/>
  <c r="BK285" i="4"/>
  <c r="BK286" i="4"/>
  <c r="BL286" i="4" s="1" a="1"/>
  <c r="BL286" i="4" s="1"/>
  <c r="BK287" i="4"/>
  <c r="BK288" i="4"/>
  <c r="BK289" i="4"/>
  <c r="BK290" i="4"/>
  <c r="BK291" i="4"/>
  <c r="BL291" i="4" s="1" a="1"/>
  <c r="BK292" i="4"/>
  <c r="BK293" i="4"/>
  <c r="BK294" i="4"/>
  <c r="BK295" i="4"/>
  <c r="BK296" i="4"/>
  <c r="BK297" i="4"/>
  <c r="BK298" i="4"/>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K315" i="4"/>
  <c r="BL315" i="4" s="1" a="1"/>
  <c r="BL315" i="4" s="1"/>
  <c r="BK316" i="4"/>
  <c r="BK317" i="4"/>
  <c r="BK318" i="4"/>
  <c r="BK319" i="4"/>
  <c r="BL319" i="4" s="1" a="1"/>
  <c r="BL319" i="4" s="1"/>
  <c r="BK320" i="4"/>
  <c r="BK321" i="4"/>
  <c r="BK322" i="4"/>
  <c r="BK323" i="4"/>
  <c r="BL323" i="4" s="1" a="1"/>
  <c r="BK324" i="4"/>
  <c r="BK325" i="4"/>
  <c r="BK326" i="4"/>
  <c r="BK327" i="4"/>
  <c r="BK328" i="4"/>
  <c r="BK329" i="4"/>
  <c r="BK330" i="4"/>
  <c r="BK331" i="4"/>
  <c r="BL331" i="4" s="1" a="1"/>
  <c r="BL331" i="4" s="1"/>
  <c r="BK332" i="4"/>
  <c r="BK333" i="4"/>
  <c r="BK334" i="4"/>
  <c r="BK335" i="4"/>
  <c r="BL335" i="4" s="1" a="1"/>
  <c r="BL335" i="4" s="1"/>
  <c r="BK336" i="4"/>
  <c r="BK337" i="4"/>
  <c r="BK338" i="4"/>
  <c r="BL338" i="4" s="1" a="1"/>
  <c r="BL338" i="4" s="1"/>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K371" i="4"/>
  <c r="BL371" i="4" s="1" a="1"/>
  <c r="BL371" i="4" s="1"/>
  <c r="BK372" i="4"/>
  <c r="BK373" i="4"/>
  <c r="BK374" i="4"/>
  <c r="BK375" i="4"/>
  <c r="BL375" i="4" s="1" a="1"/>
  <c r="BL375" i="4" s="1"/>
  <c r="BK376" i="4"/>
  <c r="BK377" i="4"/>
  <c r="BK378" i="4"/>
  <c r="BL378" i="4" s="1" a="1"/>
  <c r="BL378" i="4" s="1"/>
  <c r="BK379" i="4"/>
  <c r="BL379" i="4" s="1" a="1"/>
  <c r="BK380" i="4"/>
  <c r="BK381" i="4"/>
  <c r="BK382" i="4"/>
  <c r="BL382" i="4" s="1" a="1"/>
  <c r="BL382" i="4" s="1"/>
  <c r="BK383" i="4"/>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L406" i="4" s="1" a="1"/>
  <c r="BL406" i="4" s="1"/>
  <c r="BK407" i="4"/>
  <c r="BL407" i="4" s="1" a="1"/>
  <c r="BL407" i="4" s="1"/>
  <c r="BK408" i="4"/>
  <c r="BK409" i="4"/>
  <c r="BK410" i="4"/>
  <c r="BK411" i="4"/>
  <c r="BL411" i="4" s="1" a="1"/>
  <c r="BK412" i="4"/>
  <c r="BK413" i="4"/>
  <c r="BK414" i="4"/>
  <c r="BK415" i="4"/>
  <c r="BK416" i="4"/>
  <c r="BK417" i="4"/>
  <c r="BK418" i="4"/>
  <c r="BL418" i="4" s="1" a="1"/>
  <c r="BL418" i="4" s="1"/>
  <c r="BK419" i="4"/>
  <c r="BL419" i="4" s="1" a="1"/>
  <c r="BK420" i="4"/>
  <c r="BK421" i="4"/>
  <c r="BK422" i="4"/>
  <c r="BL422" i="4" s="1" a="1"/>
  <c r="BL422" i="4" s="1"/>
  <c r="BK423" i="4"/>
  <c r="BK424" i="4"/>
  <c r="BK425" i="4"/>
  <c r="BK426" i="4"/>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K438" i="4"/>
  <c r="BK439" i="4"/>
  <c r="BL439" i="4" s="1" a="1"/>
  <c r="BL439" i="4" s="1"/>
  <c r="BK440" i="4"/>
  <c r="BK441" i="4"/>
  <c r="BK442" i="4"/>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K458" i="4"/>
  <c r="BK459" i="4"/>
  <c r="BL459" i="4" s="1" a="1"/>
  <c r="BL459" i="4" s="1"/>
  <c r="BK460" i="4"/>
  <c r="BK461" i="4"/>
  <c r="BK462" i="4"/>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K503" i="4"/>
  <c r="BL503" i="4" s="1" a="1"/>
  <c r="BL503" i="4" s="1"/>
  <c r="BK504" i="4"/>
  <c r="BK505" i="4"/>
  <c r="BK506" i="4"/>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K519" i="4"/>
  <c r="BL519" i="4" s="1" a="1"/>
  <c r="BL519" i="4" s="1"/>
  <c r="BK520" i="4"/>
  <c r="BK521" i="4"/>
  <c r="BK522" i="4"/>
  <c r="BL522" i="4" s="1" a="1"/>
  <c r="BL522" i="4" s="1"/>
  <c r="BK523" i="4"/>
  <c r="BL523" i="4" s="1" a="1"/>
  <c r="BL523" i="4" s="1"/>
  <c r="BK524" i="4"/>
  <c r="BK525" i="4"/>
  <c r="BK526" i="4"/>
  <c r="BK527" i="4"/>
  <c r="BL527" i="4" s="1" a="1"/>
  <c r="BL527" i="4" s="1"/>
  <c r="BK528" i="4"/>
  <c r="BK529" i="4"/>
  <c r="BK530" i="4"/>
  <c r="BK531" i="4"/>
  <c r="BL531" i="4" s="1" a="1"/>
  <c r="BL531" i="4" s="1"/>
  <c r="BK532" i="4"/>
  <c r="BK533" i="4"/>
  <c r="BK534" i="4"/>
  <c r="BL534" i="4" s="1" a="1"/>
  <c r="BL534" i="4" s="1"/>
  <c r="BK535" i="4"/>
  <c r="BL535" i="4" s="1" a="1"/>
  <c r="BL535" i="4" s="1"/>
  <c r="BK536" i="4"/>
  <c r="BK537" i="4"/>
  <c r="BK538" i="4"/>
  <c r="BK539" i="4"/>
  <c r="BL539" i="4" s="1" a="1"/>
  <c r="BL539" i="4" s="1"/>
  <c r="BK540" i="4"/>
  <c r="BK541" i="4"/>
  <c r="BK542" i="4"/>
  <c r="BL542" i="4" s="1" a="1"/>
  <c r="BL542" i="4" s="1"/>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L558" i="4" s="1" a="1"/>
  <c r="BL558" i="4" s="1"/>
  <c r="BK559" i="4"/>
  <c r="BL559" i="4" s="1" a="1"/>
  <c r="BL559" i="4" s="1"/>
  <c r="BK560" i="4"/>
  <c r="BK561" i="4"/>
  <c r="BK562" i="4"/>
  <c r="BK563" i="4"/>
  <c r="BL563" i="4" s="1" a="1"/>
  <c r="BL563" i="4" s="1"/>
  <c r="BK564" i="4"/>
  <c r="BK565" i="4"/>
  <c r="BK566" i="4"/>
  <c r="BK567" i="4"/>
  <c r="BL567" i="4" s="1" a="1"/>
  <c r="BL567" i="4" s="1"/>
  <c r="BK568" i="4"/>
  <c r="BK569" i="4"/>
  <c r="BK570" i="4"/>
  <c r="BL570" i="4" s="1" a="1"/>
  <c r="BL570" i="4" s="1"/>
  <c r="BK571" i="4"/>
  <c r="BK572" i="4"/>
  <c r="BK573" i="4"/>
  <c r="BK574" i="4"/>
  <c r="BL574" i="4" s="1" a="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K591" i="4"/>
  <c r="BL591" i="4" s="1" a="1"/>
  <c r="BL591" i="4" s="1"/>
  <c r="BK592" i="4"/>
  <c r="BK593" i="4"/>
  <c r="BK594" i="4"/>
  <c r="BK595" i="4"/>
  <c r="BK596" i="4"/>
  <c r="BK597" i="4"/>
  <c r="BK598" i="4"/>
  <c r="BK599" i="4"/>
  <c r="BL599" i="4" s="1" a="1"/>
  <c r="BL599" i="4" s="1"/>
  <c r="BK600" i="4"/>
  <c r="BK601" i="4"/>
  <c r="BK602" i="4"/>
  <c r="BK603" i="4"/>
  <c r="BK604" i="4"/>
  <c r="BK605" i="4"/>
  <c r="BK606" i="4"/>
  <c r="BK607" i="4"/>
  <c r="BL607" i="4" s="1" a="1"/>
  <c r="BL607" i="4" s="1"/>
  <c r="BK608" i="4"/>
  <c r="BK609" i="4"/>
  <c r="BK610" i="4"/>
  <c r="BL610" i="4" s="1" a="1"/>
  <c r="BL610" i="4" s="1"/>
  <c r="BK611" i="4"/>
  <c r="BL611" i="4" s="1" a="1"/>
  <c r="BL611" i="4" s="1"/>
  <c r="BK612" i="4"/>
  <c r="BK613" i="4"/>
  <c r="BK614" i="4"/>
  <c r="BK615" i="4"/>
  <c r="BL615" i="4" s="1" a="1"/>
  <c r="BL615" i="4" s="1"/>
  <c r="BK616" i="4"/>
  <c r="BK617" i="4"/>
  <c r="BK618" i="4"/>
  <c r="BL618" i="4" s="1" a="1"/>
  <c r="BL618" i="4" s="1"/>
  <c r="BK619" i="4"/>
  <c r="BL619" i="4" s="1" a="1"/>
  <c r="BL619" i="4" s="1"/>
  <c r="BK620" i="4"/>
  <c r="BK621" i="4"/>
  <c r="BK622" i="4"/>
  <c r="BK623" i="4"/>
  <c r="BL623" i="4" s="1" a="1"/>
  <c r="BL623" i="4" s="1"/>
  <c r="BK624" i="4"/>
  <c r="BK625" i="4"/>
  <c r="BK626" i="4"/>
  <c r="BL626" i="4" s="1" a="1"/>
  <c r="BL626" i="4" s="1"/>
  <c r="BK627" i="4"/>
  <c r="BK628" i="4"/>
  <c r="BK629" i="4"/>
  <c r="BK630" i="4"/>
  <c r="BL630" i="4" s="1" a="1"/>
  <c r="BL630" i="4" s="1"/>
  <c r="BK631" i="4"/>
  <c r="BL631" i="4" s="1" a="1"/>
  <c r="BL631" i="4" s="1"/>
  <c r="BK632" i="4"/>
  <c r="BK633" i="4"/>
  <c r="BK634" i="4"/>
  <c r="BL634" i="4" s="1" a="1"/>
  <c r="BL634" i="4" s="1"/>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K652" i="4"/>
  <c r="BK653" i="4"/>
  <c r="BK654" i="4"/>
  <c r="BL654" i="4" s="1" a="1"/>
  <c r="BL654" i="4" s="1"/>
  <c r="BK655" i="4"/>
  <c r="BL655" i="4" s="1" a="1"/>
  <c r="BL655" i="4" s="1"/>
  <c r="BK656" i="4"/>
  <c r="BK657" i="4"/>
  <c r="BK658" i="4"/>
  <c r="BL658" i="4" s="1" a="1"/>
  <c r="BL658" i="4" s="1"/>
  <c r="BK659" i="4"/>
  <c r="BL659" i="4" s="1" a="1"/>
  <c r="BL659" i="4" s="1"/>
  <c r="BK660" i="4"/>
  <c r="BK661" i="4"/>
  <c r="BK662" i="4"/>
  <c r="BK663" i="4"/>
  <c r="BL663" i="4" s="1" a="1"/>
  <c r="BL663" i="4" s="1"/>
  <c r="BK664" i="4"/>
  <c r="BK665" i="4"/>
  <c r="BK666" i="4"/>
  <c r="BK667" i="4"/>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L682" i="4" s="1" a="1"/>
  <c r="BL682" i="4" s="1"/>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K700" i="4"/>
  <c r="BK701" i="4"/>
  <c r="BK702" i="4"/>
  <c r="BK703" i="4"/>
  <c r="BL703" i="4" s="1" a="1"/>
  <c r="BL703" i="4" s="1"/>
  <c r="BK704" i="4"/>
  <c r="BK705" i="4"/>
  <c r="BK706" i="4"/>
  <c r="BL706" i="4" s="1" a="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K731" i="4"/>
  <c r="BK732" i="4"/>
  <c r="BK733" i="4"/>
  <c r="BK734" i="4"/>
  <c r="BL734" i="4" s="1" a="1"/>
  <c r="BL734" i="4" s="1"/>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K759" i="4"/>
  <c r="BL759" i="4" s="1" a="1"/>
  <c r="BL759" i="4" s="1"/>
  <c r="BK760" i="4"/>
  <c r="BK761" i="4"/>
  <c r="BK762" i="4"/>
  <c r="BK763" i="4"/>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L807" i="4" s="1" a="1"/>
  <c r="BL807" i="4" s="1"/>
  <c r="BK808" i="4"/>
  <c r="BK809" i="4"/>
  <c r="BK810" i="4"/>
  <c r="BL810" i="4" s="1" a="1"/>
  <c r="BL810" i="4" s="1"/>
  <c r="BK811" i="4"/>
  <c r="BL811" i="4" s="1" a="1"/>
  <c r="BL811" i="4" s="1"/>
  <c r="BK812" i="4"/>
  <c r="BK813" i="4"/>
  <c r="BK814" i="4"/>
  <c r="BL814" i="4" s="1" a="1"/>
  <c r="BL814" i="4" s="1"/>
  <c r="BK815" i="4"/>
  <c r="BL815" i="4" s="1" a="1"/>
  <c r="BL815" i="4" s="1"/>
  <c r="BK816" i="4"/>
  <c r="BK817" i="4"/>
  <c r="BK818" i="4"/>
  <c r="BK819" i="4"/>
  <c r="BL819" i="4" s="1" a="1"/>
  <c r="BL819" i="4" s="1"/>
  <c r="BK820" i="4"/>
  <c r="BK821" i="4"/>
  <c r="BK822" i="4"/>
  <c r="BK823" i="4"/>
  <c r="BL823" i="4" s="1" a="1"/>
  <c r="BL823" i="4" s="1"/>
  <c r="BK824" i="4"/>
  <c r="BK825" i="4"/>
  <c r="BK826" i="4"/>
  <c r="BL826" i="4" s="1" a="1"/>
  <c r="BL826" i="4" s="1"/>
  <c r="BK827" i="4"/>
  <c r="BK828" i="4"/>
  <c r="BK829" i="4"/>
  <c r="BK830" i="4"/>
  <c r="BK831" i="4"/>
  <c r="BL831" i="4" s="1" a="1"/>
  <c r="BL831" i="4" s="1"/>
  <c r="BK832" i="4"/>
  <c r="BK833" i="4"/>
  <c r="BK834" i="4"/>
  <c r="BK835" i="4"/>
  <c r="BL835" i="4" s="1" a="1"/>
  <c r="BL835" i="4" s="1"/>
  <c r="BK836" i="4"/>
  <c r="BK837" i="4"/>
  <c r="BK838" i="4"/>
  <c r="BL838" i="4" s="1" a="1"/>
  <c r="BL838" i="4" s="1"/>
  <c r="BK839" i="4"/>
  <c r="BL839" i="4" s="1" a="1"/>
  <c r="BL839" i="4" s="1"/>
  <c r="BK840" i="4"/>
  <c r="BK841" i="4"/>
  <c r="BK842" i="4"/>
  <c r="BL842" i="4" s="1" a="1"/>
  <c r="BL842" i="4" s="1"/>
  <c r="BK843" i="4"/>
  <c r="BL843" i="4" s="1" a="1"/>
  <c r="BL843" i="4" s="1"/>
  <c r="BK844" i="4"/>
  <c r="BK845" i="4"/>
  <c r="BK846" i="4"/>
  <c r="BK847" i="4"/>
  <c r="BL847" i="4" s="1" a="1"/>
  <c r="BL847" i="4" s="1"/>
  <c r="BK848" i="4"/>
  <c r="BK849" i="4"/>
  <c r="BK850" i="4"/>
  <c r="BL850" i="4" s="1" a="1"/>
  <c r="BK851" i="4"/>
  <c r="BL851" i="4" s="1" a="1"/>
  <c r="BL851" i="4" s="1"/>
  <c r="BK852" i="4"/>
  <c r="BK853" i="4"/>
  <c r="BK854" i="4"/>
  <c r="BL854" i="4" s="1" a="1"/>
  <c r="BL854" i="4" s="1"/>
  <c r="BK855" i="4"/>
  <c r="BL855" i="4" s="1" a="1"/>
  <c r="BL855" i="4" s="1"/>
  <c r="BK856" i="4"/>
  <c r="BK857" i="4"/>
  <c r="BK858" i="4"/>
  <c r="BL858" i="4" s="1" a="1"/>
  <c r="BL858" i="4" s="1"/>
  <c r="BK859" i="4"/>
  <c r="BK860" i="4"/>
  <c r="BK861" i="4"/>
  <c r="BK862" i="4"/>
  <c r="BL862" i="4" s="1" a="1"/>
  <c r="BL862" i="4" s="1"/>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K892" i="4"/>
  <c r="BK893" i="4"/>
  <c r="BK894" i="4"/>
  <c r="BL894" i="4" s="1" a="1"/>
  <c r="BL894" i="4" s="1"/>
  <c r="BK895" i="4"/>
  <c r="BL895" i="4" s="1" a="1"/>
  <c r="BL895" i="4" s="1"/>
  <c r="BK896" i="4"/>
  <c r="BK897" i="4"/>
  <c r="BK898" i="4"/>
  <c r="BL898" i="4" s="1" a="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K914" i="4"/>
  <c r="BL914" i="4" s="1" a="1"/>
  <c r="BK915" i="4"/>
  <c r="BL915" i="4" s="1" a="1"/>
  <c r="BL915" i="4" s="1"/>
  <c r="BK916" i="4"/>
  <c r="BK917" i="4"/>
  <c r="BK918" i="4"/>
  <c r="BL918" i="4" s="1" a="1"/>
  <c r="BL918" i="4" s="1"/>
  <c r="BK919" i="4"/>
  <c r="BL919" i="4" s="1" a="1"/>
  <c r="BL919" i="4" s="1"/>
  <c r="BK920" i="4"/>
  <c r="BK921" i="4"/>
  <c r="BK922" i="4"/>
  <c r="BL922" i="4" s="1" a="1"/>
  <c r="BL922" i="4" s="1"/>
  <c r="BK923" i="4"/>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L954" i="4" s="1"/>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L974" i="4" s="1" a="1"/>
  <c r="BL974" i="4" s="1"/>
  <c r="BK975" i="4"/>
  <c r="BL975" i="4" s="1" a="1"/>
  <c r="BL975" i="4" s="1"/>
  <c r="BK976" i="4"/>
  <c r="BK977" i="4"/>
  <c r="BK978" i="4"/>
  <c r="BL978" i="4" s="1" a="1"/>
  <c r="BL978" i="4" s="1"/>
  <c r="BK979" i="4"/>
  <c r="BL979" i="4" s="1" a="1"/>
  <c r="BL979" i="4" s="1"/>
  <c r="BK980" i="4"/>
  <c r="BK981" i="4"/>
  <c r="BK982" i="4"/>
  <c r="BK983" i="4"/>
  <c r="BL983" i="4" s="1" a="1"/>
  <c r="BL983" i="4" s="1"/>
  <c r="BK984" i="4"/>
  <c r="BK985" i="4"/>
  <c r="BK986" i="4"/>
  <c r="BK987" i="4"/>
  <c r="BK988" i="4"/>
  <c r="BK989" i="4"/>
  <c r="BK990" i="4"/>
  <c r="BK991" i="4"/>
  <c r="BL991" i="4" s="1" a="1"/>
  <c r="BL991" i="4" s="1"/>
  <c r="BK992" i="4"/>
  <c r="BK993" i="4"/>
  <c r="BK994" i="4"/>
  <c r="BK995" i="4"/>
  <c r="BL995" i="4" s="1" a="1"/>
  <c r="BL995" i="4" s="1"/>
  <c r="BK996" i="4"/>
  <c r="BK997" i="4"/>
  <c r="BK998" i="4"/>
  <c r="BL998" i="4" s="1" a="1"/>
  <c r="BL998" i="4" s="1"/>
  <c r="BK999" i="4"/>
  <c r="BL999" i="4" s="1" a="1"/>
  <c r="BL999" i="4" s="1"/>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L1030" i="4" s="1" a="1"/>
  <c r="BL1030" i="4" s="1"/>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K1047" i="4"/>
  <c r="BL1047" i="4" s="1" a="1"/>
  <c r="BL1047" i="4" s="1"/>
  <c r="BK1048" i="4"/>
  <c r="BK1049" i="4"/>
  <c r="BK1050" i="4"/>
  <c r="BK1051" i="4"/>
  <c r="BK1052" i="4"/>
  <c r="BK1053" i="4"/>
  <c r="BK1054" i="4"/>
  <c r="BL1054" i="4" s="1" a="1"/>
  <c r="BK1055" i="4"/>
  <c r="BL1055" i="4" s="1" a="1"/>
  <c r="BL1055" i="4" s="1"/>
  <c r="BK1056" i="4"/>
  <c r="BK1057" i="4"/>
  <c r="BK1058" i="4"/>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L1090" i="4" s="1" a="1"/>
  <c r="BL1090" i="4" s="1"/>
  <c r="BK1091" i="4"/>
  <c r="BK1092" i="4"/>
  <c r="BK1093" i="4"/>
  <c r="BK1094" i="4"/>
  <c r="BL1094" i="4" s="1" a="1"/>
  <c r="BL1094" i="4" s="1"/>
  <c r="BK1095" i="4"/>
  <c r="BL1095" i="4" s="1" a="1"/>
  <c r="BL1095" i="4" s="1"/>
  <c r="BK1096" i="4"/>
  <c r="BK1097" i="4"/>
  <c r="BK1098" i="4"/>
  <c r="BK1099" i="4"/>
  <c r="BK1100" i="4"/>
  <c r="BK1101" i="4"/>
  <c r="BK1102" i="4"/>
  <c r="BL1102" i="4" s="1" a="1"/>
  <c r="BL1102" i="4" s="1"/>
  <c r="BK1103" i="4"/>
  <c r="BL1103" i="4" s="1" a="1"/>
  <c r="BL1103" i="4" s="1"/>
  <c r="BK1104" i="4"/>
  <c r="BK1105" i="4"/>
  <c r="BK1106" i="4"/>
  <c r="BL1106" i="4" s="1" a="1"/>
  <c r="BL1106" i="4" s="1"/>
  <c r="BK1107" i="4"/>
  <c r="BL1107" i="4" s="1" a="1"/>
  <c r="BL1107" i="4" s="1"/>
  <c r="BK1108" i="4"/>
  <c r="BK1109" i="4"/>
  <c r="BK1110" i="4"/>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K1127" i="4"/>
  <c r="BL1127" i="4" s="1" a="1"/>
  <c r="BL1127" i="4" s="1"/>
  <c r="BK1128" i="4"/>
  <c r="BK1129" i="4"/>
  <c r="BK1130" i="4"/>
  <c r="BL1130" i="4" s="1" a="1"/>
  <c r="BL1130" i="4" s="1"/>
  <c r="BK1131" i="4"/>
  <c r="BK1132" i="4"/>
  <c r="BK1133" i="4"/>
  <c r="BK1134" i="4"/>
  <c r="BL1134" i="4" s="1" a="1"/>
  <c r="BL1134" i="4" s="1"/>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L1158" i="4" s="1" a="1"/>
  <c r="BL1158" i="4" s="1"/>
  <c r="BK1159" i="4"/>
  <c r="BL1159" i="4" s="1" a="1"/>
  <c r="BL1159" i="4" s="1"/>
  <c r="BK1160" i="4"/>
  <c r="BK1161" i="4"/>
  <c r="BK1162" i="4"/>
  <c r="BK1163" i="4"/>
  <c r="BL1163" i="4" s="1" a="1"/>
  <c r="BL1163" i="4" s="1"/>
  <c r="BK1164" i="4"/>
  <c r="BK1165" i="4"/>
  <c r="BK1166" i="4"/>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K1184" i="4"/>
  <c r="BK1185" i="4"/>
  <c r="BK1186" i="4"/>
  <c r="BL1186" i="4" s="1" a="1"/>
  <c r="BL1186" i="4" s="1"/>
  <c r="BK1187" i="4"/>
  <c r="BK1188" i="4"/>
  <c r="BK1189" i="4"/>
  <c r="BK1190" i="4"/>
  <c r="BL1190" i="4" s="1" a="1"/>
  <c r="BL1190" i="4" s="1"/>
  <c r="BK1191" i="4"/>
  <c r="BL1191" i="4" s="1" a="1"/>
  <c r="BK1192" i="4"/>
  <c r="BK1193" i="4"/>
  <c r="BK1194" i="4"/>
  <c r="BL1194" i="4" s="1" a="1"/>
  <c r="BL1194" i="4" s="1"/>
  <c r="BK1195" i="4"/>
  <c r="BK1196" i="4"/>
  <c r="BK1197" i="4"/>
  <c r="BK1198" i="4"/>
  <c r="BL1198" i="4" s="1" a="1"/>
  <c r="BL1198" i="4" s="1"/>
  <c r="BK1199" i="4"/>
  <c r="BL1199" i="4" s="1" a="1"/>
  <c r="BL1199" i="4" s="1"/>
  <c r="BK1200" i="4"/>
  <c r="BK1201" i="4"/>
  <c r="BK1202" i="4"/>
  <c r="BL1202" i="4" s="1" a="1"/>
  <c r="BL1202" i="4" s="1"/>
  <c r="BK1203" i="4"/>
  <c r="BL1203" i="4" s="1" a="1"/>
  <c r="BL1203" i="4" s="1"/>
  <c r="BK1204" i="4"/>
  <c r="BK1205" i="4"/>
  <c r="BK1206" i="4"/>
  <c r="BK1207" i="4"/>
  <c r="BL1207" i="4" s="1" a="1"/>
  <c r="BL1207" i="4" s="1"/>
  <c r="BK1208" i="4"/>
  <c r="BK1209" i="4"/>
  <c r="BK1210" i="4"/>
  <c r="BL1210" i="4" s="1" a="1"/>
  <c r="BL1210" i="4" s="1"/>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K1235" i="4"/>
  <c r="BL1235" i="4" s="1" a="1"/>
  <c r="BL1235" i="4" s="1"/>
  <c r="BK1236" i="4"/>
  <c r="BK1237" i="4"/>
  <c r="BK1238" i="4"/>
  <c r="BK1239" i="4"/>
  <c r="BL1239" i="4" s="1" a="1"/>
  <c r="BL1239" i="4" s="1"/>
  <c r="BK1240" i="4"/>
  <c r="BK1241" i="4"/>
  <c r="BK1242" i="4"/>
  <c r="BL1242" i="4" s="1" a="1"/>
  <c r="BL1242" i="4" s="1"/>
  <c r="BK1243" i="4"/>
  <c r="BL1243" i="4" s="1" a="1"/>
  <c r="BL1243" i="4" s="1"/>
  <c r="BK1244" i="4"/>
  <c r="BK1245" i="4"/>
  <c r="BK1246" i="4"/>
  <c r="BK1247" i="4"/>
  <c r="BL1247" i="4" s="1" a="1"/>
  <c r="BK1248" i="4"/>
  <c r="BK1249" i="4"/>
  <c r="BK1250" i="4"/>
  <c r="BK1251" i="4"/>
  <c r="BK1252" i="4"/>
  <c r="BK1253" i="4"/>
  <c r="BK1254" i="4"/>
  <c r="BK1255" i="4"/>
  <c r="BL1255" i="4" s="1" a="1"/>
  <c r="BK1256" i="4"/>
  <c r="BK1257" i="4"/>
  <c r="BK1258" i="4"/>
  <c r="BK1259" i="4"/>
  <c r="BK1260" i="4"/>
  <c r="BK1261" i="4"/>
  <c r="BK1262" i="4"/>
  <c r="BL1262" i="4" s="1" a="1"/>
  <c r="BL1262" i="4" s="1"/>
  <c r="BK1263" i="4"/>
  <c r="BL1263" i="4" s="1" a="1"/>
  <c r="BL1263" i="4" s="1"/>
  <c r="BK1264" i="4"/>
  <c r="BK1265" i="4"/>
  <c r="BK1266" i="4"/>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L1291" i="4" s="1"/>
  <c r="BK1292" i="4"/>
  <c r="BK1293" i="4"/>
  <c r="BK1294" i="4"/>
  <c r="BL1294" i="4" s="1" a="1"/>
  <c r="BL1294" i="4" s="1"/>
  <c r="BK1295" i="4"/>
  <c r="BL1295" i="4" s="1" a="1"/>
  <c r="BL1295" i="4" s="1"/>
  <c r="BK1296" i="4"/>
  <c r="BK1297" i="4"/>
  <c r="BK1298" i="4"/>
  <c r="BK1299" i="4"/>
  <c r="BL1299" i="4" s="1" a="1"/>
  <c r="BL1299" i="4" s="1"/>
  <c r="BK1300" i="4"/>
  <c r="BK1301" i="4"/>
  <c r="BK1302" i="4"/>
  <c r="BL1302" i="4" s="1" a="1"/>
  <c r="BL1302" i="4" s="1"/>
  <c r="BK1303" i="4"/>
  <c r="BL1303" i="4" s="1" a="1"/>
  <c r="BL1303" i="4" s="1"/>
  <c r="BK1304" i="4"/>
  <c r="BK1305" i="4"/>
  <c r="BK1306" i="4"/>
  <c r="BK1307" i="4"/>
  <c r="BL1307" i="4" s="1" a="1"/>
  <c r="BL1307" i="4" s="1"/>
  <c r="BK1308" i="4"/>
  <c r="BK1309" i="4"/>
  <c r="BK1310" i="4"/>
  <c r="BK1311" i="4"/>
  <c r="BL1311" i="4" s="1" a="1"/>
  <c r="BK1312" i="4"/>
  <c r="BK1313" i="4"/>
  <c r="BK1314" i="4"/>
  <c r="BK1315" i="4"/>
  <c r="BK1316" i="4"/>
  <c r="BK1317" i="4"/>
  <c r="BK1318" i="4"/>
  <c r="BK1319" i="4"/>
  <c r="BL1319" i="4" s="1" a="1"/>
  <c r="BK1320" i="4"/>
  <c r="BK1321" i="4"/>
  <c r="BK1322" i="4"/>
  <c r="BK1323" i="4"/>
  <c r="BK1324" i="4"/>
  <c r="BK1325" i="4"/>
  <c r="BK1326" i="4"/>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K1338" i="4"/>
  <c r="BK1339" i="4"/>
  <c r="BL1339" i="4" s="1" a="1"/>
  <c r="BL1339" i="4" s="1"/>
  <c r="BK1340" i="4"/>
  <c r="BK1341" i="4"/>
  <c r="BK1342" i="4"/>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L1355" i="4" s="1"/>
  <c r="BK1356" i="4"/>
  <c r="BK1357" i="4"/>
  <c r="BK1358" i="4"/>
  <c r="BL1358" i="4" s="1" a="1"/>
  <c r="BL1358" i="4" s="1"/>
  <c r="BK1359" i="4"/>
  <c r="BL1359" i="4" s="1" a="1"/>
  <c r="BL1359" i="4" s="1"/>
  <c r="BK1360" i="4"/>
  <c r="BK1361" i="4"/>
  <c r="BK1362" i="4"/>
  <c r="BK1363" i="4"/>
  <c r="BL1363" i="4" s="1" a="1"/>
  <c r="BL1363" i="4" s="1"/>
  <c r="BK1364" i="4"/>
  <c r="BK1365" i="4"/>
  <c r="BK1366" i="4"/>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K1376" i="4"/>
  <c r="BK1377" i="4"/>
  <c r="BK1378" i="4"/>
  <c r="BL1378" i="4" s="1" a="1"/>
  <c r="BL1378" i="4" s="1"/>
  <c r="BK1379" i="4"/>
  <c r="BK1380" i="4"/>
  <c r="BK1381" i="4"/>
  <c r="BK1382" i="4"/>
  <c r="BL1382" i="4" s="1" a="1"/>
  <c r="BL1382" i="4" s="1"/>
  <c r="BK1383" i="4"/>
  <c r="BL1383" i="4" s="1" a="1"/>
  <c r="BK1384" i="4"/>
  <c r="BK1385" i="4"/>
  <c r="BK1386" i="4"/>
  <c r="BL1386" i="4" s="1" a="1"/>
  <c r="BL1386" i="4" s="1"/>
  <c r="BK1387" i="4"/>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K1403" i="4"/>
  <c r="BL1403" i="4" s="1" a="1"/>
  <c r="BL1403" i="4" s="1"/>
  <c r="BK1404" i="4"/>
  <c r="BK1405" i="4"/>
  <c r="BK1406" i="4"/>
  <c r="BL1406" i="4" s="1" a="1"/>
  <c r="BL1406" i="4" s="1"/>
  <c r="BK1407" i="4"/>
  <c r="BL1407" i="4" s="1" a="1"/>
  <c r="BL1407" i="4" s="1"/>
  <c r="BK1408" i="4"/>
  <c r="BK1409" i="4"/>
  <c r="BK1410" i="4"/>
  <c r="BK1411" i="4"/>
  <c r="BL1411" i="4" s="1" a="1"/>
  <c r="BL1411" i="4" s="1"/>
  <c r="BK1412" i="4"/>
  <c r="BK1413" i="4"/>
  <c r="BK1414" i="4"/>
  <c r="BL1414" i="4" s="1" a="1"/>
  <c r="BL1414" i="4" s="1"/>
  <c r="BK1415" i="4"/>
  <c r="BL1415" i="4" s="1" a="1"/>
  <c r="BL1415" i="4" s="1"/>
  <c r="BK1416" i="4"/>
  <c r="BK1417" i="4"/>
  <c r="BK1418" i="4"/>
  <c r="BK1419" i="4"/>
  <c r="BL1419" i="4" s="1" a="1"/>
  <c r="BL1419" i="4" s="1"/>
  <c r="BK1420" i="4"/>
  <c r="BK1421" i="4"/>
  <c r="BK1422" i="4"/>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K1440" i="4"/>
  <c r="BK1441" i="4"/>
  <c r="BK1442" i="4"/>
  <c r="BL1442" i="4" s="1" a="1"/>
  <c r="BL1442" i="4" s="1"/>
  <c r="BK1443" i="4"/>
  <c r="BK1444" i="4"/>
  <c r="BK1445" i="4"/>
  <c r="BK1446" i="4"/>
  <c r="BL1446" i="4" s="1" a="1"/>
  <c r="BL1446" i="4" s="1"/>
  <c r="BK1447" i="4"/>
  <c r="BL1447" i="4" s="1" a="1"/>
  <c r="BK1448" i="4"/>
  <c r="BK1449" i="4"/>
  <c r="BK1450" i="4"/>
  <c r="BL1450" i="4" s="1" a="1"/>
  <c r="BL1450" i="4" s="1"/>
  <c r="BK1451" i="4"/>
  <c r="BK1452" i="4"/>
  <c r="BK1453" i="4"/>
  <c r="BK1454" i="4"/>
  <c r="BL1454" i="4" s="1" a="1"/>
  <c r="BL1454" i="4" s="1"/>
  <c r="BK1455" i="4"/>
  <c r="BL1455" i="4" s="1" a="1"/>
  <c r="BL1455" i="4" s="1"/>
  <c r="BK1456" i="4"/>
  <c r="BK1457" i="4"/>
  <c r="BK1458" i="4"/>
  <c r="BL1458" i="4" s="1" a="1"/>
  <c r="BL1458" i="4" s="1"/>
  <c r="BK1459" i="4"/>
  <c r="BL1459" i="4" s="1" a="1"/>
  <c r="BL1459" i="4" s="1"/>
  <c r="BK1460" i="4"/>
  <c r="BK1461" i="4"/>
  <c r="BK1462" i="4"/>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K1473" i="4"/>
  <c r="BK1474" i="4"/>
  <c r="BL1474" i="4" s="1" a="1"/>
  <c r="BL1474" i="4" s="1"/>
  <c r="BK1475" i="4"/>
  <c r="BL1475" i="4" s="1" a="1"/>
  <c r="BL1475" i="4" s="1"/>
  <c r="BK1476" i="4"/>
  <c r="BK1477" i="4"/>
  <c r="BK1478" i="4"/>
  <c r="BK1479" i="4"/>
  <c r="BL1479" i="4" s="1" a="1"/>
  <c r="BL1479" i="4" s="1"/>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L1499" i="4" s="1" a="1"/>
  <c r="BL1499" i="4" s="1"/>
  <c r="BK1500" i="4"/>
  <c r="BK1501" i="4"/>
  <c r="BK1502" i="4"/>
  <c r="BK1503" i="4"/>
  <c r="BL1503" i="4" s="1" a="1"/>
  <c r="BK1504" i="4"/>
  <c r="BK1505" i="4"/>
  <c r="BK1506" i="4"/>
  <c r="BK1507" i="4"/>
  <c r="BK1508" i="4"/>
  <c r="BK1509" i="4"/>
  <c r="BK1510" i="4"/>
  <c r="BK1511" i="4"/>
  <c r="BL1511" i="4" s="1" a="1"/>
  <c r="BK1512" i="4"/>
  <c r="BK1513" i="4"/>
  <c r="BK1514" i="4"/>
  <c r="BK1515" i="4"/>
  <c r="BK1516" i="4"/>
  <c r="BK1517" i="4"/>
  <c r="BK1518" i="4"/>
  <c r="BL1518" i="4" s="1" a="1"/>
  <c r="BL1518" i="4" s="1"/>
  <c r="BK1519" i="4"/>
  <c r="BL1519" i="4" s="1" a="1"/>
  <c r="BL1519" i="4" s="1"/>
  <c r="BK1520" i="4"/>
  <c r="BK1521" i="4"/>
  <c r="BK1522" i="4"/>
  <c r="BK1523" i="4"/>
  <c r="BL1523" i="4" s="1" a="1"/>
  <c r="BL1523" i="4" s="1"/>
  <c r="BK1524" i="4"/>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L1534" i="4" s="1"/>
  <c r="BK1535" i="4"/>
  <c r="BL1535" i="4" s="1" a="1"/>
  <c r="BL1535" i="4" s="1"/>
  <c r="BK1536" i="4"/>
  <c r="BK1537" i="4"/>
  <c r="BK1538" i="4"/>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L1574" i="4" s="1"/>
  <c r="BK1575" i="4"/>
  <c r="BL1575" i="4" s="1" a="1"/>
  <c r="BL1575" i="4" s="1"/>
  <c r="BK1576" i="4"/>
  <c r="BK1577" i="4"/>
  <c r="BK1578" i="4"/>
  <c r="BK1579" i="4"/>
  <c r="BL1579" i="4" s="1" a="1"/>
  <c r="BL1579" i="4" s="1"/>
  <c r="BK1580" i="4"/>
  <c r="BK1581" i="4"/>
  <c r="BK1582" i="4"/>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L1593" i="4" s="1" a="1"/>
  <c r="BL1593" i="4" s="1"/>
  <c r="BK1594" i="4"/>
  <c r="BL1594" i="4" s="1" a="1"/>
  <c r="BL1594" i="4" s="1"/>
  <c r="BK1595" i="4"/>
  <c r="BL1595" i="4" s="1" a="1"/>
  <c r="BL1595" i="4" s="1"/>
  <c r="BK1596" i="4"/>
  <c r="BK1597" i="4"/>
  <c r="BK1598" i="4"/>
  <c r="BK1599" i="4"/>
  <c r="BL1599" i="4" s="1" a="1"/>
  <c r="BL1599" i="4" s="1"/>
  <c r="BK1600" i="4"/>
  <c r="BK1601" i="4"/>
  <c r="BK1602" i="4"/>
  <c r="BL1602" i="4" s="1" a="1"/>
  <c r="BL1602" i="4" s="1"/>
  <c r="BK1603" i="4"/>
  <c r="BL1603" i="4" s="1" a="1"/>
  <c r="BL1603" i="4" s="1"/>
  <c r="BK1604" i="4"/>
  <c r="BK1605" i="4"/>
  <c r="BK1606" i="4"/>
  <c r="BL1606" i="4" s="1" a="1"/>
  <c r="BL1606" i="4" s="1"/>
  <c r="BK1607" i="4"/>
  <c r="BL1607" i="4" s="1" a="1"/>
  <c r="BL1607" i="4" s="1"/>
  <c r="BK1608" i="4"/>
  <c r="BK1609" i="4"/>
  <c r="BL1609" i="4" s="1" a="1"/>
  <c r="BL1609" i="4" s="1"/>
  <c r="BK1610" i="4"/>
  <c r="BL1610" i="4" s="1" a="1"/>
  <c r="BL1610" i="4" s="1"/>
  <c r="BK1611" i="4"/>
  <c r="BL1611" i="4" s="1" a="1"/>
  <c r="BL1611" i="4" s="1"/>
  <c r="BK1612" i="4"/>
  <c r="BK1613" i="4"/>
  <c r="BK1614" i="4"/>
  <c r="BL1614" i="4" s="1" a="1"/>
  <c r="BL1614" i="4" s="1"/>
  <c r="BK1615" i="4"/>
  <c r="BL1615" i="4" s="1" a="1"/>
  <c r="BL1615" i="4" s="1"/>
  <c r="BK1616" i="4"/>
  <c r="BK1617" i="4"/>
  <c r="BK1618" i="4"/>
  <c r="BK1619" i="4"/>
  <c r="BL1619" i="4" s="1" a="1"/>
  <c r="BL1619" i="4" s="1"/>
  <c r="BK1620" i="4"/>
  <c r="BK1621" i="4"/>
  <c r="BK1622" i="4"/>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K1638" i="4"/>
  <c r="BK1639" i="4"/>
  <c r="BL1639" i="4" s="1" a="1"/>
  <c r="BL1639" i="4" s="1"/>
  <c r="BK1640" i="4"/>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K1653" i="4"/>
  <c r="BL1653" i="4" s="1" a="1"/>
  <c r="BL1653" i="4" s="1"/>
  <c r="BK1654" i="4"/>
  <c r="BL1654" i="4" s="1" a="1"/>
  <c r="BL1654" i="4" s="1"/>
  <c r="BK1655" i="4"/>
  <c r="BL1655" i="4" s="1" a="1"/>
  <c r="BL1655" i="4" s="1"/>
  <c r="BK1656" i="4"/>
  <c r="BK1657" i="4"/>
  <c r="BK1658" i="4"/>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L1669" i="4" s="1" a="1"/>
  <c r="BL1669" i="4" s="1"/>
  <c r="BK1670" i="4"/>
  <c r="BL1670" i="4" s="1" a="1"/>
  <c r="BL1670" i="4" s="1"/>
  <c r="BK1671" i="4"/>
  <c r="BL1671" i="4" s="1" a="1"/>
  <c r="BL1671" i="4" s="1"/>
  <c r="BK1672" i="4"/>
  <c r="BK1673" i="4"/>
  <c r="BK1674" i="4"/>
  <c r="BK1675" i="4"/>
  <c r="BL1675" i="4" s="1" a="1"/>
  <c r="BL1675" i="4" s="1"/>
  <c r="BK1676" i="4"/>
  <c r="BK1677" i="4"/>
  <c r="BK1678" i="4"/>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L1693" i="4" s="1" a="1"/>
  <c r="BL1693" i="4" s="1"/>
  <c r="BK1694" i="4"/>
  <c r="BL1694" i="4" s="1" a="1"/>
  <c r="BL1694" i="4" s="1"/>
  <c r="BK1695" i="4"/>
  <c r="BL1695" i="4" s="1" a="1"/>
  <c r="BK1696" i="4"/>
  <c r="BK1697" i="4"/>
  <c r="BL1697" i="4" s="1" a="1"/>
  <c r="BL1697" i="4" s="1"/>
  <c r="BK1698" i="4"/>
  <c r="BL1698" i="4" s="1" a="1"/>
  <c r="BL1698" i="4" s="1"/>
  <c r="BK1699" i="4"/>
  <c r="BK1700" i="4"/>
  <c r="BK1701" i="4"/>
  <c r="BL1701" i="4" s="1" a="1"/>
  <c r="BL1701" i="4" s="1"/>
  <c r="BK1702" i="4"/>
  <c r="BL1702" i="4" s="1" a="1"/>
  <c r="BL1702" i="4" s="1"/>
  <c r="BK1703" i="4"/>
  <c r="BL1703" i="4" s="1" a="1"/>
  <c r="BK1704" i="4"/>
  <c r="BK1705" i="4"/>
  <c r="BL1705" i="4" s="1" a="1"/>
  <c r="BL1705" i="4" s="1"/>
  <c r="BK1706" i="4"/>
  <c r="BL1706" i="4" s="1" a="1"/>
  <c r="BL1706" i="4" s="1"/>
  <c r="BK1707" i="4"/>
  <c r="BK1708" i="4"/>
  <c r="BK1709" i="4"/>
  <c r="BL1709" i="4" s="1" a="1"/>
  <c r="BK1710" i="4"/>
  <c r="BL1710" i="4" s="1" a="1"/>
  <c r="BL1710" i="4" s="1"/>
  <c r="BK1711" i="4"/>
  <c r="BL1711" i="4" s="1" a="1"/>
  <c r="BL1711" i="4" s="1"/>
  <c r="BK1712" i="4"/>
  <c r="BK1713" i="4"/>
  <c r="BL1713" i="4" s="1" a="1"/>
  <c r="BL1713" i="4" s="1"/>
  <c r="BK1714" i="4"/>
  <c r="BL1714" i="4" s="1" a="1"/>
  <c r="BL1714" i="4" s="1"/>
  <c r="BK1715" i="4"/>
  <c r="BL1715" i="4" s="1" a="1"/>
  <c r="BL1715" i="4" s="1"/>
  <c r="BK1716" i="4"/>
  <c r="BK1717" i="4"/>
  <c r="BK1718" i="4"/>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L1729" i="4" s="1" a="1"/>
  <c r="BL1729" i="4" s="1"/>
  <c r="BK1730" i="4"/>
  <c r="BL1730" i="4" s="1" a="1"/>
  <c r="BL1730" i="4" s="1"/>
  <c r="BK1731" i="4"/>
  <c r="BL1731" i="4" s="1" a="1"/>
  <c r="BL1731" i="4" s="1"/>
  <c r="BK1732" i="4"/>
  <c r="BK1733" i="4"/>
  <c r="BK1734" i="4"/>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L1749" i="4" s="1" a="1"/>
  <c r="BK1750" i="4"/>
  <c r="BL1750" i="4" s="1" a="1"/>
  <c r="BL1750" i="4" s="1"/>
  <c r="BK1751" i="4"/>
  <c r="BL1751" i="4" s="1" a="1"/>
  <c r="BL1751" i="4" s="1"/>
  <c r="BK1752" i="4"/>
  <c r="BK1753" i="4"/>
  <c r="BL1753" i="4" s="1" a="1"/>
  <c r="BL1753" i="4" s="1"/>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L1948" i="4" s="1" a="1"/>
  <c r="BL1948" i="4" s="1"/>
  <c r="BK1949" i="4"/>
  <c r="BK1950" i="4"/>
  <c r="BL1950" i="4" s="1" a="1"/>
  <c r="BL1950" i="4" s="1"/>
  <c r="BK1951" i="4"/>
  <c r="BL1951" i="4" s="1" a="1"/>
  <c r="BL1951" i="4" s="1"/>
  <c r="BK1952" i="4"/>
  <c r="BK1953" i="4"/>
  <c r="BK1954" i="4"/>
  <c r="BL1954" i="4" s="1" a="1"/>
  <c r="BL1954" i="4" s="1"/>
  <c r="BK1955" i="4"/>
  <c r="BL1955" i="4" s="1" a="1"/>
  <c r="BL1955" i="4" s="1"/>
  <c r="BK1956" i="4"/>
  <c r="BL1956" i="4" s="1" a="1"/>
  <c r="BL1956" i="4" s="1"/>
  <c r="BK1957" i="4"/>
  <c r="BK1958" i="4"/>
  <c r="BL1958" i="4" s="1" a="1"/>
  <c r="BL1958" i="4" s="1"/>
  <c r="BK1959" i="4"/>
  <c r="BL1959" i="4" s="1" a="1"/>
  <c r="BL1959" i="4" s="1"/>
  <c r="BK1960" i="4"/>
  <c r="BK1961" i="4"/>
  <c r="BK1962" i="4"/>
  <c r="BL1962" i="4" s="1" a="1"/>
  <c r="BL1962" i="4" s="1"/>
  <c r="BK1963" i="4"/>
  <c r="BL1963" i="4" s="1" a="1"/>
  <c r="BL1963" i="4" s="1"/>
  <c r="BK1964" i="4"/>
  <c r="BL1964" i="4" s="1" a="1"/>
  <c r="BL1964" i="4" s="1"/>
  <c r="BK1965" i="4"/>
  <c r="BK1966" i="4"/>
  <c r="BL1966" i="4" s="1" a="1"/>
  <c r="BL1966" i="4" s="1"/>
  <c r="BK1967" i="4"/>
  <c r="BL1967" i="4" s="1" a="1"/>
  <c r="BL1967" i="4" s="1"/>
  <c r="BK1968" i="4"/>
  <c r="BK1969" i="4"/>
  <c r="BK1970" i="4"/>
  <c r="BL1970" i="4" s="1" a="1"/>
  <c r="BL1970" i="4" s="1"/>
  <c r="BK1971" i="4"/>
  <c r="BL1971" i="4" s="1" a="1"/>
  <c r="BL1971" i="4" s="1"/>
  <c r="BK1972" i="4"/>
  <c r="BL1972" i="4" s="1" a="1"/>
  <c r="BL1972" i="4" s="1"/>
  <c r="BK1973" i="4"/>
  <c r="BK1974" i="4"/>
  <c r="BL1974" i="4" s="1" a="1"/>
  <c r="BL1974" i="4" s="1"/>
  <c r="BK1975" i="4"/>
  <c r="BL1975" i="4" s="1" a="1"/>
  <c r="BL1975" i="4" s="1"/>
  <c r="BK1976" i="4"/>
  <c r="BK1977" i="4"/>
  <c r="BK1978" i="4"/>
  <c r="BL1978" i="4" s="1" a="1"/>
  <c r="BL1978" i="4" s="1"/>
  <c r="BK1979" i="4"/>
  <c r="BL1979" i="4" s="1" a="1"/>
  <c r="BL1979" i="4" s="1"/>
  <c r="BK1980" i="4"/>
  <c r="BL1980" i="4" s="1" a="1"/>
  <c r="BL1980" i="4" s="1"/>
  <c r="BK1981" i="4"/>
  <c r="BK1982" i="4"/>
  <c r="BL1982" i="4" s="1" a="1"/>
  <c r="BL1982" i="4" s="1"/>
  <c r="BK1983" i="4"/>
  <c r="BL1983" i="4" s="1" a="1"/>
  <c r="BL1983" i="4" s="1"/>
  <c r="BK1984" i="4"/>
  <c r="BK1985" i="4"/>
  <c r="BK1986" i="4"/>
  <c r="BL1986" i="4" s="1" a="1"/>
  <c r="BL1986" i="4" s="1"/>
  <c r="BK1987" i="4"/>
  <c r="BL1987" i="4" s="1" a="1"/>
  <c r="BL1987" i="4" s="1"/>
  <c r="BK1988" i="4"/>
  <c r="BL1988" i="4" s="1" a="1"/>
  <c r="BL1988" i="4" s="1"/>
  <c r="BK1989" i="4"/>
  <c r="BK1990" i="4"/>
  <c r="BL1990" i="4" s="1" a="1"/>
  <c r="BL1990" i="4" s="1"/>
  <c r="BK1991" i="4"/>
  <c r="BL1991" i="4" s="1" a="1"/>
  <c r="BL1991" i="4" s="1"/>
  <c r="BK1992" i="4"/>
  <c r="BK1993" i="4"/>
  <c r="BK1994" i="4"/>
  <c r="BL1994" i="4" s="1" a="1"/>
  <c r="BL1994" i="4" s="1"/>
  <c r="BK1995" i="4"/>
  <c r="BL1995" i="4" s="1" a="1"/>
  <c r="BL1995" i="4" s="1"/>
  <c r="BK1996" i="4"/>
  <c r="BL1996" i="4" s="1" a="1"/>
  <c r="BL1996" i="4" s="1"/>
  <c r="BK1997" i="4"/>
  <c r="BK1998" i="4"/>
  <c r="BL1998" i="4" s="1" a="1"/>
  <c r="BL1998" i="4" s="1"/>
  <c r="BK1999" i="4"/>
  <c r="BL1999" i="4" s="1" a="1"/>
  <c r="BL1999" i="4" s="1"/>
  <c r="BK2000" i="4"/>
  <c r="BK2001" i="4"/>
  <c r="BK2002" i="4"/>
  <c r="BL2002" i="4" s="1" a="1"/>
  <c r="BL2002" i="4" s="1"/>
  <c r="BK2003" i="4"/>
  <c r="BL2003" i="4" s="1" a="1"/>
  <c r="BL2003" i="4" s="1"/>
  <c r="BK2004" i="4"/>
  <c r="BL2004" i="4" s="1" a="1"/>
  <c r="BL2004" i="4" s="1"/>
  <c r="BK2005" i="4"/>
  <c r="BK2006" i="4"/>
  <c r="BL2006" i="4" s="1" a="1"/>
  <c r="BL2006" i="4" s="1"/>
  <c r="BK2007" i="4"/>
  <c r="BL2007" i="4" s="1" a="1"/>
  <c r="BL2007" i="4" s="1"/>
  <c r="BK2008" i="4"/>
  <c r="BK2009" i="4"/>
  <c r="BK2010" i="4"/>
  <c r="BL2010" i="4" s="1" a="1"/>
  <c r="BL2010" i="4" s="1"/>
  <c r="BK2011" i="4"/>
  <c r="BL2011" i="4" s="1" a="1"/>
  <c r="BL2011" i="4" s="1"/>
  <c r="BK2012" i="4"/>
  <c r="BL2012" i="4" s="1" a="1"/>
  <c r="BL2012" i="4" s="1"/>
  <c r="BK2013" i="4"/>
  <c r="BK2014" i="4"/>
  <c r="BL2014" i="4" s="1" a="1"/>
  <c r="BL2014" i="4" s="1"/>
  <c r="BK2015" i="4"/>
  <c r="BL2015" i="4" s="1" a="1"/>
  <c r="BL2015" i="4" s="1"/>
  <c r="BK2016" i="4"/>
  <c r="BK2017" i="4"/>
  <c r="BK2018" i="4"/>
  <c r="BL2018" i="4" s="1" a="1"/>
  <c r="BL2018" i="4" s="1"/>
  <c r="BK2019" i="4"/>
  <c r="BL2019" i="4" s="1" a="1"/>
  <c r="BL2019" i="4" s="1"/>
  <c r="BK2020" i="4"/>
  <c r="BL2020" i="4" s="1" a="1"/>
  <c r="BL2020" i="4" s="1"/>
  <c r="BK2021" i="4"/>
  <c r="BK2022" i="4"/>
  <c r="BL2022" i="4" s="1" a="1"/>
  <c r="BL2022" i="4" s="1"/>
  <c r="BK2023" i="4"/>
  <c r="BL2023" i="4" s="1" a="1"/>
  <c r="BL2023" i="4" s="1"/>
  <c r="BK2024" i="4"/>
  <c r="BK2025" i="4"/>
  <c r="BK2026" i="4"/>
  <c r="BL2026" i="4" s="1" a="1"/>
  <c r="BL2026" i="4" s="1"/>
  <c r="BK2027" i="4"/>
  <c r="BL2027" i="4" s="1" a="1"/>
  <c r="BL2027" i="4" s="1"/>
  <c r="BK2028" i="4"/>
  <c r="BL2028" i="4" s="1" a="1"/>
  <c r="BL2028" i="4" s="1"/>
  <c r="BK2029" i="4"/>
  <c r="BK2030" i="4"/>
  <c r="BL2030" i="4" s="1" a="1"/>
  <c r="BL2030" i="4" s="1"/>
  <c r="BK2031" i="4"/>
  <c r="BL2031" i="4" s="1" a="1"/>
  <c r="BL2031" i="4" s="1"/>
  <c r="BK2032" i="4"/>
  <c r="BK2033" i="4"/>
  <c r="BK2034" i="4"/>
  <c r="BL2034" i="4" s="1" a="1"/>
  <c r="BL2034" i="4" s="1"/>
  <c r="BK2035" i="4"/>
  <c r="BL2035" i="4" s="1" a="1"/>
  <c r="BL2035" i="4" s="1"/>
  <c r="BK2036" i="4"/>
  <c r="BL2036" i="4" s="1" a="1"/>
  <c r="BL2036" i="4" s="1"/>
  <c r="BK2037" i="4"/>
  <c r="BK2038" i="4"/>
  <c r="BL2038" i="4" s="1" a="1"/>
  <c r="BL2038" i="4" s="1"/>
  <c r="BK2039" i="4"/>
  <c r="BL2039" i="4" s="1" a="1"/>
  <c r="BL2039" i="4" s="1"/>
  <c r="BK2040" i="4"/>
  <c r="BK2041" i="4"/>
  <c r="BK2042" i="4"/>
  <c r="BL2042" i="4" s="1" a="1"/>
  <c r="BL2042" i="4" s="1"/>
  <c r="BK2043" i="4"/>
  <c r="BL2043" i="4" s="1" a="1"/>
  <c r="BL2043" i="4" s="1"/>
  <c r="BK2044" i="4"/>
  <c r="BL2044" i="4" s="1" a="1"/>
  <c r="BL2044" i="4" s="1"/>
  <c r="BK2045" i="4"/>
  <c r="BK2046" i="4"/>
  <c r="BL2046" i="4" s="1" a="1"/>
  <c r="BL2046" i="4" s="1"/>
  <c r="BK2047" i="4"/>
  <c r="BL2047" i="4" s="1" a="1"/>
  <c r="BL2047" i="4" s="1"/>
  <c r="BK2048" i="4"/>
  <c r="BK2049" i="4"/>
  <c r="BK2050" i="4"/>
  <c r="BL2050" i="4" s="1" a="1"/>
  <c r="BL2050" i="4" s="1"/>
  <c r="BK2051" i="4"/>
  <c r="BL2051" i="4" s="1" a="1"/>
  <c r="BL2051" i="4" s="1"/>
  <c r="BK2052" i="4"/>
  <c r="BL2052" i="4" s="1" a="1"/>
  <c r="BL2052" i="4" s="1"/>
  <c r="BK2053" i="4"/>
  <c r="BK2054" i="4"/>
  <c r="BL2054" i="4" s="1" a="1"/>
  <c r="BL2054" i="4" s="1"/>
  <c r="BK2055" i="4"/>
  <c r="BL2055" i="4" s="1" a="1"/>
  <c r="BL2055" i="4" s="1"/>
  <c r="BK2056" i="4"/>
  <c r="BK2057" i="4"/>
  <c r="BK2058" i="4"/>
  <c r="BL2058" i="4" s="1" a="1"/>
  <c r="BL2058" i="4" s="1"/>
  <c r="BK2059" i="4"/>
  <c r="BL2059" i="4" s="1" a="1"/>
  <c r="BL2059" i="4" s="1"/>
  <c r="BK2060" i="4"/>
  <c r="BL2060" i="4" s="1" a="1"/>
  <c r="BL2060" i="4" s="1"/>
  <c r="BK2061" i="4"/>
  <c r="BK2062" i="4"/>
  <c r="BL2062" i="4" s="1" a="1"/>
  <c r="BL2062" i="4" s="1"/>
  <c r="BK2063" i="4"/>
  <c r="BL2063" i="4" s="1" a="1"/>
  <c r="BL2063" i="4" s="1"/>
  <c r="BK2064" i="4"/>
  <c r="BK2065" i="4"/>
  <c r="BK2066" i="4"/>
  <c r="BL2066" i="4" s="1" a="1"/>
  <c r="BL2066" i="4" s="1"/>
  <c r="BK2067" i="4"/>
  <c r="BL2067" i="4" s="1" a="1"/>
  <c r="BL2067" i="4" s="1"/>
  <c r="BK2068" i="4"/>
  <c r="BL2068" i="4" s="1" a="1"/>
  <c r="BL2068" i="4" s="1"/>
  <c r="BK2069" i="4"/>
  <c r="BK2070" i="4"/>
  <c r="BL2070" i="4" s="1" a="1"/>
  <c r="BL2070" i="4" s="1"/>
  <c r="BK2071" i="4"/>
  <c r="BL2071" i="4" s="1" a="1"/>
  <c r="BL2071" i="4" s="1"/>
  <c r="BK2072" i="4"/>
  <c r="BK2073" i="4"/>
  <c r="BK2074" i="4"/>
  <c r="BL2074" i="4" s="1" a="1"/>
  <c r="BL2074" i="4" s="1"/>
  <c r="BK2075" i="4"/>
  <c r="BL2075" i="4" s="1" a="1"/>
  <c r="BL2075" i="4" s="1"/>
  <c r="BK2076" i="4"/>
  <c r="BL2076" i="4" s="1" a="1"/>
  <c r="BL2076" i="4" s="1"/>
  <c r="BK2077" i="4"/>
  <c r="BK2078" i="4"/>
  <c r="BL2078" i="4" s="1" a="1"/>
  <c r="BL2078" i="4" s="1"/>
  <c r="BK2079" i="4"/>
  <c r="BL2079" i="4" s="1" a="1"/>
  <c r="BL2079" i="4" s="1"/>
  <c r="BK2080" i="4"/>
  <c r="BK2081" i="4"/>
  <c r="BK2082" i="4"/>
  <c r="BL2082" i="4" s="1" a="1"/>
  <c r="BL2082" i="4" s="1"/>
  <c r="BK2083" i="4"/>
  <c r="BL2083" i="4" s="1" a="1"/>
  <c r="BL2083" i="4" s="1"/>
  <c r="BK2084" i="4"/>
  <c r="BL2084" i="4" s="1" a="1"/>
  <c r="BL2084" i="4" s="1"/>
  <c r="BK2085" i="4"/>
  <c r="BK2086" i="4"/>
  <c r="BL2086" i="4" s="1" a="1"/>
  <c r="BL2086" i="4" s="1"/>
  <c r="BK2087" i="4"/>
  <c r="BL2087" i="4" s="1" a="1"/>
  <c r="BL2087" i="4" s="1"/>
  <c r="BK2088" i="4"/>
  <c r="BK2089" i="4"/>
  <c r="BK2090" i="4"/>
  <c r="BL2090" i="4" s="1" a="1"/>
  <c r="BL2090" i="4" s="1"/>
  <c r="BK2091" i="4"/>
  <c r="BL2091" i="4" s="1" a="1"/>
  <c r="BL2091" i="4" s="1"/>
  <c r="BK2092" i="4"/>
  <c r="BL2092" i="4" s="1" a="1"/>
  <c r="BL2092" i="4" s="1"/>
  <c r="BK2093" i="4"/>
  <c r="BK2094" i="4"/>
  <c r="BL2094" i="4" s="1" a="1"/>
  <c r="BL2094" i="4" s="1"/>
  <c r="BK2095" i="4"/>
  <c r="BL2095" i="4" s="1" a="1"/>
  <c r="BL2095" i="4" s="1"/>
  <c r="BK2096" i="4"/>
  <c r="BK2097" i="4"/>
  <c r="BK2098" i="4"/>
  <c r="BL2098" i="4" s="1" a="1"/>
  <c r="BL2098" i="4" s="1"/>
  <c r="BK2099" i="4"/>
  <c r="BL2099" i="4" s="1" a="1"/>
  <c r="BL2099" i="4" s="1"/>
  <c r="BK2100" i="4"/>
  <c r="BL2100" i="4" s="1" a="1"/>
  <c r="BL2100" i="4" s="1"/>
  <c r="BK2101" i="4"/>
  <c r="BK2102" i="4"/>
  <c r="BL2102" i="4" s="1" a="1"/>
  <c r="BL2102" i="4" s="1"/>
  <c r="BK2103" i="4"/>
  <c r="BL2103" i="4" s="1" a="1"/>
  <c r="BL2103" i="4" s="1"/>
  <c r="BK2104" i="4"/>
  <c r="BK2105" i="4"/>
  <c r="BK2106" i="4"/>
  <c r="BL2106" i="4" s="1" a="1"/>
  <c r="BL2106" i="4" s="1"/>
  <c r="BK2107" i="4"/>
  <c r="BL2107" i="4" s="1" a="1"/>
  <c r="BL2107" i="4" s="1"/>
  <c r="BK2108" i="4"/>
  <c r="BL2108" i="4" s="1" a="1"/>
  <c r="BL2108" i="4" s="1"/>
  <c r="BK2109" i="4"/>
  <c r="BK2110" i="4"/>
  <c r="BL2110" i="4" s="1" a="1"/>
  <c r="BL2110" i="4" s="1"/>
  <c r="BK2111" i="4"/>
  <c r="BL2111" i="4" s="1" a="1"/>
  <c r="BL2111" i="4" s="1"/>
  <c r="BK2112" i="4"/>
  <c r="BK2113" i="4"/>
  <c r="BK2114" i="4"/>
  <c r="BL2114" i="4" s="1" a="1"/>
  <c r="BL2114" i="4" s="1"/>
  <c r="BK2115" i="4"/>
  <c r="BL2115" i="4" s="1" a="1"/>
  <c r="BL2115" i="4" s="1"/>
  <c r="BK2116" i="4"/>
  <c r="BL2116" i="4" s="1" a="1"/>
  <c r="BL2116" i="4" s="1"/>
  <c r="BK2117" i="4"/>
  <c r="BK2118" i="4"/>
  <c r="BL2118" i="4" s="1" a="1"/>
  <c r="BL2118" i="4" s="1"/>
  <c r="BK2119" i="4"/>
  <c r="BL2119" i="4" s="1" a="1"/>
  <c r="BL2119" i="4" s="1"/>
  <c r="BK2120" i="4"/>
  <c r="BK2121" i="4"/>
  <c r="BK2122" i="4"/>
  <c r="BL2122" i="4" s="1" a="1"/>
  <c r="BL2122" i="4" s="1"/>
  <c r="BK2123" i="4"/>
  <c r="BL2123" i="4" s="1" a="1"/>
  <c r="BL2123" i="4" s="1"/>
  <c r="BK2124" i="4"/>
  <c r="BL2124" i="4" s="1" a="1"/>
  <c r="BL2124" i="4" s="1"/>
  <c r="BK2125" i="4"/>
  <c r="BK2126" i="4"/>
  <c r="BL2126" i="4" s="1" a="1"/>
  <c r="BL2126" i="4" s="1"/>
  <c r="BK2127" i="4"/>
  <c r="BL2127" i="4" s="1" a="1"/>
  <c r="BL2127" i="4" s="1"/>
  <c r="BK2128" i="4"/>
  <c r="BK2129" i="4"/>
  <c r="BK2130" i="4"/>
  <c r="BL2130" i="4" s="1" a="1"/>
  <c r="BL2130" i="4" s="1"/>
  <c r="BK2131" i="4"/>
  <c r="BL2131" i="4" s="1" a="1"/>
  <c r="BL2131" i="4" s="1"/>
  <c r="BK2132" i="4"/>
  <c r="BL2132" i="4" s="1" a="1"/>
  <c r="BL2132" i="4" s="1"/>
  <c r="BK2133" i="4"/>
  <c r="BK2134" i="4"/>
  <c r="BL2134" i="4" s="1" a="1"/>
  <c r="BL2134" i="4" s="1"/>
  <c r="BK2135" i="4"/>
  <c r="BL2135" i="4" s="1" a="1"/>
  <c r="BL2135" i="4" s="1"/>
  <c r="BK2136" i="4"/>
  <c r="BK2137" i="4"/>
  <c r="BK2138" i="4"/>
  <c r="BL2138" i="4" s="1" a="1"/>
  <c r="BL2138" i="4" s="1"/>
  <c r="BK2139" i="4"/>
  <c r="BL2139" i="4" s="1" a="1"/>
  <c r="BL2139" i="4" s="1"/>
  <c r="BK2140" i="4"/>
  <c r="BL2140" i="4" s="1" a="1"/>
  <c r="BL2140" i="4" s="1"/>
  <c r="BK2141" i="4"/>
  <c r="BK2142" i="4"/>
  <c r="BL2142" i="4" s="1" a="1"/>
  <c r="BL2142" i="4" s="1"/>
  <c r="BK2143" i="4"/>
  <c r="BL2143" i="4" s="1" a="1"/>
  <c r="BL2143" i="4" s="1"/>
  <c r="BK2144" i="4"/>
  <c r="BK2145" i="4"/>
  <c r="BK2146" i="4"/>
  <c r="BL2146" i="4" s="1" a="1"/>
  <c r="BL2146" i="4" s="1"/>
  <c r="BK2147" i="4"/>
  <c r="BL2147" i="4" s="1" a="1"/>
  <c r="BL2147" i="4" s="1"/>
  <c r="BK2148" i="4"/>
  <c r="BL2148" i="4" s="1" a="1"/>
  <c r="BL2148" i="4" s="1"/>
  <c r="BK2149" i="4"/>
  <c r="BK2150" i="4"/>
  <c r="BL2150" i="4" s="1" a="1"/>
  <c r="BL2150" i="4" s="1"/>
  <c r="BK2151" i="4"/>
  <c r="BL2151" i="4" s="1" a="1"/>
  <c r="BL2151" i="4" s="1"/>
  <c r="BK2152" i="4"/>
  <c r="BK2153" i="4"/>
  <c r="BK2154" i="4"/>
  <c r="BL2154" i="4" s="1" a="1"/>
  <c r="BL2154" i="4" s="1"/>
  <c r="BK2155" i="4"/>
  <c r="BL2155" i="4" s="1" a="1"/>
  <c r="BL2155" i="4" s="1"/>
  <c r="BK2156" i="4"/>
  <c r="BL2156" i="4" s="1" a="1"/>
  <c r="BL2156" i="4" s="1"/>
  <c r="BK2157" i="4"/>
  <c r="BK2158" i="4"/>
  <c r="BL2158" i="4" s="1" a="1"/>
  <c r="BL2158" i="4" s="1"/>
  <c r="BK2159" i="4"/>
  <c r="BL2159" i="4" s="1" a="1"/>
  <c r="BL2159" i="4" s="1"/>
  <c r="BK2160" i="4"/>
  <c r="BK2161" i="4"/>
  <c r="BK2162" i="4"/>
  <c r="BL2162" i="4" s="1" a="1"/>
  <c r="BL2162" i="4" s="1"/>
  <c r="BK2163" i="4"/>
  <c r="BL2163" i="4" s="1" a="1"/>
  <c r="BL2163" i="4" s="1"/>
  <c r="BK2164" i="4"/>
  <c r="BL2164" i="4" s="1" a="1"/>
  <c r="BL2164" i="4" s="1"/>
  <c r="BK2165" i="4"/>
  <c r="BK2166" i="4"/>
  <c r="BL2166" i="4" s="1" a="1"/>
  <c r="BL2166" i="4" s="1"/>
  <c r="BK2167" i="4"/>
  <c r="BL2167" i="4" s="1" a="1"/>
  <c r="BL2167" i="4" s="1"/>
  <c r="BK2168" i="4"/>
  <c r="BK2169" i="4"/>
  <c r="BK2170" i="4"/>
  <c r="BL2170" i="4" s="1" a="1"/>
  <c r="BL2170" i="4" s="1"/>
  <c r="BK2171" i="4"/>
  <c r="BL2171" i="4" s="1" a="1"/>
  <c r="BL2171" i="4" s="1"/>
  <c r="BK2172" i="4"/>
  <c r="BL2172" i="4" s="1" a="1"/>
  <c r="BL2172" i="4" s="1"/>
  <c r="BK2173" i="4"/>
  <c r="BK2174" i="4"/>
  <c r="BL2174" i="4" s="1" a="1"/>
  <c r="BL2174" i="4" s="1"/>
  <c r="BK2175" i="4"/>
  <c r="BL2175" i="4" s="1" a="1"/>
  <c r="BL2175" i="4" s="1"/>
  <c r="BK2176" i="4"/>
  <c r="BK2177" i="4"/>
  <c r="BK2178" i="4"/>
  <c r="BL2178" i="4" s="1" a="1"/>
  <c r="BL2178" i="4" s="1"/>
  <c r="BK2179" i="4"/>
  <c r="BL2179" i="4" s="1" a="1"/>
  <c r="BL2179" i="4" s="1"/>
  <c r="BK2180" i="4"/>
  <c r="BL2180" i="4" s="1" a="1"/>
  <c r="BL2180" i="4" s="1"/>
  <c r="BK2181" i="4"/>
  <c r="BK2182" i="4"/>
  <c r="BL2182" i="4" s="1" a="1"/>
  <c r="BL2182" i="4" s="1"/>
  <c r="BK2183" i="4"/>
  <c r="BL2183" i="4" s="1" a="1"/>
  <c r="BL2183" i="4" s="1"/>
  <c r="BK2184" i="4"/>
  <c r="BK2185" i="4"/>
  <c r="BK2186" i="4"/>
  <c r="BL2186" i="4" s="1" a="1"/>
  <c r="BL2186" i="4" s="1"/>
  <c r="BK2187" i="4"/>
  <c r="BL2187" i="4" s="1" a="1"/>
  <c r="BL2187" i="4" s="1"/>
  <c r="BK2188" i="4"/>
  <c r="BL2188" i="4" s="1" a="1"/>
  <c r="BL2188" i="4" s="1"/>
  <c r="BK2189" i="4"/>
  <c r="BK2190" i="4"/>
  <c r="BL2190" i="4" s="1" a="1"/>
  <c r="BL2190" i="4" s="1"/>
  <c r="BK2191" i="4"/>
  <c r="BL2191" i="4" s="1" a="1"/>
  <c r="BL2191" i="4" s="1"/>
  <c r="BK2192" i="4"/>
  <c r="BK2193" i="4"/>
  <c r="BK2194" i="4"/>
  <c r="BL2194" i="4" s="1" a="1"/>
  <c r="BL2194" i="4" s="1"/>
  <c r="BK2195" i="4"/>
  <c r="BL2195" i="4" s="1" a="1"/>
  <c r="BL2195" i="4" s="1"/>
  <c r="BK2196" i="4"/>
  <c r="BL2196" i="4" s="1" a="1"/>
  <c r="BL2196" i="4" s="1"/>
  <c r="BK2197" i="4"/>
  <c r="BK2198" i="4"/>
  <c r="BL2198" i="4" s="1" a="1"/>
  <c r="BL2198" i="4" s="1"/>
  <c r="BK2199" i="4"/>
  <c r="BL2199" i="4" s="1" a="1"/>
  <c r="BL2199" i="4" s="1"/>
  <c r="BK2200" i="4"/>
  <c r="BK2201" i="4"/>
  <c r="BK2202" i="4"/>
  <c r="BL2202" i="4" s="1" a="1"/>
  <c r="BL2202" i="4" s="1"/>
  <c r="BK2203" i="4"/>
  <c r="BL2203" i="4" s="1" a="1"/>
  <c r="BL2203" i="4" s="1"/>
  <c r="BK2204" i="4"/>
  <c r="BL2204" i="4" s="1" a="1"/>
  <c r="BL2204" i="4" s="1"/>
  <c r="BK2205" i="4"/>
  <c r="BK2206" i="4"/>
  <c r="BL2206" i="4" s="1" a="1"/>
  <c r="BL2206" i="4" s="1"/>
  <c r="BK2207" i="4"/>
  <c r="BL2207" i="4" s="1" a="1"/>
  <c r="BL2207" i="4" s="1"/>
  <c r="BK2208" i="4"/>
  <c r="BK2209" i="4"/>
  <c r="BK2210" i="4"/>
  <c r="BL2210" i="4" s="1" a="1"/>
  <c r="BL2210" i="4" s="1"/>
  <c r="BK2211" i="4"/>
  <c r="BL2211" i="4" s="1" a="1"/>
  <c r="BL2211" i="4" s="1"/>
  <c r="BK2212" i="4"/>
  <c r="BL2212" i="4" s="1" a="1"/>
  <c r="BL2212" i="4" s="1"/>
  <c r="BK2213" i="4"/>
  <c r="BK2214" i="4"/>
  <c r="BL2214" i="4" s="1" a="1"/>
  <c r="BL2214" i="4" s="1"/>
  <c r="BK2215" i="4"/>
  <c r="BL2215" i="4" s="1" a="1"/>
  <c r="BL2215" i="4" s="1"/>
  <c r="BK2216" i="4"/>
  <c r="BK2217" i="4"/>
  <c r="BK2218" i="4"/>
  <c r="BL2218" i="4" s="1" a="1"/>
  <c r="BL2218" i="4" s="1"/>
  <c r="BK2219" i="4"/>
  <c r="BL2219" i="4" s="1" a="1"/>
  <c r="BL2219" i="4" s="1"/>
  <c r="BK2220" i="4"/>
  <c r="BL2220" i="4" s="1" a="1"/>
  <c r="BL2220" i="4" s="1"/>
  <c r="BK2221" i="4"/>
  <c r="BK2222" i="4"/>
  <c r="BL2222" i="4" s="1" a="1"/>
  <c r="BL2222" i="4" s="1"/>
  <c r="BK2223" i="4"/>
  <c r="BL2223" i="4" s="1" a="1"/>
  <c r="BL2223" i="4" s="1"/>
  <c r="BK2224" i="4"/>
  <c r="BK2225" i="4"/>
  <c r="BK2226" i="4"/>
  <c r="BL2226" i="4" s="1" a="1"/>
  <c r="BL2226" i="4" s="1"/>
  <c r="BK2227" i="4"/>
  <c r="BL2227" i="4" s="1" a="1"/>
  <c r="BL2227" i="4" s="1"/>
  <c r="BK2228" i="4"/>
  <c r="BL2228" i="4" s="1" a="1"/>
  <c r="BL2228" i="4" s="1"/>
  <c r="BK2229" i="4"/>
  <c r="BK2230" i="4"/>
  <c r="BL2230" i="4" s="1" a="1"/>
  <c r="BL2230" i="4" s="1"/>
  <c r="BK2231" i="4"/>
  <c r="BL2231" i="4" s="1" a="1"/>
  <c r="BL2231" i="4" s="1"/>
  <c r="BK2232" i="4"/>
  <c r="BK2233" i="4"/>
  <c r="BK2234" i="4"/>
  <c r="BL2234" i="4" s="1" a="1"/>
  <c r="BL2234" i="4" s="1"/>
  <c r="BK2235" i="4"/>
  <c r="BL2235" i="4" s="1" a="1"/>
  <c r="BL2235" i="4" s="1"/>
  <c r="BK2236" i="4"/>
  <c r="BL2236" i="4" s="1" a="1"/>
  <c r="BL2236" i="4" s="1"/>
  <c r="BK2237" i="4"/>
  <c r="BK2238" i="4"/>
  <c r="BL2238" i="4" s="1" a="1"/>
  <c r="BL2238" i="4" s="1"/>
  <c r="BK2239" i="4"/>
  <c r="BL2239" i="4" s="1" a="1"/>
  <c r="BL2239" i="4" s="1"/>
  <c r="BK2240" i="4"/>
  <c r="BK2241" i="4"/>
  <c r="BK2242" i="4"/>
  <c r="BL2242" i="4" s="1" a="1"/>
  <c r="BL2242" i="4" s="1"/>
  <c r="BK2243" i="4"/>
  <c r="BL2243" i="4" s="1" a="1"/>
  <c r="BL2243" i="4" s="1"/>
  <c r="BK2244" i="4"/>
  <c r="BL2244" i="4" s="1" a="1"/>
  <c r="BL2244" i="4" s="1"/>
  <c r="BK2245" i="4"/>
  <c r="BK2246" i="4"/>
  <c r="BL2246" i="4" s="1" a="1"/>
  <c r="BL2246" i="4" s="1"/>
  <c r="BK2247" i="4"/>
  <c r="BL2247" i="4" s="1" a="1"/>
  <c r="BL2247" i="4" s="1"/>
  <c r="BK2248" i="4"/>
  <c r="BK2249" i="4"/>
  <c r="BK2250" i="4"/>
  <c r="BL2250" i="4" s="1" a="1"/>
  <c r="BL2250" i="4" s="1"/>
  <c r="BK2251" i="4"/>
  <c r="BL2251" i="4" s="1" a="1"/>
  <c r="BL2251" i="4" s="1"/>
  <c r="BK2252" i="4"/>
  <c r="BL2252" i="4" s="1" a="1"/>
  <c r="BL2252" i="4" s="1"/>
  <c r="BK2253" i="4"/>
  <c r="BK2254" i="4"/>
  <c r="BL2254" i="4" s="1" a="1"/>
  <c r="BL2254" i="4" s="1"/>
  <c r="BK2255" i="4"/>
  <c r="BL2255" i="4" s="1" a="1"/>
  <c r="BL2255" i="4" s="1"/>
  <c r="BK2256" i="4"/>
  <c r="BK2257" i="4"/>
  <c r="BK2258" i="4"/>
  <c r="BL2258" i="4" s="1" a="1"/>
  <c r="BL2258" i="4" s="1"/>
  <c r="BK2259" i="4"/>
  <c r="BL2259" i="4" s="1" a="1"/>
  <c r="BL2259" i="4" s="1"/>
  <c r="BK2260" i="4"/>
  <c r="BL2260" i="4" s="1" a="1"/>
  <c r="BL2260" i="4" s="1"/>
  <c r="BK2261" i="4"/>
  <c r="BK2262" i="4"/>
  <c r="BL2262" i="4" s="1" a="1"/>
  <c r="BL2262" i="4" s="1"/>
  <c r="BK2263" i="4"/>
  <c r="BL2263" i="4" s="1" a="1"/>
  <c r="BL2263" i="4" s="1"/>
  <c r="BK2264" i="4"/>
  <c r="BK2265" i="4"/>
  <c r="BK2266" i="4"/>
  <c r="BL2266" i="4" s="1" a="1"/>
  <c r="BL2266" i="4" s="1"/>
  <c r="BK2267" i="4"/>
  <c r="BL2267" i="4" s="1" a="1"/>
  <c r="BL2267" i="4" s="1"/>
  <c r="BK2268" i="4"/>
  <c r="BL2268" i="4" s="1" a="1"/>
  <c r="BL2268" i="4" s="1"/>
  <c r="BK2269" i="4"/>
  <c r="BK2270" i="4"/>
  <c r="BL2270" i="4" s="1" a="1"/>
  <c r="BL2270" i="4" s="1"/>
  <c r="BK2271" i="4"/>
  <c r="BL2271" i="4" s="1" a="1"/>
  <c r="BL2271" i="4" s="1"/>
  <c r="BK2272" i="4"/>
  <c r="BK2273" i="4"/>
  <c r="BK2274" i="4"/>
  <c r="BL2274" i="4" s="1" a="1"/>
  <c r="BL2274" i="4" s="1"/>
  <c r="BK2275" i="4"/>
  <c r="BL2275" i="4" s="1" a="1"/>
  <c r="BL2275" i="4" s="1"/>
  <c r="BK2276" i="4"/>
  <c r="BL2276" i="4" s="1" a="1"/>
  <c r="BL2276" i="4" s="1"/>
  <c r="BK2277" i="4"/>
  <c r="BK2278" i="4"/>
  <c r="BL2278" i="4" s="1" a="1"/>
  <c r="BL2278" i="4" s="1"/>
  <c r="BK2279" i="4"/>
  <c r="BL2279" i="4" s="1" a="1"/>
  <c r="BL2279" i="4" s="1"/>
  <c r="BK2280" i="4"/>
  <c r="BK2281" i="4"/>
  <c r="BK2282" i="4"/>
  <c r="BL2282" i="4" s="1" a="1"/>
  <c r="BL2282" i="4" s="1"/>
  <c r="BK2283" i="4"/>
  <c r="BL2283" i="4" s="1" a="1"/>
  <c r="BL2283" i="4" s="1"/>
  <c r="BK2284" i="4"/>
  <c r="BL2284" i="4" s="1" a="1"/>
  <c r="BL2284" i="4" s="1"/>
  <c r="BK2285" i="4"/>
  <c r="BK2286" i="4"/>
  <c r="BL2286" i="4" s="1" a="1"/>
  <c r="BL2286" i="4" s="1"/>
  <c r="BK2287" i="4"/>
  <c r="BL2287" i="4" s="1" a="1"/>
  <c r="BL2287" i="4" s="1"/>
  <c r="BK2288" i="4"/>
  <c r="BK2289" i="4"/>
  <c r="BK2290" i="4"/>
  <c r="BL2290" i="4" s="1" a="1"/>
  <c r="BL2290" i="4" s="1"/>
  <c r="BK2291" i="4"/>
  <c r="BL2291" i="4" s="1" a="1"/>
  <c r="BL2291" i="4" s="1"/>
  <c r="BK2292" i="4"/>
  <c r="BL2292" i="4" s="1" a="1"/>
  <c r="BL2292" i="4" s="1"/>
  <c r="BK2293" i="4"/>
  <c r="BK2294" i="4"/>
  <c r="BL2294" i="4" s="1" a="1"/>
  <c r="BL2294" i="4" s="1"/>
  <c r="BK2295" i="4"/>
  <c r="BL2295" i="4" s="1" a="1"/>
  <c r="BL2295" i="4" s="1"/>
  <c r="BK2296" i="4"/>
  <c r="BK2297" i="4"/>
  <c r="BK2298" i="4"/>
  <c r="BL2298" i="4" s="1" a="1"/>
  <c r="BL2298" i="4" s="1"/>
  <c r="BK2299" i="4"/>
  <c r="BL2299" i="4" s="1" a="1"/>
  <c r="BL2299" i="4" s="1"/>
  <c r="BK2300" i="4"/>
  <c r="BL2300" i="4" s="1" a="1"/>
  <c r="BL2300" i="4" s="1"/>
  <c r="BK2301" i="4"/>
  <c r="BK2302" i="4"/>
  <c r="BL2302" i="4" s="1" a="1"/>
  <c r="BL2302" i="4" s="1"/>
  <c r="BK2303" i="4"/>
  <c r="BL2303" i="4" s="1" a="1"/>
  <c r="BL2303" i="4" s="1"/>
  <c r="BK2304" i="4"/>
  <c r="BK2305" i="4"/>
  <c r="BK2306" i="4"/>
  <c r="BL2306" i="4" s="1" a="1"/>
  <c r="BL2306" i="4" s="1"/>
  <c r="BK2307" i="4"/>
  <c r="BL2307" i="4" s="1" a="1"/>
  <c r="BL2307" i="4" s="1"/>
  <c r="BK2308" i="4"/>
  <c r="BL2308" i="4" s="1" a="1"/>
  <c r="BL2308" i="4" s="1"/>
  <c r="BK2309" i="4"/>
  <c r="BK2310" i="4"/>
  <c r="BL2310" i="4" s="1" a="1"/>
  <c r="BL2310" i="4" s="1"/>
  <c r="BK2311" i="4"/>
  <c r="BL2311" i="4" s="1" a="1"/>
  <c r="BL2311" i="4" s="1"/>
  <c r="BK2312" i="4"/>
  <c r="BK2313" i="4"/>
  <c r="BK2314" i="4"/>
  <c r="BL2314" i="4" s="1" a="1"/>
  <c r="BL2314" i="4" s="1"/>
  <c r="BK2315" i="4"/>
  <c r="BL2315" i="4" s="1" a="1"/>
  <c r="BL2315" i="4" s="1"/>
  <c r="BK2316" i="4"/>
  <c r="BL2316" i="4" s="1" a="1"/>
  <c r="BL2316" i="4" s="1"/>
  <c r="BK2317" i="4"/>
  <c r="BK2318" i="4"/>
  <c r="BL2318" i="4" s="1" a="1"/>
  <c r="BL2318" i="4" s="1"/>
  <c r="BK2319" i="4"/>
  <c r="BL2319" i="4" s="1" a="1"/>
  <c r="BL2319" i="4" s="1"/>
  <c r="BK2320" i="4"/>
  <c r="BK2321" i="4"/>
  <c r="BK2322" i="4"/>
  <c r="BL2322" i="4" s="1" a="1"/>
  <c r="BL2322" i="4" s="1"/>
  <c r="BK2323" i="4"/>
  <c r="BL2323" i="4" s="1" a="1"/>
  <c r="BL2323" i="4" s="1"/>
  <c r="BK2324" i="4"/>
  <c r="BL2324" i="4" s="1" a="1"/>
  <c r="BL2324" i="4" s="1"/>
  <c r="BK2325" i="4"/>
  <c r="BK2326" i="4"/>
  <c r="BL2326" i="4" s="1" a="1"/>
  <c r="BL2326" i="4" s="1"/>
  <c r="BK2327" i="4"/>
  <c r="BL2327" i="4" s="1" a="1"/>
  <c r="BL2327" i="4" s="1"/>
  <c r="BK2328" i="4"/>
  <c r="BK2329" i="4"/>
  <c r="BK2330" i="4"/>
  <c r="BL2330" i="4" s="1" a="1"/>
  <c r="BL2330" i="4" s="1"/>
  <c r="BK2331" i="4"/>
  <c r="BL2331" i="4" s="1" a="1"/>
  <c r="BL2331" i="4" s="1"/>
  <c r="BK2332" i="4"/>
  <c r="BL2332" i="4" s="1" a="1"/>
  <c r="BL2332" i="4" s="1"/>
  <c r="BK2333" i="4"/>
  <c r="BK2334" i="4"/>
  <c r="BL2334" i="4" s="1" a="1"/>
  <c r="BL2334" i="4" s="1"/>
  <c r="BK2335" i="4"/>
  <c r="BL2335" i="4" s="1" a="1"/>
  <c r="BL2335" i="4" s="1"/>
  <c r="BK2336" i="4"/>
  <c r="BK2337" i="4"/>
  <c r="BK2338" i="4"/>
  <c r="BL2338" i="4" s="1" a="1"/>
  <c r="BL2338" i="4" s="1"/>
  <c r="BK2339" i="4"/>
  <c r="BL2339" i="4" s="1" a="1"/>
  <c r="BL2339" i="4" s="1"/>
  <c r="BK2340" i="4"/>
  <c r="BL2340" i="4" s="1" a="1"/>
  <c r="BL2340" i="4" s="1"/>
  <c r="BK2341" i="4"/>
  <c r="BK2342" i="4"/>
  <c r="BL2342" i="4" s="1" a="1"/>
  <c r="BL2342" i="4" s="1"/>
  <c r="BK2343" i="4"/>
  <c r="BL2343" i="4" s="1" a="1"/>
  <c r="BL2343" i="4" s="1"/>
  <c r="BK2344" i="4"/>
  <c r="BK2345" i="4"/>
  <c r="BK2346" i="4"/>
  <c r="BL2346" i="4" s="1" a="1"/>
  <c r="BL2346" i="4" s="1"/>
  <c r="BK2347" i="4"/>
  <c r="BL2347" i="4" s="1" a="1"/>
  <c r="BL2347" i="4" s="1"/>
  <c r="BK2348" i="4"/>
  <c r="BL2348" i="4" s="1" a="1"/>
  <c r="BL2348" i="4" s="1"/>
  <c r="BK2349" i="4"/>
  <c r="BK2350" i="4"/>
  <c r="BL2350" i="4" s="1" a="1"/>
  <c r="BL2350" i="4" s="1"/>
  <c r="BK2351" i="4"/>
  <c r="BL2351" i="4" s="1" a="1"/>
  <c r="BL2351" i="4" s="1"/>
  <c r="BK2352" i="4"/>
  <c r="BK2353" i="4"/>
  <c r="BK2354" i="4"/>
  <c r="BL2354" i="4" s="1" a="1"/>
  <c r="BL2354" i="4" s="1"/>
  <c r="BK2355" i="4"/>
  <c r="BL2355" i="4" s="1" a="1"/>
  <c r="BL2355" i="4" s="1"/>
  <c r="BK2356" i="4"/>
  <c r="BL2356" i="4" s="1" a="1"/>
  <c r="BL2356" i="4" s="1"/>
  <c r="BK2357" i="4"/>
  <c r="BK2358" i="4"/>
  <c r="BL2358" i="4" s="1" a="1"/>
  <c r="BL2358" i="4" s="1"/>
  <c r="BK2359" i="4"/>
  <c r="BL2359" i="4" s="1" a="1"/>
  <c r="BL2359" i="4" s="1"/>
  <c r="BK2360" i="4"/>
  <c r="BK2361" i="4"/>
  <c r="BK2362" i="4"/>
  <c r="BL2362" i="4" s="1" a="1"/>
  <c r="BL2362" i="4" s="1"/>
  <c r="BK2363" i="4"/>
  <c r="BL2363" i="4" s="1" a="1"/>
  <c r="BL2363" i="4" s="1"/>
  <c r="BK2364" i="4"/>
  <c r="BL2364" i="4" s="1" a="1"/>
  <c r="BL2364" i="4" s="1"/>
  <c r="BK2365" i="4"/>
  <c r="BK2366" i="4"/>
  <c r="BL2366" i="4" s="1" a="1"/>
  <c r="BL2366" i="4" s="1"/>
  <c r="BK2367" i="4"/>
  <c r="BL2367" i="4" s="1" a="1"/>
  <c r="BL2367" i="4" s="1"/>
  <c r="BK2368" i="4"/>
  <c r="BK2369" i="4"/>
  <c r="BK2370" i="4"/>
  <c r="BL2370" i="4" s="1" a="1"/>
  <c r="BL2370" i="4" s="1"/>
  <c r="BK2371" i="4"/>
  <c r="BL2371" i="4" s="1" a="1"/>
  <c r="BL2371" i="4" s="1"/>
  <c r="BK2372" i="4"/>
  <c r="BL2372" i="4" s="1" a="1"/>
  <c r="BL2372" i="4" s="1"/>
  <c r="BK2373" i="4"/>
  <c r="BK2374" i="4"/>
  <c r="BL2374" i="4" s="1" a="1"/>
  <c r="BL2374" i="4" s="1"/>
  <c r="BK2375" i="4"/>
  <c r="BL2375" i="4" s="1" a="1"/>
  <c r="BL2375" i="4" s="1"/>
  <c r="BK2376" i="4"/>
  <c r="BK2377" i="4"/>
  <c r="BK2378" i="4"/>
  <c r="BL2378" i="4" s="1" a="1"/>
  <c r="BL2378" i="4" s="1"/>
  <c r="BK2379" i="4"/>
  <c r="BL2379" i="4" s="1" a="1"/>
  <c r="BL2379" i="4" s="1"/>
  <c r="BK2380" i="4"/>
  <c r="BL2380" i="4" s="1" a="1"/>
  <c r="BL2380" i="4" s="1"/>
  <c r="BK2381" i="4"/>
  <c r="BK2382" i="4"/>
  <c r="BL2382" i="4" s="1" a="1"/>
  <c r="BL2382" i="4" s="1"/>
  <c r="BK2383" i="4"/>
  <c r="BL2383" i="4" s="1" a="1"/>
  <c r="BL2383" i="4" s="1"/>
  <c r="BK2384" i="4"/>
  <c r="BK2385" i="4"/>
  <c r="BK2386" i="4"/>
  <c r="BL2386" i="4" s="1" a="1"/>
  <c r="BL2386" i="4" s="1"/>
  <c r="BK2387" i="4"/>
  <c r="BL2387" i="4" s="1" a="1"/>
  <c r="BL2387" i="4" s="1"/>
  <c r="BK2388" i="4"/>
  <c r="BL2388" i="4" s="1" a="1"/>
  <c r="BL2388" i="4" s="1"/>
  <c r="BK2389" i="4"/>
  <c r="BK2390" i="4"/>
  <c r="BL2390" i="4" s="1" a="1"/>
  <c r="BL2390" i="4" s="1"/>
  <c r="BK2391" i="4"/>
  <c r="BL2391" i="4" s="1" a="1"/>
  <c r="BL2391" i="4" s="1"/>
  <c r="BK2392" i="4"/>
  <c r="BK2393" i="4"/>
  <c r="BK2394" i="4"/>
  <c r="BL2394" i="4" s="1" a="1"/>
  <c r="BL2394" i="4" s="1"/>
  <c r="BK2395" i="4"/>
  <c r="BL2395" i="4" s="1" a="1"/>
  <c r="BL2395" i="4" s="1"/>
  <c r="BK2396" i="4"/>
  <c r="BL2396" i="4" s="1" a="1"/>
  <c r="BL2396" i="4" s="1"/>
  <c r="BK2397" i="4"/>
  <c r="BK2398" i="4"/>
  <c r="BL2398" i="4" s="1" a="1"/>
  <c r="BL2398" i="4" s="1"/>
  <c r="BK2399" i="4"/>
  <c r="BL2399" i="4" s="1" a="1"/>
  <c r="BL2399" i="4" s="1"/>
  <c r="BK2400" i="4"/>
  <c r="BK2401" i="4"/>
  <c r="BL2401" i="4" s="1" a="1"/>
  <c r="BL2401" i="4" s="1"/>
  <c r="BK2402" i="4"/>
  <c r="BL2402" i="4" s="1" a="1"/>
  <c r="BL2402" i="4" s="1"/>
  <c r="BK2403" i="4"/>
  <c r="BL2403" i="4" s="1" a="1"/>
  <c r="BL2403" i="4" s="1"/>
  <c r="BK2404" i="4"/>
  <c r="BL2404" i="4" s="1" a="1"/>
  <c r="BL2404" i="4" s="1"/>
  <c r="BK2405" i="4"/>
  <c r="BK2406" i="4"/>
  <c r="BL2406" i="4" s="1" a="1"/>
  <c r="BL2406" i="4" s="1"/>
  <c r="BK2407" i="4"/>
  <c r="BL2407" i="4" s="1" a="1"/>
  <c r="BL2407" i="4" s="1"/>
  <c r="BK2408" i="4"/>
  <c r="BK2409" i="4"/>
  <c r="BK2410" i="4"/>
  <c r="BL2410" i="4" s="1" a="1"/>
  <c r="BL2410" i="4" s="1"/>
  <c r="BK2411" i="4"/>
  <c r="BL2411" i="4" s="1" a="1"/>
  <c r="BL2411" i="4" s="1"/>
  <c r="BK2412" i="4"/>
  <c r="BL2412" i="4" s="1" a="1"/>
  <c r="BL2412" i="4" s="1"/>
  <c r="BK2413" i="4"/>
  <c r="BK2414" i="4"/>
  <c r="BL2414" i="4" s="1" a="1"/>
  <c r="BL2414" i="4" s="1"/>
  <c r="BK2415" i="4"/>
  <c r="BL2415" i="4" s="1" a="1"/>
  <c r="BL2415" i="4" s="1"/>
  <c r="BK2416" i="4"/>
  <c r="BK2417" i="4"/>
  <c r="BK2418" i="4"/>
  <c r="BL2418" i="4" s="1" a="1"/>
  <c r="BL2418" i="4" s="1"/>
  <c r="BK2419" i="4"/>
  <c r="BL2419" i="4" s="1" a="1"/>
  <c r="BL2419" i="4" s="1"/>
  <c r="BK2420" i="4"/>
  <c r="BL2420" i="4" s="1" a="1"/>
  <c r="BL2420" i="4" s="1"/>
  <c r="BK2421" i="4"/>
  <c r="BL2421" i="4" s="1" a="1"/>
  <c r="BK2422" i="4"/>
  <c r="BL2422" i="4" s="1" a="1"/>
  <c r="BL2422" i="4" s="1"/>
  <c r="BK2423" i="4"/>
  <c r="BL2423" i="4" s="1" a="1"/>
  <c r="BL2423" i="4" s="1"/>
  <c r="BK2424" i="4"/>
  <c r="BK2425" i="4"/>
  <c r="BL2425" i="4" s="1" a="1"/>
  <c r="BL2425" i="4" s="1"/>
  <c r="BK2426" i="4"/>
  <c r="BL2426" i="4" s="1" a="1"/>
  <c r="BL2426" i="4" s="1"/>
  <c r="BK2427" i="4"/>
  <c r="BL2427" i="4" s="1" a="1"/>
  <c r="BL2427" i="4" s="1"/>
  <c r="BK2428" i="4"/>
  <c r="BL2428" i="4" s="1" a="1"/>
  <c r="BK2429" i="4"/>
  <c r="BK2430" i="4"/>
  <c r="BL2430" i="4" s="1" a="1"/>
  <c r="BL2430" i="4" s="1"/>
  <c r="BK2431" i="4"/>
  <c r="BL2431" i="4" s="1" a="1"/>
  <c r="BL2431" i="4" s="1"/>
  <c r="BK2432" i="4"/>
  <c r="BL2432" i="4" s="1" a="1"/>
  <c r="BK2433" i="4"/>
  <c r="BK2434" i="4"/>
  <c r="BL2434" i="4" s="1" a="1"/>
  <c r="BL2434" i="4" s="1"/>
  <c r="BK2435" i="4"/>
  <c r="BL2435" i="4" s="1" a="1"/>
  <c r="BL2435" i="4" s="1"/>
  <c r="BK2436" i="4"/>
  <c r="BL2436" i="4" s="1" a="1"/>
  <c r="BK2437" i="4"/>
  <c r="BL2437" i="4" s="1" a="1"/>
  <c r="BK2438" i="4"/>
  <c r="BL2438" i="4" s="1" a="1"/>
  <c r="BL2438" i="4" s="1"/>
  <c r="BK2439" i="4"/>
  <c r="BL2439" i="4" s="1" a="1"/>
  <c r="BL2439" i="4" s="1"/>
  <c r="BK2440" i="4"/>
  <c r="BL2440" i="4" s="1" a="1"/>
  <c r="BK2441" i="4"/>
  <c r="BK2442" i="4"/>
  <c r="BL2442" i="4" s="1" a="1"/>
  <c r="BL2442" i="4" s="1"/>
  <c r="BK2443" i="4"/>
  <c r="BL2443" i="4" s="1" a="1"/>
  <c r="BL2443" i="4" s="1"/>
  <c r="BK2444" i="4"/>
  <c r="BL2444" i="4" s="1" a="1"/>
  <c r="BK2445" i="4"/>
  <c r="BK2446" i="4"/>
  <c r="BL2446" i="4" s="1" a="1"/>
  <c r="BL2446" i="4" s="1"/>
  <c r="BK2447" i="4"/>
  <c r="BL2447" i="4" s="1" a="1"/>
  <c r="BL2447" i="4" s="1"/>
  <c r="BK2448" i="4"/>
  <c r="BL2448" i="4" s="1" a="1"/>
  <c r="BK2449" i="4"/>
  <c r="BK2450" i="4"/>
  <c r="BL2450" i="4" s="1" a="1"/>
  <c r="BL2450" i="4" s="1"/>
  <c r="BK2451" i="4"/>
  <c r="BL2451" i="4" s="1" a="1"/>
  <c r="BL2451" i="4" s="1"/>
  <c r="BK2452" i="4"/>
  <c r="BL2452" i="4" s="1" a="1"/>
  <c r="BK2453" i="4"/>
  <c r="BK2454" i="4"/>
  <c r="BL2454" i="4" s="1" a="1"/>
  <c r="BL2454" i="4" s="1"/>
  <c r="BK2455" i="4"/>
  <c r="BL2455" i="4" s="1" a="1"/>
  <c r="BL2455" i="4" s="1"/>
  <c r="BK2456" i="4"/>
  <c r="BL2456" i="4" s="1" a="1"/>
  <c r="BK2457" i="4"/>
  <c r="BK2458" i="4"/>
  <c r="BL2458" i="4" s="1" a="1"/>
  <c r="BL2458" i="4" s="1"/>
  <c r="BK2459" i="4"/>
  <c r="BL2459" i="4" s="1" a="1"/>
  <c r="BL2459" i="4" s="1"/>
  <c r="BK2460" i="4"/>
  <c r="BL2460" i="4" s="1" a="1"/>
  <c r="BK2461" i="4"/>
  <c r="BK2462" i="4"/>
  <c r="BL2462" i="4" s="1" a="1"/>
  <c r="BL2462" i="4" s="1"/>
  <c r="BK2463" i="4"/>
  <c r="BL2463" i="4" s="1" a="1"/>
  <c r="BL2463" i="4" s="1"/>
  <c r="BK2464" i="4"/>
  <c r="BL2464" i="4" s="1" a="1"/>
  <c r="BK2465" i="4"/>
  <c r="BK2466" i="4"/>
  <c r="BL2466" i="4" s="1" a="1"/>
  <c r="BL2466" i="4" s="1"/>
  <c r="BK2467" i="4"/>
  <c r="BL2467" i="4" s="1" a="1"/>
  <c r="BK2468" i="4"/>
  <c r="BL2468" i="4" s="1" a="1"/>
  <c r="BK2469" i="4"/>
  <c r="BL2469" i="4" s="1" a="1"/>
  <c r="BK2470" i="4"/>
  <c r="BL2470" i="4" s="1" a="1"/>
  <c r="BL2470" i="4" s="1"/>
  <c r="BK2471" i="4"/>
  <c r="BL2471" i="4" s="1" a="1"/>
  <c r="BL2471" i="4" s="1"/>
  <c r="BK2472" i="4"/>
  <c r="BL2472" i="4" s="1" a="1"/>
  <c r="BK2473" i="4"/>
  <c r="BK2474" i="4"/>
  <c r="BL2474" i="4" s="1" a="1"/>
  <c r="BL2474" i="4" s="1"/>
  <c r="BK2475" i="4"/>
  <c r="BL2475" i="4" s="1" a="1"/>
  <c r="BL2475" i="4" s="1"/>
  <c r="BK2476" i="4"/>
  <c r="BL2476" i="4" s="1" a="1"/>
  <c r="BK2477" i="4"/>
  <c r="BK2478" i="4"/>
  <c r="BL2478" i="4" s="1" a="1"/>
  <c r="BL2478" i="4" s="1"/>
  <c r="BK2479" i="4"/>
  <c r="BL2479" i="4" s="1" a="1"/>
  <c r="BL2479" i="4" s="1"/>
  <c r="BK2480" i="4"/>
  <c r="BL2480" i="4" s="1" a="1"/>
  <c r="BK2481" i="4"/>
  <c r="BK2482" i="4"/>
  <c r="BL2482" i="4" s="1" a="1"/>
  <c r="BL2482" i="4" s="1"/>
  <c r="BK2483" i="4"/>
  <c r="BL2483" i="4" s="1" a="1"/>
  <c r="BL2483" i="4" s="1"/>
  <c r="BK2484" i="4"/>
  <c r="BL2484" i="4" s="1" a="1"/>
  <c r="BK2485" i="4"/>
  <c r="BK2486" i="4"/>
  <c r="BL2486" i="4" s="1" a="1"/>
  <c r="BL2486" i="4" s="1"/>
  <c r="BK2487" i="4"/>
  <c r="BL2487" i="4" s="1" a="1"/>
  <c r="BL2487" i="4" s="1"/>
  <c r="BK2488" i="4"/>
  <c r="BL2488" i="4" s="1" a="1"/>
  <c r="BK2489" i="4"/>
  <c r="BK2490" i="4"/>
  <c r="BL2490" i="4" s="1" a="1"/>
  <c r="BL2490" i="4" s="1"/>
  <c r="BK2491" i="4"/>
  <c r="BL2491" i="4" s="1" a="1"/>
  <c r="BL2491" i="4" s="1"/>
  <c r="BK2492" i="4"/>
  <c r="BL2492" i="4" s="1" a="1"/>
  <c r="BK2493" i="4"/>
  <c r="BK2494" i="4"/>
  <c r="BL2494" i="4" s="1" a="1"/>
  <c r="BL2494" i="4" s="1"/>
  <c r="BK2495" i="4"/>
  <c r="BL2495" i="4" s="1" a="1"/>
  <c r="BL2495" i="4" s="1"/>
  <c r="BK2496" i="4"/>
  <c r="BL2496" i="4" s="1" a="1"/>
  <c r="BK2497" i="4"/>
  <c r="BK2498" i="4"/>
  <c r="BL2498" i="4" s="1" a="1"/>
  <c r="BL2498" i="4" s="1"/>
  <c r="BK2499" i="4"/>
  <c r="BL2499" i="4" s="1" a="1"/>
  <c r="BL2499" i="4" s="1"/>
  <c r="BK2500" i="4"/>
  <c r="BL2500" i="4" s="1" a="1"/>
  <c r="BK2501" i="4"/>
  <c r="BK2502" i="4"/>
  <c r="BL2502" i="4" s="1" a="1"/>
  <c r="BL2502" i="4" s="1"/>
  <c r="BK2503" i="4"/>
  <c r="BL2503" i="4" s="1" a="1"/>
  <c r="BL2503" i="4" s="1"/>
  <c r="BK2504" i="4"/>
  <c r="BL2504" i="4" s="1" a="1"/>
  <c r="BK2505" i="4"/>
  <c r="BL2505" i="4" s="1" a="1"/>
  <c r="BL2505" i="4" s="1"/>
  <c r="BK2506" i="4"/>
  <c r="BL2506" i="4" s="1" a="1"/>
  <c r="BL2506" i="4" s="1"/>
  <c r="BK2507" i="4"/>
  <c r="BL2507" i="4" s="1" a="1"/>
  <c r="BL2507" i="4" s="1"/>
  <c r="BK2508" i="4"/>
  <c r="BL2508" i="4" s="1" a="1"/>
  <c r="BK2509" i="4"/>
  <c r="BL2509" i="4" s="1" a="1"/>
  <c r="BL2509" i="4" s="1"/>
  <c r="BK2510" i="4"/>
  <c r="BL2510" i="4" s="1" a="1"/>
  <c r="BL2510" i="4" s="1"/>
  <c r="BK2511" i="4"/>
  <c r="BL2511" i="4" s="1" a="1"/>
  <c r="BL2511" i="4" s="1"/>
  <c r="BK2512" i="4"/>
  <c r="BL2512" i="4" s="1" a="1"/>
  <c r="BK2513" i="4"/>
  <c r="BL2513" i="4" s="1" a="1"/>
  <c r="BL2513" i="4" s="1"/>
  <c r="BK2514" i="4"/>
  <c r="BL2514" i="4" s="1" a="1"/>
  <c r="BL2514" i="4" s="1"/>
  <c r="BK2515" i="4"/>
  <c r="BL2515" i="4" s="1" a="1"/>
  <c r="BL2515" i="4" s="1"/>
  <c r="BK2516" i="4"/>
  <c r="BL2516" i="4" s="1" a="1"/>
  <c r="BK2517" i="4"/>
  <c r="BL2517" i="4" s="1" a="1"/>
  <c r="BK2518" i="4"/>
  <c r="BL2518" i="4" s="1" a="1"/>
  <c r="BL2518" i="4" s="1"/>
  <c r="BK2519" i="4"/>
  <c r="BL2519" i="4" s="1" a="1"/>
  <c r="BL2519" i="4" s="1"/>
  <c r="BK2520" i="4"/>
  <c r="BL2520" i="4" s="1" a="1"/>
  <c r="BK2521" i="4"/>
  <c r="BK2522" i="4"/>
  <c r="BL2522" i="4" s="1" a="1"/>
  <c r="BL2522" i="4" s="1"/>
  <c r="BK2523" i="4"/>
  <c r="BL2523" i="4" s="1" a="1"/>
  <c r="BL2523" i="4" s="1"/>
  <c r="BK2524" i="4"/>
  <c r="BL2524" i="4" s="1" a="1"/>
  <c r="BK2525" i="4"/>
  <c r="BK2526" i="4"/>
  <c r="BK2527" i="4"/>
  <c r="BL2527" i="4" s="1" a="1"/>
  <c r="BL2527" i="4" s="1"/>
  <c r="BK2528" i="4"/>
  <c r="BL2528" i="4" s="1" a="1"/>
  <c r="BK2529" i="4"/>
  <c r="BK2530" i="4"/>
  <c r="BL2530" i="4" s="1" a="1"/>
  <c r="BK2531" i="4"/>
  <c r="BL2531" i="4" s="1" a="1"/>
  <c r="BL2531" i="4" s="1"/>
  <c r="BK2532" i="4"/>
  <c r="BL2532" i="4" s="1" a="1"/>
  <c r="BK2533" i="4"/>
  <c r="BK2534" i="4"/>
  <c r="BL2534" i="4" s="1" a="1"/>
  <c r="BL2534" i="4" s="1"/>
  <c r="BK2535" i="4"/>
  <c r="BL2535" i="4" s="1" a="1"/>
  <c r="BL2535" i="4" s="1"/>
  <c r="BK2536" i="4"/>
  <c r="BL2536" i="4" s="1" a="1"/>
  <c r="BK2537" i="4"/>
  <c r="BL2537" i="4" s="1" a="1"/>
  <c r="BL2537" i="4" s="1"/>
  <c r="BK2538" i="4"/>
  <c r="BL2538" i="4" s="1" a="1"/>
  <c r="BL2538" i="4" s="1"/>
  <c r="BK2539" i="4"/>
  <c r="BL2539" i="4" s="1" a="1"/>
  <c r="BL2539" i="4" s="1"/>
  <c r="BK2540" i="4"/>
  <c r="BL2540" i="4" s="1" a="1"/>
  <c r="BK2541" i="4"/>
  <c r="BL2541" i="4" s="1" a="1"/>
  <c r="BL2541" i="4" s="1"/>
  <c r="BK2542" i="4"/>
  <c r="BL2542" i="4" s="1" a="1"/>
  <c r="BL2542" i="4" s="1"/>
  <c r="BK2543" i="4"/>
  <c r="BL2543" i="4" s="1" a="1"/>
  <c r="BL2543" i="4" s="1"/>
  <c r="BK2544" i="4"/>
  <c r="BL2544" i="4" s="1" a="1"/>
  <c r="BK2545" i="4"/>
  <c r="BL2545" i="4" s="1" a="1"/>
  <c r="BL2545" i="4" s="1"/>
  <c r="BK2546" i="4"/>
  <c r="BL2546" i="4" s="1" a="1"/>
  <c r="BL2546" i="4" s="1"/>
  <c r="BK2547" i="4"/>
  <c r="BL2547" i="4" s="1" a="1"/>
  <c r="BL2547" i="4" s="1"/>
  <c r="BK2548" i="4"/>
  <c r="BL2548" i="4" s="1" a="1"/>
  <c r="BK2549" i="4"/>
  <c r="BL2549" i="4" s="1" a="1"/>
  <c r="BK2550" i="4"/>
  <c r="BL2550" i="4" s="1" a="1"/>
  <c r="BL2550" i="4" s="1"/>
  <c r="BK2551" i="4"/>
  <c r="BL2551" i="4" s="1" a="1"/>
  <c r="BL2551" i="4" s="1"/>
  <c r="BK2552" i="4"/>
  <c r="BL2552" i="4" s="1" a="1"/>
  <c r="BK2553" i="4"/>
  <c r="BK2554" i="4"/>
  <c r="BL2554" i="4" s="1" a="1"/>
  <c r="BL2554" i="4" s="1"/>
  <c r="BK2555" i="4"/>
  <c r="BL2555" i="4" s="1" a="1"/>
  <c r="BL2555" i="4" s="1"/>
  <c r="BK2556" i="4"/>
  <c r="BL2556" i="4" s="1" a="1"/>
  <c r="BK2557" i="4"/>
  <c r="BK2558" i="4"/>
  <c r="BL2558" i="4" s="1" a="1"/>
  <c r="BL2558" i="4" s="1"/>
  <c r="BK2559" i="4"/>
  <c r="BL2559" i="4" s="1" a="1"/>
  <c r="BL2559" i="4" s="1"/>
  <c r="BK2560" i="4"/>
  <c r="BL2560" i="4" s="1" a="1"/>
  <c r="BK2561" i="4"/>
  <c r="BK2562" i="4"/>
  <c r="BL2562" i="4" s="1" a="1"/>
  <c r="BL2562" i="4" s="1"/>
  <c r="BK2563" i="4"/>
  <c r="BL2563" i="4" s="1" a="1"/>
  <c r="BL2563" i="4" s="1"/>
  <c r="BK2564" i="4"/>
  <c r="BL2564" i="4" s="1" a="1"/>
  <c r="BK2565" i="4"/>
  <c r="BK2566" i="4"/>
  <c r="BL2566" i="4" s="1" a="1"/>
  <c r="BL2566" i="4" s="1"/>
  <c r="BK2567" i="4"/>
  <c r="BL2567" i="4" s="1" a="1"/>
  <c r="BL2567" i="4" s="1"/>
  <c r="BK2568" i="4"/>
  <c r="BL2568" i="4" s="1" a="1"/>
  <c r="BK2569" i="4"/>
  <c r="BK2570" i="4"/>
  <c r="BL2570" i="4" s="1" a="1"/>
  <c r="BL2570" i="4" s="1"/>
  <c r="BK2571" i="4"/>
  <c r="BL2571" i="4" s="1" a="1"/>
  <c r="BL2571" i="4" s="1"/>
  <c r="BK2572" i="4"/>
  <c r="BL2572" i="4" s="1" a="1"/>
  <c r="BK2573" i="4"/>
  <c r="BK2574" i="4"/>
  <c r="BL2574" i="4" s="1" a="1"/>
  <c r="BL2574" i="4" s="1"/>
  <c r="BK2575" i="4"/>
  <c r="BL2575" i="4" s="1" a="1"/>
  <c r="BL2575" i="4" s="1"/>
  <c r="BK2576" i="4"/>
  <c r="BL2576" i="4" s="1" a="1"/>
  <c r="BK2577" i="4"/>
  <c r="BK2578" i="4"/>
  <c r="BL2578" i="4" s="1" a="1"/>
  <c r="BL2578" i="4" s="1"/>
  <c r="BK2579" i="4"/>
  <c r="BL2579" i="4" s="1" a="1"/>
  <c r="BL2579" i="4" s="1"/>
  <c r="BK2580" i="4"/>
  <c r="BL2580" i="4" s="1" a="1"/>
  <c r="BK2581" i="4"/>
  <c r="BK2582" i="4"/>
  <c r="BL2582" i="4" s="1" a="1"/>
  <c r="BL2582" i="4" s="1"/>
  <c r="BK2583" i="4"/>
  <c r="BL2583" i="4" s="1" a="1"/>
  <c r="BL2583" i="4" s="1"/>
  <c r="BK2584" i="4"/>
  <c r="BL2584" i="4" s="1" a="1"/>
  <c r="BK2585" i="4"/>
  <c r="BL2585" i="4" s="1" a="1"/>
  <c r="BL2585" i="4" s="1"/>
  <c r="BK2586" i="4"/>
  <c r="BL2586" i="4" s="1" a="1"/>
  <c r="BL2586" i="4" s="1"/>
  <c r="BK2587" i="4"/>
  <c r="BL2587" i="4" s="1" a="1"/>
  <c r="BL2587" i="4" s="1"/>
  <c r="BK2588" i="4"/>
  <c r="BL2588" i="4" s="1" a="1"/>
  <c r="BK2589" i="4"/>
  <c r="BL2589" i="4" s="1" a="1"/>
  <c r="BL2589" i="4" s="1"/>
  <c r="BK2590" i="4"/>
  <c r="BL2590" i="4" s="1" a="1"/>
  <c r="BL2590" i="4" s="1"/>
  <c r="BK2591" i="4"/>
  <c r="BL2591" i="4" s="1" a="1"/>
  <c r="BL2591" i="4" s="1"/>
  <c r="BK2592" i="4"/>
  <c r="BL2592" i="4" s="1" a="1"/>
  <c r="BK2593" i="4"/>
  <c r="BL2593" i="4" s="1" a="1"/>
  <c r="BK2594" i="4"/>
  <c r="BL2594" i="4" s="1" a="1"/>
  <c r="BL2594" i="4" s="1"/>
  <c r="BK2595" i="4"/>
  <c r="BL2595" i="4" s="1" a="1"/>
  <c r="BL2595" i="4" s="1"/>
  <c r="BK2596" i="4"/>
  <c r="BL2596" i="4" s="1" a="1"/>
  <c r="BK2597" i="4"/>
  <c r="BK2598" i="4"/>
  <c r="BL2598" i="4" s="1" a="1"/>
  <c r="BL2598" i="4" s="1"/>
  <c r="BK2599" i="4"/>
  <c r="BL2599" i="4" s="1" a="1"/>
  <c r="BL2599" i="4" s="1"/>
  <c r="BK2600" i="4"/>
  <c r="BL2600" i="4" s="1" a="1"/>
  <c r="BK2601" i="4"/>
  <c r="BK2602" i="4"/>
  <c r="BL2602" i="4" s="1" a="1"/>
  <c r="BL2602" i="4" s="1"/>
  <c r="BK2603" i="4"/>
  <c r="BL2603" i="4" s="1" a="1"/>
  <c r="BL2603" i="4" s="1"/>
  <c r="BK2604" i="4"/>
  <c r="BL2604" i="4" s="1" a="1"/>
  <c r="BK2605" i="4"/>
  <c r="BK2606" i="4"/>
  <c r="BL2606" i="4" s="1" a="1"/>
  <c r="BL2606" i="4" s="1"/>
  <c r="BK2607" i="4"/>
  <c r="BL2607" i="4" s="1" a="1"/>
  <c r="BL2607" i="4" s="1"/>
  <c r="BK2608" i="4"/>
  <c r="BL2608" i="4" s="1" a="1"/>
  <c r="BK2609" i="4"/>
  <c r="BK2610" i="4"/>
  <c r="BL2610" i="4" s="1" a="1"/>
  <c r="BL2610" i="4" s="1"/>
  <c r="BK2611" i="4"/>
  <c r="BL2611" i="4" s="1" a="1"/>
  <c r="BL2611" i="4" s="1"/>
  <c r="BK2612" i="4"/>
  <c r="BL2612" i="4" s="1" a="1"/>
  <c r="BK2613" i="4"/>
  <c r="BK2614" i="4"/>
  <c r="BL2614" i="4" s="1" a="1"/>
  <c r="BL2614" i="4" s="1"/>
  <c r="BK2615" i="4"/>
  <c r="BL2615" i="4" s="1" a="1"/>
  <c r="BL2615" i="4" s="1"/>
  <c r="BK2616" i="4"/>
  <c r="BL2616" i="4" s="1" a="1"/>
  <c r="BK2617" i="4"/>
  <c r="BL2617" i="4" s="1" a="1"/>
  <c r="BL2617" i="4" s="1"/>
  <c r="BK2618" i="4"/>
  <c r="BK2619" i="4"/>
  <c r="BL2619" i="4" s="1" a="1"/>
  <c r="BL2619" i="4" s="1"/>
  <c r="BK2620" i="4"/>
  <c r="BL2620" i="4" s="1" a="1"/>
  <c r="BK2621" i="4"/>
  <c r="BL2621" i="4" s="1" a="1"/>
  <c r="BL2621" i="4" s="1"/>
  <c r="BK2622" i="4"/>
  <c r="BL2622" i="4" s="1" a="1"/>
  <c r="BL2622" i="4" s="1"/>
  <c r="BK2623" i="4"/>
  <c r="BL2623" i="4" s="1" a="1"/>
  <c r="BL2623" i="4" s="1"/>
  <c r="BK2624" i="4"/>
  <c r="BL2624" i="4" s="1" a="1"/>
  <c r="BK2625" i="4"/>
  <c r="BL2625" i="4" s="1" a="1"/>
  <c r="BK2626" i="4"/>
  <c r="BL2626" i="4" s="1" a="1"/>
  <c r="BL2626" i="4" s="1"/>
  <c r="BK2627" i="4"/>
  <c r="BL2627" i="4" s="1" a="1"/>
  <c r="BL2627" i="4" s="1"/>
  <c r="BK2628" i="4"/>
  <c r="BL2628" i="4" s="1" a="1"/>
  <c r="BK2629" i="4"/>
  <c r="BK2630" i="4"/>
  <c r="BL2630" i="4" s="1" a="1"/>
  <c r="BL2630" i="4" s="1"/>
  <c r="BK2631" i="4"/>
  <c r="BL2631" i="4" s="1" a="1"/>
  <c r="BL2631" i="4" s="1"/>
  <c r="BK2632" i="4"/>
  <c r="BL2632" i="4" s="1" a="1"/>
  <c r="BK2633" i="4"/>
  <c r="BK2634" i="4"/>
  <c r="BL2634" i="4" s="1" a="1"/>
  <c r="BL2634" i="4" s="1"/>
  <c r="BK2635" i="4"/>
  <c r="BL2635" i="4" s="1" a="1"/>
  <c r="BL2635" i="4" s="1"/>
  <c r="BK2636" i="4"/>
  <c r="BL2636" i="4" s="1" a="1"/>
  <c r="BK2637" i="4"/>
  <c r="BK2638" i="4"/>
  <c r="BL2638" i="4" s="1" a="1"/>
  <c r="BL2638" i="4" s="1"/>
  <c r="BK2639" i="4"/>
  <c r="BL2639" i="4" s="1" a="1"/>
  <c r="BL2639" i="4" s="1"/>
  <c r="BK2640" i="4"/>
  <c r="BL2640" i="4" s="1" a="1"/>
  <c r="BK2641" i="4"/>
  <c r="BK2642" i="4"/>
  <c r="BK2643" i="4"/>
  <c r="BL2643" i="4" s="1" a="1"/>
  <c r="BL2643" i="4" s="1"/>
  <c r="BK2644" i="4"/>
  <c r="BL2644" i="4" s="1" a="1"/>
  <c r="BK2645" i="4"/>
  <c r="BK2646" i="4"/>
  <c r="BL2646" i="4" s="1" a="1"/>
  <c r="BK2647" i="4"/>
  <c r="BL2647" i="4" s="1" a="1"/>
  <c r="BL2647" i="4" s="1"/>
  <c r="BK2648" i="4"/>
  <c r="BL2648" i="4" s="1" a="1"/>
  <c r="BK2649" i="4"/>
  <c r="BL2649" i="4" s="1" a="1"/>
  <c r="BL2649" i="4" s="1"/>
  <c r="BK2650" i="4"/>
  <c r="BL2650" i="4" s="1" a="1"/>
  <c r="BL2650" i="4" s="1"/>
  <c r="BK2651" i="4"/>
  <c r="BL2651" i="4" s="1" a="1"/>
  <c r="BL2651" i="4" s="1"/>
  <c r="BK2652" i="4"/>
  <c r="BL2652" i="4" s="1" a="1"/>
  <c r="BK2653" i="4"/>
  <c r="BL2653" i="4" s="1" a="1"/>
  <c r="BL2653" i="4" s="1"/>
  <c r="BK2654" i="4"/>
  <c r="BL2654" i="4" s="1" a="1"/>
  <c r="BL2654" i="4" s="1"/>
  <c r="BK2655" i="4"/>
  <c r="BL2655" i="4" s="1" a="1"/>
  <c r="BL2655" i="4" s="1"/>
  <c r="BK2656" i="4"/>
  <c r="BL2656" i="4" s="1" a="1"/>
  <c r="BK2657" i="4"/>
  <c r="BL2657" i="4" s="1" a="1"/>
  <c r="BK2658" i="4"/>
  <c r="BL2658" i="4" s="1" a="1"/>
  <c r="BL2658" i="4" s="1"/>
  <c r="BK2659" i="4"/>
  <c r="BL2659" i="4" s="1" a="1"/>
  <c r="BL2659" i="4" s="1"/>
  <c r="BK2660" i="4"/>
  <c r="BL2660" i="4" s="1" a="1"/>
  <c r="BK2661" i="4"/>
  <c r="BK2662" i="4"/>
  <c r="BL2662" i="4" s="1" a="1"/>
  <c r="BL2662" i="4" s="1"/>
  <c r="BK2663" i="4"/>
  <c r="BL2663" i="4" s="1" a="1"/>
  <c r="BL2663" i="4" s="1"/>
  <c r="BK2664" i="4"/>
  <c r="BL2664" i="4" s="1" a="1"/>
  <c r="BK2665" i="4"/>
  <c r="BK2666" i="4"/>
  <c r="BL2666" i="4" s="1" a="1"/>
  <c r="BL2666" i="4" s="1"/>
  <c r="BK2667" i="4"/>
  <c r="BL2667" i="4" s="1" a="1"/>
  <c r="BL2667" i="4" s="1"/>
  <c r="BK2668" i="4"/>
  <c r="BL2668" i="4" s="1" a="1"/>
  <c r="BK2669" i="4"/>
  <c r="BK2670" i="4"/>
  <c r="BL2670" i="4" s="1" a="1"/>
  <c r="BL2670" i="4" s="1"/>
  <c r="BK2671" i="4"/>
  <c r="BL2671" i="4" s="1" a="1"/>
  <c r="BL2671" i="4" s="1"/>
  <c r="BK2672" i="4"/>
  <c r="BL2672" i="4" s="1" a="1"/>
  <c r="BL2672" i="4" s="1"/>
  <c r="BK2673" i="4"/>
  <c r="BK2674" i="4"/>
  <c r="BL2674" i="4" s="1" a="1"/>
  <c r="BL2674" i="4" s="1"/>
  <c r="BK2675" i="4"/>
  <c r="BL2675" i="4" s="1" a="1"/>
  <c r="BL2675" i="4" s="1"/>
  <c r="BK2676" i="4"/>
  <c r="BL2676" i="4" s="1" a="1"/>
  <c r="BK2677" i="4"/>
  <c r="BK2678" i="4"/>
  <c r="BL2678" i="4" s="1" a="1"/>
  <c r="BL2678" i="4" s="1"/>
  <c r="BK2679" i="4"/>
  <c r="BL2679" i="4" s="1" a="1"/>
  <c r="BL2679" i="4" s="1"/>
  <c r="BK2680" i="4"/>
  <c r="BL2680" i="4" s="1" a="1"/>
  <c r="BK2681" i="4"/>
  <c r="BK2682" i="4"/>
  <c r="BL2682" i="4" s="1" a="1"/>
  <c r="BL2682" i="4" s="1"/>
  <c r="BK2683" i="4"/>
  <c r="BL2683" i="4" s="1" a="1"/>
  <c r="BL2683" i="4" s="1"/>
  <c r="BK2684" i="4"/>
  <c r="BL2684" i="4" s="1" a="1"/>
  <c r="BK2685" i="4"/>
  <c r="BK2686" i="4"/>
  <c r="BL2686" i="4" s="1" a="1"/>
  <c r="BL2686" i="4" s="1"/>
  <c r="BK2687" i="4"/>
  <c r="BL2687" i="4" s="1" a="1"/>
  <c r="BL2687" i="4" s="1"/>
  <c r="BK2688" i="4"/>
  <c r="BL2688" i="4" s="1" a="1"/>
  <c r="BL2688" i="4" s="1"/>
  <c r="BK2689" i="4"/>
  <c r="BK2690" i="4"/>
  <c r="BL2690" i="4" s="1" a="1"/>
  <c r="BL2690" i="4" s="1"/>
  <c r="BK2691" i="4"/>
  <c r="BL2691" i="4" s="1" a="1"/>
  <c r="BL2691" i="4" s="1"/>
  <c r="BK2692" i="4"/>
  <c r="BL2692" i="4" s="1" a="1"/>
  <c r="BK2693" i="4"/>
  <c r="BK2694" i="4"/>
  <c r="BL2694" i="4" s="1" a="1"/>
  <c r="BL2694" i="4" s="1"/>
  <c r="BK2695" i="4"/>
  <c r="BL2695" i="4" s="1" a="1"/>
  <c r="BL2695" i="4" s="1"/>
  <c r="BK2696" i="4"/>
  <c r="BL2696" i="4" s="1" a="1"/>
  <c r="BK2697" i="4"/>
  <c r="BK2698" i="4"/>
  <c r="BL2698" i="4" s="1" a="1"/>
  <c r="BL2698" i="4" s="1"/>
  <c r="BK2699" i="4"/>
  <c r="BL2699" i="4" s="1" a="1"/>
  <c r="BL2699" i="4" s="1"/>
  <c r="BK2700" i="4"/>
  <c r="BL2700" i="4" s="1" a="1"/>
  <c r="BK2701" i="4"/>
  <c r="BK2702" i="4"/>
  <c r="BL2702" i="4" s="1" a="1"/>
  <c r="BL2702" i="4" s="1"/>
  <c r="BK2703" i="4"/>
  <c r="BL2703" i="4" s="1" a="1"/>
  <c r="BL2703" i="4" s="1"/>
  <c r="BK2704" i="4"/>
  <c r="BL2704" i="4" s="1" a="1"/>
  <c r="BL2704" i="4" s="1"/>
  <c r="BK2705" i="4"/>
  <c r="BK2706" i="4"/>
  <c r="BL2706" i="4" s="1" a="1"/>
  <c r="BL2706" i="4" s="1"/>
  <c r="BK2707" i="4"/>
  <c r="BL2707" i="4" s="1" a="1"/>
  <c r="BL2707" i="4" s="1"/>
  <c r="BK2708" i="4"/>
  <c r="BL2708" i="4" s="1" a="1"/>
  <c r="BK2709" i="4"/>
  <c r="BK2710" i="4"/>
  <c r="BL2710" i="4" s="1" a="1"/>
  <c r="BL2710" i="4" s="1"/>
  <c r="BK2711" i="4"/>
  <c r="BL2711" i="4" s="1" a="1"/>
  <c r="BL2711" i="4" s="1"/>
  <c r="BK2712" i="4"/>
  <c r="BL2712" i="4" s="1" a="1"/>
  <c r="BK2713" i="4"/>
  <c r="BK2714" i="4"/>
  <c r="BL2714" i="4" s="1" a="1"/>
  <c r="BL2714" i="4" s="1"/>
  <c r="BK2715" i="4"/>
  <c r="BL2715" i="4" s="1" a="1"/>
  <c r="BL2715" i="4" s="1"/>
  <c r="BK2716" i="4"/>
  <c r="BL2716" i="4" s="1" a="1"/>
  <c r="BK2717" i="4"/>
  <c r="BK2718" i="4"/>
  <c r="BL2718" i="4" s="1" a="1"/>
  <c r="BL2718" i="4" s="1"/>
  <c r="BK2719" i="4"/>
  <c r="BL2719" i="4" s="1" a="1"/>
  <c r="BL2719" i="4" s="1"/>
  <c r="BK2720" i="4"/>
  <c r="BL2720" i="4" s="1" a="1"/>
  <c r="BL2720" i="4" s="1"/>
  <c r="BK2721" i="4"/>
  <c r="BK2722" i="4"/>
  <c r="BL2722" i="4" s="1" a="1"/>
  <c r="BL2722" i="4" s="1"/>
  <c r="BK2723" i="4"/>
  <c r="BL2723" i="4" s="1" a="1"/>
  <c r="BK2724" i="4"/>
  <c r="BL2724" i="4" s="1" a="1"/>
  <c r="BK2725" i="4"/>
  <c r="BL2725" i="4" s="1" a="1"/>
  <c r="BK2726" i="4"/>
  <c r="BL2726" i="4" s="1" a="1"/>
  <c r="BL2726" i="4" s="1"/>
  <c r="BK2727" i="4"/>
  <c r="BL2727" i="4" s="1" a="1"/>
  <c r="BL2727" i="4" s="1"/>
  <c r="BK2728" i="4"/>
  <c r="BL2728" i="4" s="1" a="1"/>
  <c r="BK2729" i="4"/>
  <c r="BK2730" i="4"/>
  <c r="BL2730" i="4" s="1" a="1"/>
  <c r="BL2730" i="4" s="1"/>
  <c r="BK2731" i="4"/>
  <c r="BL2731" i="4" s="1" a="1"/>
  <c r="BL2731" i="4" s="1"/>
  <c r="BK2732" i="4"/>
  <c r="BL2732" i="4" s="1" a="1"/>
  <c r="BK2733" i="4"/>
  <c r="BK2734" i="4"/>
  <c r="BK2735" i="4"/>
  <c r="BL2735" i="4" s="1" a="1"/>
  <c r="BL2735" i="4" s="1"/>
  <c r="BK2736" i="4"/>
  <c r="BL2736" i="4" s="1" a="1"/>
  <c r="BL2736" i="4" s="1"/>
  <c r="BK2737" i="4"/>
  <c r="BL2737" i="4" s="1" a="1"/>
  <c r="BL2737" i="4" s="1"/>
  <c r="BK2738" i="4"/>
  <c r="BL2738" i="4" s="1" a="1"/>
  <c r="BL2738" i="4" s="1"/>
  <c r="BK2739" i="4"/>
  <c r="BL2739" i="4" s="1" a="1"/>
  <c r="BL2739" i="4" s="1"/>
  <c r="BK2740" i="4"/>
  <c r="BL2740" i="4" s="1" a="1"/>
  <c r="BL2740" i="4" s="1"/>
  <c r="BK2741" i="4"/>
  <c r="BK2742" i="4"/>
  <c r="BL2742" i="4" s="1" a="1"/>
  <c r="BL2742" i="4" s="1"/>
  <c r="BK2743" i="4"/>
  <c r="BL2743" i="4" s="1" a="1"/>
  <c r="BL2743" i="4" s="1"/>
  <c r="BK2744" i="4"/>
  <c r="BL2744" i="4" s="1" a="1"/>
  <c r="BK2745" i="4"/>
  <c r="BL2745" i="4" s="1" a="1"/>
  <c r="BL2745" i="4" s="1"/>
  <c r="BK2746" i="4"/>
  <c r="BL2746" i="4" s="1" a="1"/>
  <c r="BL2746" i="4" s="1"/>
  <c r="BK2747" i="4"/>
  <c r="BL2747" i="4" s="1" a="1"/>
  <c r="BL2747" i="4" s="1"/>
  <c r="BK2748" i="4"/>
  <c r="BL2748" i="4" s="1" a="1"/>
  <c r="BK2749" i="4"/>
  <c r="BL2749" i="4" s="1" a="1"/>
  <c r="BL2749" i="4" s="1"/>
  <c r="BK2750" i="4"/>
  <c r="BL2750" i="4" s="1" a="1"/>
  <c r="BL2750" i="4" s="1"/>
  <c r="BK2751" i="4"/>
  <c r="BL2751" i="4" s="1" a="1"/>
  <c r="BL2751" i="4" s="1"/>
  <c r="BK2752" i="4"/>
  <c r="BL2752" i="4" s="1" a="1"/>
  <c r="BL2752" i="4" s="1"/>
  <c r="BK2753" i="4"/>
  <c r="BK2754" i="4"/>
  <c r="BL2754" i="4" s="1" a="1"/>
  <c r="BL2754" i="4" s="1"/>
  <c r="BK2755" i="4"/>
  <c r="BL2755" i="4" s="1" a="1"/>
  <c r="BL2755" i="4" s="1"/>
  <c r="BK2756" i="4"/>
  <c r="BL2756" i="4" s="1" a="1"/>
  <c r="BL2756" i="4" s="1"/>
  <c r="BK2757" i="4"/>
  <c r="BK2758" i="4"/>
  <c r="BL2758" i="4" s="1" a="1"/>
  <c r="BL2758" i="4" s="1"/>
  <c r="BK2759" i="4"/>
  <c r="BL2759" i="4" s="1" a="1"/>
  <c r="BL2759" i="4" s="1"/>
  <c r="BK2760" i="4"/>
  <c r="BL2760" i="4" s="1" a="1"/>
  <c r="BK2761" i="4"/>
  <c r="BK2762" i="4"/>
  <c r="BL2762" i="4" s="1" a="1"/>
  <c r="BL2762" i="4" s="1"/>
  <c r="BK2763" i="4"/>
  <c r="BL2763" i="4" s="1" a="1"/>
  <c r="BL2763" i="4" s="1"/>
  <c r="BK2764" i="4"/>
  <c r="BL2764" i="4" s="1" a="1"/>
  <c r="BK2765" i="4"/>
  <c r="BK2766" i="4"/>
  <c r="BL2766" i="4" s="1" a="1"/>
  <c r="BL2766" i="4" s="1"/>
  <c r="BK2767" i="4"/>
  <c r="BL2767" i="4" s="1" a="1"/>
  <c r="BL2767" i="4" s="1"/>
  <c r="BK2768" i="4"/>
  <c r="BL2768" i="4" s="1" a="1"/>
  <c r="BL2768" i="4" s="1"/>
  <c r="BK2769" i="4"/>
  <c r="BK2770" i="4"/>
  <c r="BL2770" i="4" s="1" a="1"/>
  <c r="BL2770" i="4" s="1"/>
  <c r="BK2771" i="4"/>
  <c r="BL2771" i="4" s="1" a="1"/>
  <c r="BL2771" i="4" s="1"/>
  <c r="BK2772" i="4"/>
  <c r="BL2772" i="4" s="1" a="1"/>
  <c r="BL2772" i="4" s="1"/>
  <c r="BK2773" i="4"/>
  <c r="BK2774" i="4"/>
  <c r="BL2774" i="4" s="1" a="1"/>
  <c r="BL2774" i="4" s="1"/>
  <c r="BK2775" i="4"/>
  <c r="BL2775" i="4" s="1" a="1"/>
  <c r="BL2775" i="4" s="1"/>
  <c r="BK2776" i="4"/>
  <c r="BL2776" i="4" s="1" a="1"/>
  <c r="BK2777" i="4"/>
  <c r="BK2778" i="4"/>
  <c r="BL2778" i="4" s="1" a="1"/>
  <c r="BL2778" i="4" s="1"/>
  <c r="BK2779" i="4"/>
  <c r="BL2779" i="4" s="1" a="1"/>
  <c r="BL2779" i="4" s="1"/>
  <c r="BK2780" i="4"/>
  <c r="BL2780" i="4" s="1" a="1"/>
  <c r="BK2781" i="4"/>
  <c r="BK2782" i="4"/>
  <c r="BL2782" i="4" s="1" a="1"/>
  <c r="BL2782" i="4" s="1"/>
  <c r="BK2783" i="4"/>
  <c r="BL2783" i="4" s="1" a="1"/>
  <c r="BL2783" i="4" s="1"/>
  <c r="BK2784" i="4"/>
  <c r="BL2784" i="4" s="1" a="1"/>
  <c r="BL2784" i="4" s="1"/>
  <c r="BK2785" i="4"/>
  <c r="BK2786" i="4"/>
  <c r="BL2786" i="4" s="1" a="1"/>
  <c r="BL2786" i="4" s="1"/>
  <c r="BK2787" i="4"/>
  <c r="BL2787" i="4" s="1" a="1"/>
  <c r="BL2787" i="4" s="1"/>
  <c r="BK2788" i="4"/>
  <c r="BL2788" i="4" s="1" a="1"/>
  <c r="BL2788" i="4" s="1"/>
  <c r="BK2789" i="4"/>
  <c r="BL2789" i="4" s="1" a="1"/>
  <c r="BK2790" i="4"/>
  <c r="BL2790" i="4" s="1" a="1"/>
  <c r="BL2790" i="4" s="1"/>
  <c r="BK2791" i="4"/>
  <c r="BL2791" i="4" s="1" a="1"/>
  <c r="BL2791" i="4" s="1"/>
  <c r="BK2792" i="4"/>
  <c r="BL2792" i="4" s="1" a="1"/>
  <c r="BK2793" i="4"/>
  <c r="BK2794" i="4"/>
  <c r="BL2794" i="4" s="1" a="1"/>
  <c r="BL2794" i="4" s="1"/>
  <c r="BK2795" i="4"/>
  <c r="BL2795" i="4" s="1" a="1"/>
  <c r="BL2795" i="4" s="1"/>
  <c r="BK2796" i="4"/>
  <c r="BL2796" i="4" s="1" a="1"/>
  <c r="BK2797" i="4"/>
  <c r="BK2798" i="4"/>
  <c r="BL2798" i="4" s="1" a="1"/>
  <c r="BL2798" i="4" s="1"/>
  <c r="BK2799" i="4"/>
  <c r="BL2799" i="4" s="1" a="1"/>
  <c r="BL2799" i="4" s="1"/>
  <c r="BK2800" i="4"/>
  <c r="BL2800" i="4" s="1" a="1"/>
  <c r="BL2800" i="4" s="1"/>
  <c r="BK2801" i="4"/>
  <c r="BL2801" i="4" s="1" a="1"/>
  <c r="BL2801" i="4" s="1"/>
  <c r="BK2802" i="4"/>
  <c r="BL2802" i="4" s="1" a="1"/>
  <c r="BL2802" i="4" s="1"/>
  <c r="BK2803" i="4"/>
  <c r="BL2803" i="4" s="1" a="1"/>
  <c r="BL2803" i="4" s="1"/>
  <c r="BK2804" i="4"/>
  <c r="BL2804" i="4" s="1" a="1"/>
  <c r="BL2804" i="4" s="1"/>
  <c r="BK2805" i="4"/>
  <c r="BK2806" i="4"/>
  <c r="BL2806" i="4" s="1" a="1"/>
  <c r="BL2806" i="4" s="1"/>
  <c r="BK2807" i="4"/>
  <c r="BL2807" i="4" s="1" a="1"/>
  <c r="BL2807" i="4" s="1"/>
  <c r="BK2808" i="4"/>
  <c r="BL2808" i="4" s="1" a="1"/>
  <c r="BK2809" i="4"/>
  <c r="BL2809" i="4" s="1" a="1"/>
  <c r="BL2809" i="4" s="1"/>
  <c r="BK2810" i="4"/>
  <c r="BL2810" i="4" s="1" a="1"/>
  <c r="BL2810" i="4" s="1"/>
  <c r="BK2811" i="4"/>
  <c r="BL2811" i="4" s="1" a="1"/>
  <c r="BL2811" i="4" s="1"/>
  <c r="BK2812" i="4"/>
  <c r="BL2812" i="4" s="1" a="1"/>
  <c r="BK2813" i="4"/>
  <c r="BL2813" i="4" s="1" a="1"/>
  <c r="BL2813" i="4" s="1"/>
  <c r="BK2814" i="4"/>
  <c r="BL2814" i="4" s="1" a="1"/>
  <c r="BL2814" i="4" s="1"/>
  <c r="BK2815" i="4"/>
  <c r="BL2815" i="4" s="1" a="1"/>
  <c r="BL2815" i="4" s="1"/>
  <c r="BK2816" i="4"/>
  <c r="BL2816" i="4" s="1" a="1"/>
  <c r="BL2816" i="4" s="1"/>
  <c r="BK2817" i="4"/>
  <c r="BK2818" i="4"/>
  <c r="BL2818" i="4" s="1" a="1"/>
  <c r="BL2818" i="4" s="1"/>
  <c r="BK2819" i="4"/>
  <c r="BL2819" i="4" s="1" a="1"/>
  <c r="BL2819" i="4" s="1"/>
  <c r="BK2820" i="4"/>
  <c r="BL2820" i="4" s="1" a="1"/>
  <c r="BL2820" i="4" s="1"/>
  <c r="BK2821" i="4"/>
  <c r="BK2822" i="4"/>
  <c r="BL2822" i="4" s="1" a="1"/>
  <c r="BL2822" i="4" s="1"/>
  <c r="BK2823" i="4"/>
  <c r="BL2823" i="4" s="1" a="1"/>
  <c r="BL2823" i="4" s="1"/>
  <c r="BK2824" i="4"/>
  <c r="BL2824" i="4" s="1" a="1"/>
  <c r="BK2825" i="4"/>
  <c r="BK2826" i="4"/>
  <c r="BL2826" i="4" s="1" a="1"/>
  <c r="BL2826" i="4" s="1"/>
  <c r="BK2827" i="4"/>
  <c r="BL2827" i="4" s="1" a="1"/>
  <c r="BL2827" i="4" s="1"/>
  <c r="BK2828" i="4"/>
  <c r="BL2828" i="4" s="1" a="1"/>
  <c r="BK2829" i="4"/>
  <c r="BK2830" i="4"/>
  <c r="BK2831" i="4"/>
  <c r="BL2831" i="4" s="1" a="1"/>
  <c r="BL2831" i="4" s="1"/>
  <c r="BK2832" i="4"/>
  <c r="BL2832" i="4" s="1" a="1"/>
  <c r="BL2832" i="4" s="1"/>
  <c r="BK2833" i="4"/>
  <c r="BK2834" i="4"/>
  <c r="BL2834" i="4" s="1" a="1"/>
  <c r="BL2834" i="4" s="1"/>
  <c r="BK2835" i="4"/>
  <c r="BL2835" i="4" s="1" a="1"/>
  <c r="BL2835" i="4" s="1"/>
  <c r="BK2836" i="4"/>
  <c r="BL2836" i="4" s="1" a="1"/>
  <c r="BL2836" i="4" s="1"/>
  <c r="BK2837" i="4"/>
  <c r="BK2838" i="4"/>
  <c r="BL2838" i="4" s="1" a="1"/>
  <c r="BL2838" i="4" s="1"/>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L2882" i="4" s="1" a="1"/>
  <c r="BL2882" i="4" s="1"/>
  <c r="BK2883" i="4"/>
  <c r="BL2883" i="4" s="1" a="1"/>
  <c r="BL2883" i="4" s="1"/>
  <c r="BK2884" i="4"/>
  <c r="BK2885" i="4"/>
  <c r="BK2886" i="4"/>
  <c r="BK2887" i="4"/>
  <c r="BL2887" i="4" s="1" a="1"/>
  <c r="BL2887" i="4" s="1"/>
  <c r="BK2888" i="4"/>
  <c r="BK2889" i="4"/>
  <c r="BK2890" i="4"/>
  <c r="BL2890" i="4" s="1" a="1"/>
  <c r="BL2890" i="4" s="1"/>
  <c r="BK2891" i="4"/>
  <c r="BL2891" i="4" s="1" a="1"/>
  <c r="BL2891" i="4" s="1"/>
  <c r="BK2892" i="4"/>
  <c r="BK2893" i="4"/>
  <c r="BK2894" i="4"/>
  <c r="BL2894" i="4" s="1" a="1"/>
  <c r="BL2894" i="4" s="1"/>
  <c r="BK2895" i="4"/>
  <c r="BL2895" i="4" s="1" a="1"/>
  <c r="BL2895" i="4" s="1"/>
  <c r="BK2896" i="4"/>
  <c r="BK2897" i="4"/>
  <c r="BK2898" i="4"/>
  <c r="BL2898" i="4" s="1" a="1"/>
  <c r="BL2898" i="4" s="1"/>
  <c r="BK2899" i="4"/>
  <c r="BL2899" i="4" s="1" a="1"/>
  <c r="BL2899" i="4" s="1"/>
  <c r="BK2900" i="4"/>
  <c r="BK2901" i="4"/>
  <c r="BK2902" i="4"/>
  <c r="BL2902" i="4" s="1" a="1"/>
  <c r="BL2902" i="4" s="1"/>
  <c r="BK2903" i="4"/>
  <c r="BL2903" i="4" s="1" a="1"/>
  <c r="BL2903" i="4" s="1"/>
  <c r="BK2904" i="4"/>
  <c r="BK2905" i="4"/>
  <c r="BK2906" i="4"/>
  <c r="BL2906" i="4" s="1" a="1"/>
  <c r="BL2906" i="4" s="1"/>
  <c r="BK2907" i="4"/>
  <c r="BL2907" i="4" s="1" a="1"/>
  <c r="BL2907" i="4" s="1"/>
  <c r="BK2908" i="4"/>
  <c r="BK2909" i="4"/>
  <c r="BK2910" i="4"/>
  <c r="BL2910" i="4" s="1" a="1"/>
  <c r="BL2910" i="4" s="1"/>
  <c r="BK2911" i="4"/>
  <c r="BL2911" i="4" s="1" a="1"/>
  <c r="BL2911" i="4" s="1"/>
  <c r="BK2912" i="4"/>
  <c r="BK2913" i="4"/>
  <c r="BK2914" i="4"/>
  <c r="BL2914" i="4" s="1" a="1"/>
  <c r="BL2914" i="4" s="1"/>
  <c r="BK2915" i="4"/>
  <c r="BL2915" i="4" s="1" a="1"/>
  <c r="BL2915" i="4" s="1"/>
  <c r="BK2916" i="4"/>
  <c r="BK2917" i="4"/>
  <c r="BK2918" i="4"/>
  <c r="BL2918" i="4" s="1" a="1"/>
  <c r="BL2918" i="4" s="1"/>
  <c r="BK2919" i="4"/>
  <c r="BL2919" i="4" s="1" a="1"/>
  <c r="BL2919" i="4" s="1"/>
  <c r="BK2920" i="4"/>
  <c r="BK2921" i="4"/>
  <c r="BK2922" i="4"/>
  <c r="BL2922" i="4" s="1" a="1"/>
  <c r="BL2922" i="4" s="1"/>
  <c r="BK2923" i="4"/>
  <c r="BL2923" i="4" s="1" a="1"/>
  <c r="BL2923" i="4" s="1"/>
  <c r="BK2924" i="4"/>
  <c r="BK2925" i="4"/>
  <c r="BK2926" i="4"/>
  <c r="BL2926" i="4" s="1" a="1"/>
  <c r="BL2926" i="4" s="1"/>
  <c r="BK2927" i="4"/>
  <c r="BL2927" i="4" s="1" a="1"/>
  <c r="BL2927" i="4" s="1"/>
  <c r="BK2928" i="4"/>
  <c r="BK2929" i="4"/>
  <c r="BK2930" i="4"/>
  <c r="BL2930" i="4" s="1" a="1"/>
  <c r="BL2930" i="4" s="1"/>
  <c r="BK2931" i="4"/>
  <c r="BL2931" i="4" s="1" a="1"/>
  <c r="BL2931" i="4" s="1"/>
  <c r="BK2932" i="4"/>
  <c r="BK2933" i="4"/>
  <c r="BK2934" i="4"/>
  <c r="BL2934" i="4" s="1" a="1"/>
  <c r="BL2934" i="4" s="1"/>
  <c r="BK2935" i="4"/>
  <c r="BL2935" i="4" s="1" a="1"/>
  <c r="BL2935" i="4" s="1"/>
  <c r="BK2936" i="4"/>
  <c r="BK2937" i="4"/>
  <c r="BK2938" i="4"/>
  <c r="BK2939" i="4"/>
  <c r="BL2939" i="4" s="1" a="1"/>
  <c r="BL2939" i="4" s="1"/>
  <c r="BK2940" i="4"/>
  <c r="BK2941" i="4"/>
  <c r="BK2942" i="4"/>
  <c r="BL2942" i="4" s="1" a="1"/>
  <c r="BL2942" i="4" s="1"/>
  <c r="BK2943" i="4"/>
  <c r="BL2943" i="4" s="1" a="1"/>
  <c r="BK2944" i="4"/>
  <c r="BK2945" i="4"/>
  <c r="BL2945" i="4" s="1" a="1"/>
  <c r="BK2946" i="4"/>
  <c r="BL2946" i="4" s="1" a="1"/>
  <c r="BL2946" i="4" s="1"/>
  <c r="BK2947" i="4"/>
  <c r="BL2947" i="4" s="1" a="1"/>
  <c r="BL2947" i="4" s="1"/>
  <c r="BK2948" i="4"/>
  <c r="BK2949" i="4"/>
  <c r="BL2949" i="4" s="1" a="1"/>
  <c r="BK2950" i="4"/>
  <c r="BK2951" i="4"/>
  <c r="BL2951" i="4" s="1" a="1"/>
  <c r="BL2951" i="4" s="1"/>
  <c r="BK2952" i="4"/>
  <c r="BK2953" i="4"/>
  <c r="BL2953" i="4" s="1" a="1"/>
  <c r="BL2953" i="4" s="1"/>
  <c r="BK2954" i="4"/>
  <c r="BL2954" i="4" s="1" a="1"/>
  <c r="BL2954" i="4" s="1"/>
  <c r="BK2955" i="4"/>
  <c r="BL2955" i="4" s="1" a="1"/>
  <c r="BK2956" i="4"/>
  <c r="BK2957" i="4"/>
  <c r="BL2957" i="4" s="1" a="1"/>
  <c r="BK2958" i="4"/>
  <c r="BL2958" i="4" s="1" a="1"/>
  <c r="BL2958" i="4" s="1"/>
  <c r="BK2959" i="4"/>
  <c r="BL2959" i="4" s="1" a="1"/>
  <c r="BL2959" i="4" s="1"/>
  <c r="BK2960" i="4"/>
  <c r="BK2961" i="4"/>
  <c r="BL2961" i="4" s="1" a="1"/>
  <c r="BL2961" i="4" s="1"/>
  <c r="BK2962" i="4"/>
  <c r="BL2962" i="4" s="1" a="1"/>
  <c r="BL2962" i="4" s="1"/>
  <c r="BK2963" i="4"/>
  <c r="BL2963" i="4" s="1" a="1"/>
  <c r="BL2963" i="4" s="1"/>
  <c r="BK2964" i="4"/>
  <c r="BK2965" i="4"/>
  <c r="BL2965" i="4" s="1" a="1"/>
  <c r="BK2966" i="4"/>
  <c r="BL2966" i="4" s="1" a="1"/>
  <c r="BL2966" i="4" s="1"/>
  <c r="BK2967" i="4"/>
  <c r="BL2967" i="4" s="1" a="1"/>
  <c r="BL2967" i="4" s="1"/>
  <c r="BK2968" i="4"/>
  <c r="BK2969" i="4"/>
  <c r="BL2969" i="4" s="1" a="1"/>
  <c r="BL2969" i="4" s="1"/>
  <c r="BK2970" i="4"/>
  <c r="BL2970" i="4" s="1" a="1"/>
  <c r="BL2970" i="4" s="1"/>
  <c r="BK2971" i="4"/>
  <c r="BL2971" i="4" s="1" a="1"/>
  <c r="BK2972" i="4"/>
  <c r="BK2973" i="4"/>
  <c r="BL2973" i="4" s="1" a="1"/>
  <c r="BK2974" i="4"/>
  <c r="BL2974" i="4" s="1" a="1"/>
  <c r="BL2974" i="4" s="1"/>
  <c r="BK2975" i="4"/>
  <c r="BL2975" i="4" s="1" a="1"/>
  <c r="BL2975" i="4" s="1"/>
  <c r="BK2976" i="4"/>
  <c r="BK2977" i="4"/>
  <c r="BL2977" i="4" s="1" a="1"/>
  <c r="BL2977" i="4" s="1"/>
  <c r="BK2978" i="4"/>
  <c r="BL2978" i="4" s="1" a="1"/>
  <c r="BL2978" i="4" s="1"/>
  <c r="BK2979" i="4"/>
  <c r="BL2979" i="4" s="1" a="1"/>
  <c r="BL2979" i="4" s="1"/>
  <c r="BK2980" i="4"/>
  <c r="BK2981" i="4"/>
  <c r="BL2981" i="4" s="1" a="1"/>
  <c r="BK2982" i="4"/>
  <c r="BL2982" i="4" s="1" a="1"/>
  <c r="BL2982" i="4" s="1"/>
  <c r="BK2983" i="4"/>
  <c r="BL2983" i="4" s="1" a="1"/>
  <c r="BL2983" i="4" s="1"/>
  <c r="BK2984" i="4"/>
  <c r="BK2985" i="4"/>
  <c r="BL2985" i="4" s="1" a="1"/>
  <c r="BL2985" i="4" s="1"/>
  <c r="BK2986" i="4"/>
  <c r="BL2986" i="4" s="1" a="1"/>
  <c r="BL2986" i="4" s="1"/>
  <c r="BK2987" i="4"/>
  <c r="BL2987" i="4" s="1" a="1"/>
  <c r="BK2988" i="4"/>
  <c r="BK2989" i="4"/>
  <c r="BL2989" i="4" s="1" a="1"/>
  <c r="BK2990" i="4"/>
  <c r="BL2990" i="4" s="1" a="1"/>
  <c r="BL2990" i="4" s="1"/>
  <c r="BK2991" i="4"/>
  <c r="BL2991" i="4" s="1" a="1"/>
  <c r="BL2991" i="4" s="1"/>
  <c r="BK2992" i="4"/>
  <c r="BK2993" i="4"/>
  <c r="BL2993" i="4" s="1" a="1"/>
  <c r="BL2993" i="4" s="1"/>
  <c r="BK2994" i="4"/>
  <c r="BL2994" i="4" s="1" a="1"/>
  <c r="BL2994" i="4" s="1"/>
  <c r="BK2995" i="4"/>
  <c r="BL2995" i="4" s="1" a="1"/>
  <c r="BL2995" i="4" s="1"/>
  <c r="BK2996" i="4"/>
  <c r="BK2997" i="4"/>
  <c r="BL2997" i="4" s="1" a="1"/>
  <c r="BK2998" i="4"/>
  <c r="BL2998" i="4" s="1" a="1"/>
  <c r="BL2998" i="4" s="1"/>
  <c r="BK2999" i="4"/>
  <c r="BL2999" i="4" s="1" a="1"/>
  <c r="BL2999" i="4" s="1"/>
  <c r="BK3000" i="4"/>
  <c r="BK3001" i="4"/>
  <c r="BL3001" i="4" s="1" a="1"/>
  <c r="BL3001" i="4" s="1"/>
  <c r="BK3002" i="4"/>
  <c r="BL3002" i="4" s="1" a="1"/>
  <c r="BL3002" i="4" s="1"/>
  <c r="BK3003" i="4"/>
  <c r="BL3003" i="4" s="1" a="1"/>
  <c r="BK3004" i="4"/>
  <c r="BK3005" i="4"/>
  <c r="BL3005" i="4" s="1" a="1"/>
  <c r="BK3006" i="4"/>
  <c r="BL3006" i="4" s="1" a="1"/>
  <c r="BL3006" i="4" s="1"/>
  <c r="BK3007" i="4"/>
  <c r="BL3007" i="4" s="1" a="1"/>
  <c r="BL3007" i="4" s="1"/>
  <c r="BK3008" i="4"/>
  <c r="BK3009" i="4"/>
  <c r="BL3009" i="4" s="1" a="1"/>
  <c r="BL3009" i="4" s="1"/>
  <c r="BK3010" i="4"/>
  <c r="BL3010" i="4" s="1" a="1"/>
  <c r="BL3010" i="4" s="1"/>
  <c r="BK3011" i="4"/>
  <c r="BL3011" i="4" s="1" a="1"/>
  <c r="BL3011" i="4" s="1"/>
  <c r="BK3012" i="4"/>
  <c r="BK3013" i="4"/>
  <c r="BL3013" i="4" s="1" a="1"/>
  <c r="BK3014" i="4"/>
  <c r="BK3015" i="4"/>
  <c r="BL3015" i="4" s="1" a="1"/>
  <c r="BL3015" i="4" s="1"/>
  <c r="BK3016" i="4"/>
  <c r="BK3017" i="4"/>
  <c r="BL3017" i="4" s="1" a="1"/>
  <c r="BL3017" i="4" s="1"/>
  <c r="BK3018" i="4"/>
  <c r="BL3018" i="4" s="1" a="1"/>
  <c r="BL3018" i="4" s="1"/>
  <c r="BK3019" i="4"/>
  <c r="BL3019" i="4" s="1" a="1"/>
  <c r="BK3020" i="4"/>
  <c r="BK3021" i="4"/>
  <c r="BL3021" i="4" s="1" a="1"/>
  <c r="BK3022" i="4"/>
  <c r="BL3022" i="4" s="1" a="1"/>
  <c r="BL3022" i="4" s="1"/>
  <c r="BK3023" i="4"/>
  <c r="BL3023" i="4" s="1" a="1"/>
  <c r="BL3023" i="4" s="1"/>
  <c r="BK3024" i="4"/>
  <c r="BK3025" i="4"/>
  <c r="BL3025" i="4" s="1" a="1"/>
  <c r="BL3025" i="4" s="1"/>
  <c r="BK3026" i="4"/>
  <c r="BL3026" i="4" s="1" a="1"/>
  <c r="BL3026" i="4" s="1"/>
  <c r="BK3027" i="4"/>
  <c r="BL3027" i="4" s="1" a="1"/>
  <c r="BL3027" i="4" s="1"/>
  <c r="BK3028" i="4"/>
  <c r="BK3029" i="4"/>
  <c r="BL3029" i="4" s="1" a="1"/>
  <c r="BK3030" i="4"/>
  <c r="BL3030" i="4" s="1" a="1"/>
  <c r="BL3030" i="4" s="1"/>
  <c r="BK3031" i="4"/>
  <c r="BL3031" i="4" s="1" a="1"/>
  <c r="BL3031" i="4" s="1"/>
  <c r="BK3032" i="4"/>
  <c r="BK3033" i="4"/>
  <c r="BL3033" i="4" s="1" a="1"/>
  <c r="BL3033" i="4" s="1"/>
  <c r="BK3034" i="4"/>
  <c r="BL3034" i="4" s="1" a="1"/>
  <c r="BL3034" i="4" s="1"/>
  <c r="BK3035" i="4"/>
  <c r="BL3035" i="4" s="1" a="1"/>
  <c r="BK3036" i="4"/>
  <c r="BK3037" i="4"/>
  <c r="BL3037" i="4" s="1" a="1"/>
  <c r="BK3038" i="4"/>
  <c r="BL3038" i="4" s="1" a="1"/>
  <c r="BL3038" i="4" s="1"/>
  <c r="BK3039" i="4"/>
  <c r="BL3039" i="4" s="1" a="1"/>
  <c r="BL3039" i="4" s="1"/>
  <c r="BK3040" i="4"/>
  <c r="BK3041" i="4"/>
  <c r="BL3041" i="4" s="1" a="1"/>
  <c r="BL3041" i="4" s="1"/>
  <c r="BK3042" i="4"/>
  <c r="BL3042" i="4" s="1" a="1"/>
  <c r="BL3042" i="4" s="1"/>
  <c r="BK3043" i="4"/>
  <c r="BL3043" i="4" s="1" a="1"/>
  <c r="BL3043" i="4" s="1"/>
  <c r="BK3044" i="4"/>
  <c r="BK3045" i="4"/>
  <c r="BL3045" i="4" s="1" a="1"/>
  <c r="BK3046" i="4"/>
  <c r="BL3046" i="4" s="1" a="1"/>
  <c r="BL3046" i="4" s="1"/>
  <c r="BK3047" i="4"/>
  <c r="BL3047" i="4" s="1" a="1"/>
  <c r="BL3047" i="4" s="1"/>
  <c r="BK3048" i="4"/>
  <c r="BK3049" i="4"/>
  <c r="BL3049" i="4" s="1" a="1"/>
  <c r="BL3049" i="4" s="1"/>
  <c r="BK3050" i="4"/>
  <c r="BL3050" i="4" s="1" a="1"/>
  <c r="BL3050" i="4" s="1"/>
  <c r="BK3051" i="4"/>
  <c r="BL3051" i="4" s="1" a="1"/>
  <c r="BK3052" i="4"/>
  <c r="BK3053" i="4"/>
  <c r="BL3053" i="4" s="1" a="1"/>
  <c r="BK3054" i="4"/>
  <c r="BL3054" i="4" s="1" a="1"/>
  <c r="BL3054" i="4" s="1"/>
  <c r="BK3055" i="4"/>
  <c r="BL3055" i="4" s="1" a="1"/>
  <c r="BL3055" i="4" s="1"/>
  <c r="BK3056" i="4"/>
  <c r="BK3057" i="4"/>
  <c r="BL3057" i="4" s="1" a="1"/>
  <c r="BL3057" i="4" s="1"/>
  <c r="BK3058" i="4"/>
  <c r="BL3058" i="4" s="1" a="1"/>
  <c r="BL3058" i="4" s="1"/>
  <c r="BK3059" i="4"/>
  <c r="BL3059" i="4" s="1" a="1"/>
  <c r="BL3059" i="4" s="1"/>
  <c r="BK3060" i="4"/>
  <c r="BK3061" i="4"/>
  <c r="BL3061" i="4" s="1" a="1"/>
  <c r="BK3062" i="4"/>
  <c r="BL3062" i="4" s="1" a="1"/>
  <c r="BL3062" i="4" s="1"/>
  <c r="BK3063" i="4"/>
  <c r="BL3063" i="4" s="1" a="1"/>
  <c r="BL3063" i="4" s="1"/>
  <c r="BK3064" i="4"/>
  <c r="BK3065" i="4"/>
  <c r="BL3065" i="4" s="1" a="1"/>
  <c r="BL3065" i="4" s="1"/>
  <c r="BK3066" i="4"/>
  <c r="BL3066" i="4" s="1" a="1"/>
  <c r="BL3066" i="4" s="1"/>
  <c r="BK3067" i="4"/>
  <c r="BL3067" i="4" s="1" a="1"/>
  <c r="BK3068" i="4"/>
  <c r="BK3069" i="4"/>
  <c r="BL3069" i="4" s="1" a="1"/>
  <c r="BK3070" i="4"/>
  <c r="BL3070" i="4" s="1" a="1"/>
  <c r="BL3070" i="4" s="1"/>
  <c r="BK3071" i="4"/>
  <c r="BL3071" i="4" s="1" a="1"/>
  <c r="BL3071" i="4" s="1"/>
  <c r="BK3072" i="4"/>
  <c r="BK3073" i="4"/>
  <c r="BL3073" i="4" s="1" a="1"/>
  <c r="BL3073" i="4" s="1"/>
  <c r="BK3074" i="4"/>
  <c r="BL3074" i="4" s="1" a="1"/>
  <c r="BL3074" i="4" s="1"/>
  <c r="BK3075" i="4"/>
  <c r="BL3075" i="4" s="1" a="1"/>
  <c r="BL3075" i="4" s="1"/>
  <c r="BK3076" i="4"/>
  <c r="BK3077" i="4"/>
  <c r="BL3077" i="4" s="1" a="1"/>
  <c r="BK3078" i="4"/>
  <c r="BK3079" i="4"/>
  <c r="BL3079" i="4" s="1" a="1"/>
  <c r="BL3079" i="4" s="1"/>
  <c r="BK3080" i="4"/>
  <c r="BK3081" i="4"/>
  <c r="BL3081" i="4" s="1" a="1"/>
  <c r="BL3081" i="4" s="1"/>
  <c r="BK3082" i="4"/>
  <c r="BL3082" i="4" s="1" a="1"/>
  <c r="BL3082" i="4" s="1"/>
  <c r="BK3083" i="4"/>
  <c r="BL3083" i="4" s="1" a="1"/>
  <c r="BK3084" i="4"/>
  <c r="BK3085" i="4"/>
  <c r="BL3085" i="4" s="1" a="1"/>
  <c r="BK3086" i="4"/>
  <c r="BL3086" i="4" s="1" a="1"/>
  <c r="BL3086" i="4" s="1"/>
  <c r="BK3087" i="4"/>
  <c r="BL3087" i="4" s="1" a="1"/>
  <c r="BL3087" i="4" s="1"/>
  <c r="BK3088" i="4"/>
  <c r="BK3089" i="4"/>
  <c r="BL3089" i="4" s="1" a="1"/>
  <c r="BL3089" i="4" s="1"/>
  <c r="BK3090" i="4"/>
  <c r="BL3090" i="4" s="1" a="1"/>
  <c r="BL3090" i="4" s="1"/>
  <c r="BK3091" i="4"/>
  <c r="BL3091" i="4" s="1" a="1"/>
  <c r="BL3091" i="4" s="1"/>
  <c r="BK3092" i="4"/>
  <c r="BK3093" i="4"/>
  <c r="BL3093" i="4" s="1" a="1"/>
  <c r="BK3094" i="4"/>
  <c r="BL3094" i="4" s="1" a="1"/>
  <c r="BL3094" i="4" s="1"/>
  <c r="BK3095" i="4"/>
  <c r="BL3095" i="4" s="1" a="1"/>
  <c r="BL3095" i="4" s="1"/>
  <c r="BK3096" i="4"/>
  <c r="BK3097" i="4"/>
  <c r="BL3097" i="4" s="1" a="1"/>
  <c r="BL3097" i="4" s="1"/>
  <c r="BK3098" i="4"/>
  <c r="BL3098" i="4" s="1" a="1"/>
  <c r="BL3098" i="4" s="1"/>
  <c r="BK3099" i="4"/>
  <c r="BL3099" i="4" s="1" a="1"/>
  <c r="BK3100" i="4"/>
  <c r="BK3101" i="4"/>
  <c r="BL3101" i="4" s="1" a="1"/>
  <c r="BK3102" i="4"/>
  <c r="BL3102" i="4" s="1" a="1"/>
  <c r="BL3102" i="4" s="1"/>
  <c r="BK3103" i="4"/>
  <c r="BL3103" i="4" s="1" a="1"/>
  <c r="BL3103" i="4" s="1"/>
  <c r="BK3104" i="4"/>
  <c r="BK3105" i="4"/>
  <c r="BL3105" i="4" s="1" a="1"/>
  <c r="BL3105" i="4" s="1"/>
  <c r="BK3106" i="4"/>
  <c r="BL3106" i="4" s="1" a="1"/>
  <c r="BL3106" i="4" s="1"/>
  <c r="BK3107" i="4"/>
  <c r="BL3107" i="4" s="1" a="1"/>
  <c r="BL3107" i="4" s="1"/>
  <c r="BK3108" i="4"/>
  <c r="BK3109" i="4"/>
  <c r="BL3109" i="4" s="1" a="1"/>
  <c r="BK3110" i="4"/>
  <c r="BL3110" i="4" s="1" a="1"/>
  <c r="BL3110" i="4" s="1"/>
  <c r="BK3111" i="4"/>
  <c r="BL3111" i="4" s="1" a="1"/>
  <c r="BL3111" i="4" s="1"/>
  <c r="BK3112" i="4"/>
  <c r="BK3113" i="4"/>
  <c r="BL3113" i="4" s="1" a="1"/>
  <c r="BL3113" i="4" s="1"/>
  <c r="BK3114" i="4"/>
  <c r="BL3114" i="4" s="1" a="1"/>
  <c r="BL3114" i="4" s="1"/>
  <c r="BK3115" i="4"/>
  <c r="BL3115" i="4" s="1" a="1"/>
  <c r="BL3115" i="4" s="1"/>
  <c r="BK3116" i="4"/>
  <c r="BK3117" i="4"/>
  <c r="BK3118" i="4"/>
  <c r="BL3118" i="4" s="1" a="1"/>
  <c r="BL3118" i="4" s="1"/>
  <c r="BK3119" i="4"/>
  <c r="BL3119" i="4" s="1" a="1"/>
  <c r="BL3119" i="4" s="1"/>
  <c r="BK3120" i="4"/>
  <c r="BK3121" i="4"/>
  <c r="BK3122" i="4"/>
  <c r="BL3122" i="4" s="1" a="1"/>
  <c r="BL3122" i="4" s="1"/>
  <c r="BK3123" i="4"/>
  <c r="BL3123" i="4" s="1" a="1"/>
  <c r="BL3123" i="4" s="1"/>
  <c r="BK3124" i="4"/>
  <c r="BK3125" i="4"/>
  <c r="BK3126" i="4"/>
  <c r="BL3126" i="4" s="1" a="1"/>
  <c r="BL3126" i="4" s="1"/>
  <c r="BK3127" i="4"/>
  <c r="BL3127" i="4" s="1" a="1"/>
  <c r="BL3127" i="4" s="1"/>
  <c r="BK3128" i="4"/>
  <c r="BK3129" i="4"/>
  <c r="BK3130" i="4"/>
  <c r="BK3131" i="4"/>
  <c r="BL3131" i="4" s="1" a="1"/>
  <c r="BL3131" i="4" s="1"/>
  <c r="BK3132" i="4"/>
  <c r="BK3133" i="4"/>
  <c r="BK3134" i="4"/>
  <c r="BK3135" i="4"/>
  <c r="BK3136" i="4"/>
  <c r="BK3137" i="4"/>
  <c r="BK3138" i="4"/>
  <c r="BL3138" i="4" s="1" a="1"/>
  <c r="BL3138" i="4" s="1"/>
  <c r="BK3139" i="4"/>
  <c r="BL3139" i="4" s="1" a="1"/>
  <c r="BL3139" i="4" s="1"/>
  <c r="BK3140" i="4"/>
  <c r="BK3141" i="4"/>
  <c r="BK3142" i="4"/>
  <c r="BL3142" i="4" s="1" a="1"/>
  <c r="BL3142" i="4" s="1"/>
  <c r="BK3143" i="4"/>
  <c r="BK3144" i="4"/>
  <c r="BK3145" i="4"/>
  <c r="BL3145" i="4" s="1" a="1"/>
  <c r="BK3146" i="4"/>
  <c r="BL3146" i="4" s="1" a="1"/>
  <c r="BL3146" i="4" s="1"/>
  <c r="BK3147" i="4"/>
  <c r="BL3147" i="4" s="1" a="1"/>
  <c r="BL3147" i="4" s="1"/>
  <c r="BK3148" i="4"/>
  <c r="BK3149" i="4"/>
  <c r="BL3149" i="4" s="1" a="1"/>
  <c r="BK3150" i="4"/>
  <c r="BL3150" i="4" s="1" a="1"/>
  <c r="BL3150" i="4" s="1"/>
  <c r="BK3151" i="4"/>
  <c r="BL3151" i="4" s="1" a="1"/>
  <c r="BL3151" i="4" s="1"/>
  <c r="BK3152" i="4"/>
  <c r="BK3153" i="4"/>
  <c r="BK3154" i="4"/>
  <c r="BL3154" i="4" s="1" a="1"/>
  <c r="BL3154" i="4" s="1"/>
  <c r="BK3155" i="4"/>
  <c r="BL3155" i="4" s="1" a="1"/>
  <c r="BL3155" i="4" s="1"/>
  <c r="BK3156" i="4"/>
  <c r="BK3157" i="4"/>
  <c r="BK3158" i="4"/>
  <c r="BL3158" i="4" s="1" a="1"/>
  <c r="BL3158" i="4" s="1"/>
  <c r="BK3159" i="4"/>
  <c r="BL3159" i="4" s="1" a="1"/>
  <c r="BL3159" i="4" s="1"/>
  <c r="BK3160" i="4"/>
  <c r="BK3161" i="4"/>
  <c r="BK3162" i="4"/>
  <c r="BK3163" i="4"/>
  <c r="BL3163" i="4" s="1" a="1"/>
  <c r="BL3163" i="4" s="1"/>
  <c r="BK3164" i="4"/>
  <c r="BK3165" i="4"/>
  <c r="BK3166" i="4"/>
  <c r="BK3167" i="4"/>
  <c r="BK3168" i="4"/>
  <c r="BK3169" i="4"/>
  <c r="BK3170" i="4"/>
  <c r="BL3170" i="4" s="1" a="1"/>
  <c r="BL3170" i="4" s="1"/>
  <c r="BK3171" i="4"/>
  <c r="BL3171" i="4" s="1" a="1"/>
  <c r="BL3171" i="4" s="1"/>
  <c r="BK3172" i="4"/>
  <c r="BK3173" i="4"/>
  <c r="BK3174" i="4"/>
  <c r="BL3174" i="4" s="1" a="1"/>
  <c r="BL3174" i="4" s="1"/>
  <c r="BK3175" i="4"/>
  <c r="BK3176" i="4"/>
  <c r="BK3177" i="4"/>
  <c r="BL3177" i="4" s="1" a="1"/>
  <c r="BK3178" i="4"/>
  <c r="BL3178" i="4" s="1" a="1"/>
  <c r="BL3178" i="4" s="1"/>
  <c r="BK3179" i="4"/>
  <c r="BL3179" i="4" s="1" a="1"/>
  <c r="BL3179" i="4" s="1"/>
  <c r="BK3180" i="4"/>
  <c r="BK3181" i="4"/>
  <c r="BK3182" i="4"/>
  <c r="BK3183" i="4"/>
  <c r="BK3184" i="4"/>
  <c r="BK3185" i="4"/>
  <c r="BK3186" i="4"/>
  <c r="BL3186" i="4" s="1" a="1"/>
  <c r="BL3186" i="4" s="1"/>
  <c r="BK3187" i="4"/>
  <c r="BL3187" i="4" s="1" a="1"/>
  <c r="BL3187" i="4" s="1"/>
  <c r="BK3188" i="4"/>
  <c r="BK3189" i="4"/>
  <c r="BK3190" i="4"/>
  <c r="BL3190" i="4" s="1" a="1"/>
  <c r="BL3190" i="4" s="1"/>
  <c r="BK3191" i="4"/>
  <c r="BK3192" i="4"/>
  <c r="BK3193" i="4"/>
  <c r="BK3194" i="4"/>
  <c r="BL3194" i="4" s="1" a="1"/>
  <c r="BL3194" i="4" s="1"/>
  <c r="BK3195" i="4"/>
  <c r="BL3195" i="4" s="1" a="1"/>
  <c r="BL3195" i="4" s="1"/>
  <c r="BK3196" i="4"/>
  <c r="BK3197" i="4"/>
  <c r="BK3198" i="4"/>
  <c r="BL3198" i="4" s="1" a="1"/>
  <c r="BL3198" i="4" s="1"/>
  <c r="BK3199" i="4"/>
  <c r="BL3199" i="4" s="1" a="1"/>
  <c r="BL3199" i="4" s="1"/>
  <c r="BK3200" i="4"/>
  <c r="BK3201" i="4"/>
  <c r="BK3202" i="4"/>
  <c r="BL3202" i="4" s="1" a="1"/>
  <c r="BL3202" i="4" s="1"/>
  <c r="BK3203" i="4"/>
  <c r="BL3203" i="4" s="1" a="1"/>
  <c r="BL3203" i="4" s="1"/>
  <c r="BK3204" i="4"/>
  <c r="BK3205" i="4"/>
  <c r="BK3206" i="4"/>
  <c r="BL3206" i="4" s="1" a="1"/>
  <c r="BL3206" i="4" s="1"/>
  <c r="BK3207" i="4"/>
  <c r="BK3208" i="4"/>
  <c r="BK3209" i="4"/>
  <c r="BK3210" i="4"/>
  <c r="BL3210" i="4" s="1" a="1"/>
  <c r="BL3210" i="4" s="1"/>
  <c r="BK3211" i="4"/>
  <c r="BL3211" i="4" s="1" a="1"/>
  <c r="BL3211" i="4" s="1"/>
  <c r="BK3212" i="4"/>
  <c r="BK3213" i="4"/>
  <c r="BK3214" i="4"/>
  <c r="BK3215" i="4"/>
  <c r="BK3216" i="4"/>
  <c r="BK3217" i="4"/>
  <c r="BK3218" i="4"/>
  <c r="BL3218" i="4" s="1" a="1"/>
  <c r="BL3218" i="4" s="1"/>
  <c r="BK3219" i="4"/>
  <c r="BL3219" i="4" s="1" a="1"/>
  <c r="BL3219" i="4" s="1"/>
  <c r="BK3220" i="4"/>
  <c r="BK3221" i="4"/>
  <c r="BK3222" i="4"/>
  <c r="BL3222" i="4" s="1" a="1"/>
  <c r="BL3222" i="4" s="1"/>
  <c r="BK3223" i="4"/>
  <c r="BK3224" i="4"/>
  <c r="BK3225" i="4"/>
  <c r="BK3226" i="4"/>
  <c r="BL3226" i="4" s="1" a="1"/>
  <c r="BL3226" i="4" s="1"/>
  <c r="BK3227" i="4"/>
  <c r="BL3227" i="4" s="1" a="1"/>
  <c r="BL3227" i="4" s="1"/>
  <c r="BK3228" i="4"/>
  <c r="BK3229" i="4"/>
  <c r="BK3230" i="4"/>
  <c r="BL3230" i="4" s="1" a="1"/>
  <c r="BL3230" i="4" s="1"/>
  <c r="BK3231" i="4"/>
  <c r="BL3231" i="4" s="1" a="1"/>
  <c r="BL3231" i="4" s="1"/>
  <c r="BK3232" i="4"/>
  <c r="BK3233" i="4"/>
  <c r="BL2" i="4" a="1"/>
  <c r="BL2" i="4" s="1"/>
  <c r="BL3" i="4" a="1"/>
  <c r="BL3" i="4" s="1"/>
  <c r="BL4" i="4" a="1"/>
  <c r="BL4" i="4"/>
  <c r="BL5" i="4" a="1"/>
  <c r="BL5" i="4" s="1"/>
  <c r="BL8" i="4" a="1"/>
  <c r="BL8" i="4"/>
  <c r="BL9" i="4" a="1"/>
  <c r="BL9" i="4" s="1"/>
  <c r="BL10" i="4"/>
  <c r="BL11" i="4" a="1"/>
  <c r="BL11" i="4" s="1"/>
  <c r="BL12" i="4" a="1"/>
  <c r="BL12" i="4" s="1"/>
  <c r="BL13" i="4" a="1"/>
  <c r="BL13" i="4" s="1"/>
  <c r="BL14" i="4" a="1"/>
  <c r="BL14" i="4" s="1"/>
  <c r="BL16" i="4" a="1"/>
  <c r="BL16" i="4" s="1"/>
  <c r="BL17" i="4" a="1"/>
  <c r="BL17" i="4" s="1"/>
  <c r="BL18" i="4"/>
  <c r="BL19" i="4" a="1"/>
  <c r="BL19" i="4" s="1"/>
  <c r="BL20" i="4" a="1"/>
  <c r="BL20" i="4" s="1"/>
  <c r="BL21" i="4" a="1"/>
  <c r="BL21" i="4" s="1"/>
  <c r="BL22" i="4" a="1"/>
  <c r="BL22" i="4" s="1"/>
  <c r="BL24" i="4" a="1"/>
  <c r="BL24" i="4" s="1"/>
  <c r="BL25" i="4" a="1"/>
  <c r="BL25" i="4" s="1"/>
  <c r="BL26" i="4"/>
  <c r="BL28" i="4" a="1"/>
  <c r="BL28" i="4" s="1"/>
  <c r="BL29" i="4" a="1"/>
  <c r="BL29" i="4" s="1"/>
  <c r="BL32" i="4" a="1"/>
  <c r="BL32" i="4"/>
  <c r="BL33" i="4" a="1"/>
  <c r="BL33" i="4" s="1"/>
  <c r="BL34" i="4"/>
  <c r="BL36" i="4" a="1"/>
  <c r="BL36" i="4" s="1"/>
  <c r="BL37" i="4" a="1"/>
  <c r="BL37" i="4" s="1"/>
  <c r="BL40" i="4" a="1"/>
  <c r="BL40" i="4" s="1"/>
  <c r="BL41" i="4" a="1"/>
  <c r="BL41" i="4" s="1"/>
  <c r="BL42" i="4"/>
  <c r="BL43" i="4" a="1"/>
  <c r="BL43" i="4" s="1"/>
  <c r="BL44" i="4" a="1"/>
  <c r="BL44" i="4" s="1"/>
  <c r="BL45" i="4" a="1"/>
  <c r="BL45" i="4" s="1"/>
  <c r="BL46" i="4" a="1"/>
  <c r="BL46" i="4" s="1"/>
  <c r="BL48" i="4" a="1"/>
  <c r="BL48" i="4" s="1"/>
  <c r="BL49" i="4" a="1"/>
  <c r="BL49" i="4" s="1"/>
  <c r="BL52" i="4" a="1"/>
  <c r="BL52" i="4" s="1"/>
  <c r="BL53" i="4" a="1"/>
  <c r="BL53" i="4" s="1"/>
  <c r="BL56" i="4" a="1"/>
  <c r="BL56" i="4" s="1"/>
  <c r="BL57" i="4" a="1"/>
  <c r="BL57" i="4" s="1"/>
  <c r="BL60" i="4" a="1"/>
  <c r="BL60" i="4" s="1"/>
  <c r="BL61" i="4" a="1"/>
  <c r="BL61" i="4" s="1"/>
  <c r="BL64" i="4" a="1"/>
  <c r="BL64" i="4" s="1"/>
  <c r="BL65" i="4" a="1"/>
  <c r="BL65" i="4" s="1"/>
  <c r="BL68" i="4" a="1"/>
  <c r="BL68" i="4" s="1"/>
  <c r="BL69" i="4" a="1"/>
  <c r="BL69" i="4" s="1"/>
  <c r="BL72" i="4" a="1"/>
  <c r="BL72" i="4"/>
  <c r="BL73" i="4" a="1"/>
  <c r="BL73" i="4" s="1"/>
  <c r="BL76" i="4" a="1"/>
  <c r="BL76" i="4" s="1"/>
  <c r="BL77" i="4" a="1"/>
  <c r="BL77" i="4" s="1"/>
  <c r="BL80" i="4" a="1"/>
  <c r="BL80" i="4" s="1"/>
  <c r="BL81" i="4" a="1"/>
  <c r="BL81" i="4" s="1"/>
  <c r="BL82" i="4" a="1"/>
  <c r="BL82" i="4" s="1"/>
  <c r="BL84" i="4" a="1"/>
  <c r="BL84" i="4" s="1"/>
  <c r="BL85" i="4" a="1"/>
  <c r="BL85" i="4" s="1"/>
  <c r="BL86" i="4" a="1"/>
  <c r="BL86" i="4" s="1"/>
  <c r="BL88" i="4" a="1"/>
  <c r="BL88" i="4" s="1"/>
  <c r="BL89" i="4" a="1"/>
  <c r="BL89" i="4" s="1"/>
  <c r="BL90" i="4"/>
  <c r="BL92" i="4" a="1"/>
  <c r="BL92" i="4" s="1"/>
  <c r="BL93" i="4" a="1"/>
  <c r="BL93" i="4" s="1"/>
  <c r="BL96" i="4" a="1"/>
  <c r="BL96" i="4" s="1"/>
  <c r="BL97" i="4" a="1"/>
  <c r="BL97" i="4" s="1"/>
  <c r="BL100" i="4" a="1"/>
  <c r="BL100" i="4" s="1"/>
  <c r="BL101" i="4" a="1"/>
  <c r="BL101" i="4" s="1"/>
  <c r="BL104" i="4" a="1"/>
  <c r="BL104" i="4" s="1"/>
  <c r="BL105" i="4" a="1"/>
  <c r="BL105" i="4" s="1"/>
  <c r="BL107" i="4" a="1"/>
  <c r="BL107" i="4" s="1"/>
  <c r="BL108" i="4" a="1"/>
  <c r="BL108" i="4" s="1"/>
  <c r="BL109" i="4" a="1"/>
  <c r="BL109" i="4" s="1"/>
  <c r="BL112" i="4" a="1"/>
  <c r="BL112" i="4" s="1"/>
  <c r="BL113" i="4" a="1"/>
  <c r="BL113" i="4" s="1"/>
  <c r="BL116" i="4" a="1"/>
  <c r="BL116" i="4" s="1"/>
  <c r="BL117" i="4" a="1"/>
  <c r="BL117" i="4" s="1"/>
  <c r="BL120" i="4" a="1"/>
  <c r="BL120" i="4" s="1"/>
  <c r="BL121" i="4" a="1"/>
  <c r="BL121" i="4" s="1"/>
  <c r="BL122" i="4" a="1"/>
  <c r="BL122" i="4" s="1"/>
  <c r="BL124" i="4" a="1"/>
  <c r="BL124" i="4" s="1"/>
  <c r="BL125" i="4" a="1"/>
  <c r="BL125" i="4" s="1"/>
  <c r="BL128" i="4" a="1"/>
  <c r="BL128" i="4" s="1"/>
  <c r="BL129" i="4" a="1"/>
  <c r="BL129" i="4" s="1"/>
  <c r="BL132" i="4" a="1"/>
  <c r="BL132" i="4" s="1"/>
  <c r="BL133" i="4" a="1"/>
  <c r="BL133" i="4" s="1"/>
  <c r="BL134" i="4" a="1"/>
  <c r="BL134" i="4" s="1"/>
  <c r="BL136" i="4" a="1"/>
  <c r="BL136" i="4" s="1"/>
  <c r="BL137" i="4" a="1"/>
  <c r="BL137" i="4" s="1"/>
  <c r="BL140" i="4" a="1"/>
  <c r="BL140" i="4" s="1"/>
  <c r="BL141" i="4" a="1"/>
  <c r="BL141" i="4" s="1"/>
  <c r="BL144" i="4" a="1"/>
  <c r="BL144" i="4" s="1"/>
  <c r="BL145" i="4" a="1"/>
  <c r="BL145" i="4" s="1"/>
  <c r="BL146" i="4" a="1"/>
  <c r="BL146" i="4" s="1"/>
  <c r="BL148" i="4" a="1"/>
  <c r="BL148" i="4" s="1"/>
  <c r="BL149" i="4" a="1"/>
  <c r="BL149" i="4" s="1"/>
  <c r="BL150" i="4" a="1"/>
  <c r="BL150" i="4" s="1"/>
  <c r="BL152" i="4" a="1"/>
  <c r="BL152" i="4" s="1"/>
  <c r="BL153" i="4" a="1"/>
  <c r="BL153" i="4" s="1"/>
  <c r="BL156" i="4" a="1"/>
  <c r="BL156" i="4" s="1"/>
  <c r="BL157" i="4" a="1"/>
  <c r="BL157" i="4" s="1"/>
  <c r="BL160" i="4" a="1"/>
  <c r="BL160" i="4" s="1"/>
  <c r="BL161" i="4" a="1"/>
  <c r="BL161" i="4" s="1"/>
  <c r="BL164" i="4" a="1"/>
  <c r="BL164" i="4" s="1"/>
  <c r="BL165" i="4" a="1"/>
  <c r="BL165" i="4" s="1"/>
  <c r="BL168" i="4" a="1"/>
  <c r="BL168" i="4"/>
  <c r="BL169" i="4" a="1"/>
  <c r="BL169" i="4" s="1"/>
  <c r="BL172" i="4" a="1"/>
  <c r="BL172" i="4" s="1"/>
  <c r="BL173" i="4" a="1"/>
  <c r="BL173" i="4" s="1"/>
  <c r="BL176" i="4" a="1"/>
  <c r="BL176" i="4" s="1"/>
  <c r="BL177" i="4" a="1"/>
  <c r="BL177" i="4" s="1"/>
  <c r="BL178" i="4" a="1"/>
  <c r="BL178" i="4" s="1"/>
  <c r="BL180" i="4" a="1"/>
  <c r="BL180" i="4" s="1"/>
  <c r="BL181" i="4" a="1"/>
  <c r="BL181" i="4"/>
  <c r="BL182" i="4" a="1"/>
  <c r="BL182" i="4" s="1"/>
  <c r="BL184" i="4" a="1"/>
  <c r="BL184" i="4" s="1"/>
  <c r="BL185" i="4" a="1"/>
  <c r="BL185" i="4" s="1"/>
  <c r="BL186" i="4" a="1"/>
  <c r="BL186" i="4" s="1"/>
  <c r="BL188" i="4" a="1"/>
  <c r="BL188" i="4" s="1"/>
  <c r="BL189" i="4" a="1"/>
  <c r="BL189" i="4"/>
  <c r="BL190" i="4" a="1"/>
  <c r="BL190" i="4" s="1"/>
  <c r="BL192" i="4" a="1"/>
  <c r="BL192" i="4" s="1"/>
  <c r="BL193" i="4" a="1"/>
  <c r="BL193" i="4" s="1"/>
  <c r="BL196" i="4" a="1"/>
  <c r="BL196" i="4" s="1"/>
  <c r="BL197" i="4" a="1"/>
  <c r="BL197" i="4" s="1"/>
  <c r="BL198" i="4" a="1"/>
  <c r="BL198" i="4" s="1"/>
  <c r="BL200" i="4" a="1"/>
  <c r="BL200" i="4" s="1"/>
  <c r="BL201" i="4" a="1"/>
  <c r="BL201" i="4" s="1"/>
  <c r="BL204" i="4" a="1"/>
  <c r="BL204" i="4" s="1"/>
  <c r="BL205" i="4" a="1"/>
  <c r="BL205" i="4" s="1"/>
  <c r="BL208" i="4" a="1"/>
  <c r="BL208" i="4" s="1"/>
  <c r="BL209" i="4" a="1"/>
  <c r="BL209" i="4" s="1"/>
  <c r="BL210" i="4" a="1"/>
  <c r="BL210" i="4" s="1"/>
  <c r="BL212" i="4" a="1"/>
  <c r="BL212" i="4" s="1"/>
  <c r="BL213" i="4" a="1"/>
  <c r="BL213" i="4"/>
  <c r="BL214" i="4" a="1"/>
  <c r="BL214" i="4" s="1"/>
  <c r="BL216" i="4" a="1"/>
  <c r="BL216" i="4" s="1"/>
  <c r="BL217" i="4" a="1"/>
  <c r="BL217" i="4" s="1"/>
  <c r="BL218" i="4" a="1"/>
  <c r="BL218" i="4" s="1"/>
  <c r="BL220" i="4" a="1"/>
  <c r="BL220" i="4" s="1"/>
  <c r="BL221" i="4" a="1"/>
  <c r="BL221" i="4"/>
  <c r="BL222" i="4" a="1"/>
  <c r="BL222" i="4" s="1"/>
  <c r="BL224" i="4" a="1"/>
  <c r="BL224" i="4" s="1"/>
  <c r="BL225" i="4" a="1"/>
  <c r="BL225" i="4" s="1"/>
  <c r="BL228" i="4" a="1"/>
  <c r="BL228" i="4" s="1"/>
  <c r="BL229" i="4" a="1"/>
  <c r="BL229" i="4" s="1"/>
  <c r="BL232" i="4" a="1"/>
  <c r="BL232" i="4" s="1"/>
  <c r="BL233" i="4" a="1"/>
  <c r="BL233" i="4" s="1"/>
  <c r="BL236" i="4" a="1"/>
  <c r="BL236" i="4" s="1"/>
  <c r="BL237" i="4" a="1"/>
  <c r="BL237" i="4"/>
  <c r="BL240" i="4" a="1"/>
  <c r="BL240" i="4" s="1"/>
  <c r="BL241" i="4" a="1"/>
  <c r="BL241" i="4" s="1"/>
  <c r="BL244" i="4" a="1"/>
  <c r="BL244" i="4" s="1"/>
  <c r="BL245" i="4" a="1"/>
  <c r="BL245" i="4" s="1"/>
  <c r="BL248" i="4" a="1"/>
  <c r="BL248" i="4" s="1"/>
  <c r="BL249" i="4" a="1"/>
  <c r="BL249" i="4" s="1"/>
  <c r="BL250" i="4" a="1"/>
  <c r="BL250" i="4" s="1"/>
  <c r="BL252" i="4" a="1"/>
  <c r="BL252" i="4" s="1"/>
  <c r="BL253" i="4" a="1"/>
  <c r="BL253" i="4"/>
  <c r="BL254" i="4" a="1"/>
  <c r="BL254" i="4" s="1"/>
  <c r="BL256" i="4" a="1"/>
  <c r="BL256" i="4" s="1"/>
  <c r="BL257" i="4" a="1"/>
  <c r="BL257" i="4" s="1"/>
  <c r="BL260" i="4" a="1"/>
  <c r="BL260" i="4" s="1"/>
  <c r="BL261" i="4" a="1"/>
  <c r="BL261" i="4"/>
  <c r="BL264" i="4" a="1"/>
  <c r="BL264" i="4"/>
  <c r="BL265" i="4" a="1"/>
  <c r="BL265" i="4" s="1"/>
  <c r="BL268" i="4" a="1"/>
  <c r="BL268" i="4" s="1"/>
  <c r="BL269" i="4" a="1"/>
  <c r="BL269" i="4" s="1"/>
  <c r="BL272" i="4" a="1"/>
  <c r="BL272" i="4" s="1"/>
  <c r="BL273" i="4" a="1"/>
  <c r="BL273" i="4"/>
  <c r="BL276" i="4" a="1"/>
  <c r="BL276" i="4" s="1"/>
  <c r="BL277" i="4" a="1"/>
  <c r="BL277" i="4" s="1"/>
  <c r="BL280" i="4" a="1"/>
  <c r="BL280" i="4" s="1"/>
  <c r="BL281" i="4" a="1"/>
  <c r="BL281" i="4" s="1"/>
  <c r="BL283" i="4"/>
  <c r="BL284" i="4" a="1"/>
  <c r="BL284" i="4" s="1"/>
  <c r="BL285" i="4" a="1"/>
  <c r="BL285" i="4" s="1"/>
  <c r="BL287" i="4" a="1"/>
  <c r="BL287" i="4" s="1"/>
  <c r="BL288" i="4" a="1"/>
  <c r="BL288" i="4" s="1"/>
  <c r="BL289" i="4" a="1"/>
  <c r="BL289" i="4" s="1"/>
  <c r="BL290" i="4" a="1"/>
  <c r="BL290" i="4" s="1"/>
  <c r="BL291" i="4"/>
  <c r="BL292" i="4" a="1"/>
  <c r="BL292" i="4" s="1"/>
  <c r="BL293" i="4" a="1"/>
  <c r="BL293" i="4" s="1"/>
  <c r="BL294" i="4" a="1"/>
  <c r="BL294" i="4" s="1"/>
  <c r="BL295" i="4" a="1"/>
  <c r="BL295" i="4" s="1"/>
  <c r="BL296" i="4" a="1"/>
  <c r="BL296" i="4" s="1"/>
  <c r="BL297" i="4" a="1"/>
  <c r="BL297" i="4"/>
  <c r="BL300" i="4" a="1"/>
  <c r="BL300" i="4" s="1"/>
  <c r="BL301" i="4" a="1"/>
  <c r="BL301" i="4" s="1"/>
  <c r="BL304" i="4" a="1"/>
  <c r="BL304" i="4" s="1"/>
  <c r="BL305" i="4" a="1"/>
  <c r="BL305" i="4" s="1"/>
  <c r="BL308" i="4" a="1"/>
  <c r="BL308" i="4" s="1"/>
  <c r="BL309" i="4" a="1"/>
  <c r="BL309" i="4" s="1"/>
  <c r="BL312" i="4" a="1"/>
  <c r="BL312" i="4" s="1"/>
  <c r="BL313" i="4" a="1"/>
  <c r="BL313" i="4" s="1"/>
  <c r="BL314" i="4" a="1"/>
  <c r="BL314" i="4" s="1"/>
  <c r="BL316" i="4" a="1"/>
  <c r="BL316" i="4" s="1"/>
  <c r="BL317" i="4" a="1"/>
  <c r="BL317" i="4" s="1"/>
  <c r="BL320" i="4" a="1"/>
  <c r="BL320" i="4" s="1"/>
  <c r="BL321" i="4" a="1"/>
  <c r="BL321" i="4" s="1"/>
  <c r="BL323" i="4"/>
  <c r="BL324" i="4" a="1"/>
  <c r="BL324" i="4" s="1"/>
  <c r="BL325" i="4" a="1"/>
  <c r="BL325" i="4" s="1"/>
  <c r="BL327" i="4" a="1"/>
  <c r="BL327" i="4" s="1"/>
  <c r="BL328" i="4" a="1"/>
  <c r="BL328" i="4" s="1"/>
  <c r="BL329" i="4" a="1"/>
  <c r="BL329" i="4" s="1"/>
  <c r="BL330" i="4" a="1"/>
  <c r="BL330" i="4" s="1"/>
  <c r="BL332" i="4" a="1"/>
  <c r="BL332" i="4" s="1"/>
  <c r="BL333" i="4" a="1"/>
  <c r="BL333" i="4" s="1"/>
  <c r="BL336" i="4" a="1"/>
  <c r="BL336" i="4" s="1"/>
  <c r="BL337" i="4" a="1"/>
  <c r="BL337" i="4" s="1"/>
  <c r="BL340" i="4" a="1"/>
  <c r="BL340" i="4" s="1"/>
  <c r="BL341" i="4" a="1"/>
  <c r="BL341" i="4" s="1"/>
  <c r="BL342" i="4" a="1"/>
  <c r="BL342" i="4" s="1"/>
  <c r="BL344" i="4" a="1"/>
  <c r="BL344" i="4" s="1"/>
  <c r="BL345" i="4" a="1"/>
  <c r="BL345" i="4" s="1"/>
  <c r="BL346" i="4" a="1"/>
  <c r="BL346" i="4" s="1"/>
  <c r="BL348" i="4" a="1"/>
  <c r="BL348" i="4" s="1"/>
  <c r="BL349" i="4" a="1"/>
  <c r="BL349" i="4" s="1"/>
  <c r="BL352" i="4" a="1"/>
  <c r="BL352" i="4" s="1"/>
  <c r="BL353" i="4" a="1"/>
  <c r="BL353" i="4" s="1"/>
  <c r="BL356" i="4" a="1"/>
  <c r="BL356" i="4" s="1"/>
  <c r="BL357" i="4" a="1"/>
  <c r="BL357" i="4" s="1"/>
  <c r="BL358" i="4" a="1"/>
  <c r="BL358" i="4" s="1"/>
  <c r="BL360" i="4" a="1"/>
  <c r="BL360" i="4" s="1"/>
  <c r="BL361" i="4" a="1"/>
  <c r="BL361" i="4" s="1"/>
  <c r="BL364" i="4" a="1"/>
  <c r="BL364" i="4" s="1"/>
  <c r="BL365" i="4" a="1"/>
  <c r="BL365" i="4" s="1"/>
  <c r="BL368" i="4" a="1"/>
  <c r="BL368" i="4" s="1"/>
  <c r="BL369" i="4" a="1"/>
  <c r="BL369" i="4" s="1"/>
  <c r="BL370" i="4" a="1"/>
  <c r="BL370" i="4" s="1"/>
  <c r="BL372" i="4" a="1"/>
  <c r="BL372" i="4" s="1"/>
  <c r="BL373" i="4" a="1"/>
  <c r="BL373" i="4" s="1"/>
  <c r="BL376" i="4" a="1"/>
  <c r="BL376" i="4" s="1"/>
  <c r="BL377" i="4" a="1"/>
  <c r="BL377" i="4" s="1"/>
  <c r="BL379" i="4"/>
  <c r="BL380" i="4" a="1"/>
  <c r="BL380" i="4" s="1"/>
  <c r="BL381" i="4" a="1"/>
  <c r="BL381" i="4" s="1"/>
  <c r="BL383" i="4" a="1"/>
  <c r="BL383" i="4" s="1"/>
  <c r="BL384" i="4" a="1"/>
  <c r="BL384" i="4" s="1"/>
  <c r="BL385" i="4" a="1"/>
  <c r="BL385" i="4" s="1"/>
  <c r="BL388" i="4" a="1"/>
  <c r="BL388" i="4" s="1"/>
  <c r="BL389" i="4" a="1"/>
  <c r="BL389" i="4" s="1"/>
  <c r="BL390" i="4" a="1"/>
  <c r="BL390" i="4" s="1"/>
  <c r="BL392" i="4" a="1"/>
  <c r="BL392" i="4" s="1"/>
  <c r="BL393" i="4" a="1"/>
  <c r="BL393" i="4"/>
  <c r="BL394" i="4" a="1"/>
  <c r="BL394" i="4" s="1"/>
  <c r="BL396" i="4" a="1"/>
  <c r="BL396" i="4" s="1"/>
  <c r="BL397" i="4" a="1"/>
  <c r="BL397" i="4" s="1"/>
  <c r="BL398" i="4" a="1"/>
  <c r="BL398" i="4" s="1"/>
  <c r="BL400" i="4" a="1"/>
  <c r="BL400" i="4" s="1"/>
  <c r="BL401" i="4" a="1"/>
  <c r="BL401" i="4"/>
  <c r="BL402" i="4" a="1"/>
  <c r="BL402" i="4" s="1"/>
  <c r="BL404" i="4" a="1"/>
  <c r="BL404" i="4" s="1"/>
  <c r="BL405" i="4" a="1"/>
  <c r="BL405" i="4" s="1"/>
  <c r="BL408" i="4" a="1"/>
  <c r="BL408" i="4" s="1"/>
  <c r="BL409" i="4" a="1"/>
  <c r="BL409" i="4" s="1"/>
  <c r="BL411" i="4"/>
  <c r="BL412" i="4" a="1"/>
  <c r="BL412" i="4" s="1"/>
  <c r="BL413" i="4" a="1"/>
  <c r="BL413" i="4" s="1"/>
  <c r="BL415" i="4" a="1"/>
  <c r="BL415" i="4" s="1"/>
  <c r="BL416" i="4" a="1"/>
  <c r="BL416" i="4" s="1"/>
  <c r="BL417" i="4" a="1"/>
  <c r="BL417" i="4" s="1"/>
  <c r="BL419" i="4"/>
  <c r="BL420" i="4" a="1"/>
  <c r="BL420" i="4" s="1"/>
  <c r="BL421" i="4" a="1"/>
  <c r="BL421" i="4" s="1"/>
  <c r="BL423" i="4" a="1"/>
  <c r="BL423" i="4" s="1"/>
  <c r="BL424" i="4" a="1"/>
  <c r="BL424" i="4" s="1"/>
  <c r="BL425" i="4" a="1"/>
  <c r="BL425" i="4"/>
  <c r="BL426" i="4" a="1"/>
  <c r="BL426" i="4" s="1"/>
  <c r="BL428" i="4" a="1"/>
  <c r="BL428" i="4" s="1"/>
  <c r="BL429" i="4" a="1"/>
  <c r="BL429" i="4" s="1"/>
  <c r="BL432" i="4" a="1"/>
  <c r="BL432" i="4" s="1"/>
  <c r="BL433" i="4" a="1"/>
  <c r="BL433" i="4" s="1"/>
  <c r="BL436" i="4" a="1"/>
  <c r="BL436" i="4" s="1"/>
  <c r="BL437" i="4" a="1"/>
  <c r="BL437" i="4" s="1"/>
  <c r="BL440" i="4" a="1"/>
  <c r="BL440" i="4" s="1"/>
  <c r="BL441" i="4" a="1"/>
  <c r="BL441" i="4" s="1"/>
  <c r="BL442" i="4" a="1"/>
  <c r="BL442" i="4" s="1"/>
  <c r="BL444" i="4" a="1"/>
  <c r="BL444" i="4" s="1"/>
  <c r="BL445" i="4" a="1"/>
  <c r="BL445" i="4" s="1"/>
  <c r="BL448" i="4" a="1"/>
  <c r="BL448" i="4" s="1"/>
  <c r="BL449" i="4" a="1"/>
  <c r="BL449" i="4"/>
  <c r="BL452" i="4" a="1"/>
  <c r="BL452" i="4" s="1"/>
  <c r="BL453" i="4" a="1"/>
  <c r="BL453" i="4" s="1"/>
  <c r="BL456" i="4" a="1"/>
  <c r="BL456" i="4" s="1"/>
  <c r="BL457" i="4" a="1"/>
  <c r="BL457" i="4" s="1"/>
  <c r="BL458" i="4" a="1"/>
  <c r="BL458" i="4" s="1"/>
  <c r="BL460" i="4" a="1"/>
  <c r="BL460" i="4" s="1"/>
  <c r="BL461" i="4" a="1"/>
  <c r="BL461" i="4" s="1"/>
  <c r="BL464" i="4" a="1"/>
  <c r="BL464" i="4" s="1"/>
  <c r="BL465" i="4" a="1"/>
  <c r="BL465" i="4" s="1"/>
  <c r="BL468" i="4" a="1"/>
  <c r="BL468" i="4" s="1"/>
  <c r="BL469" i="4" a="1"/>
  <c r="BL469" i="4" s="1"/>
  <c r="BL472" i="4" a="1"/>
  <c r="BL472" i="4" s="1"/>
  <c r="BL473" i="4" a="1"/>
  <c r="BL473" i="4" s="1"/>
  <c r="BL474" i="4" a="1"/>
  <c r="BL474" i="4" s="1"/>
  <c r="BL476" i="4" a="1"/>
  <c r="BL476" i="4" s="1"/>
  <c r="BL477" i="4" a="1"/>
  <c r="BL477" i="4" s="1"/>
  <c r="BL480" i="4" a="1"/>
  <c r="BL480" i="4" s="1"/>
  <c r="BL481" i="4" a="1"/>
  <c r="BL481" i="4" s="1"/>
  <c r="BL484" i="4" a="1"/>
  <c r="BL484" i="4" s="1"/>
  <c r="BL485" i="4" a="1"/>
  <c r="BL485" i="4" s="1"/>
  <c r="BL486" i="4" a="1"/>
  <c r="BL486" i="4" s="1"/>
  <c r="BL488" i="4" a="1"/>
  <c r="BL488" i="4" s="1"/>
  <c r="BL489" i="4" a="1"/>
  <c r="BL489" i="4"/>
  <c r="BL490" i="4" a="1"/>
  <c r="BL490" i="4" s="1"/>
  <c r="BL492" i="4" a="1"/>
  <c r="BL492" i="4" s="1"/>
  <c r="BL493" i="4" a="1"/>
  <c r="BL493" i="4" s="1"/>
  <c r="BL496" i="4" a="1"/>
  <c r="BL496" i="4" s="1"/>
  <c r="BL497" i="4" a="1"/>
  <c r="BL497" i="4" s="1"/>
  <c r="BL500" i="4" a="1"/>
  <c r="BL500" i="4" s="1"/>
  <c r="BL501" i="4" a="1"/>
  <c r="BL501" i="4" s="1"/>
  <c r="BL504" i="4" a="1"/>
  <c r="BL504" i="4" s="1"/>
  <c r="BL505" i="4" a="1"/>
  <c r="BL505" i="4" s="1"/>
  <c r="BL506" i="4" a="1"/>
  <c r="BL506" i="4" s="1"/>
  <c r="BL508" i="4" a="1"/>
  <c r="BL508" i="4" s="1"/>
  <c r="BL509" i="4" a="1"/>
  <c r="BL509" i="4" s="1"/>
  <c r="BL512" i="4" a="1"/>
  <c r="BL512" i="4" s="1"/>
  <c r="BL513" i="4" a="1"/>
  <c r="BL513" i="4"/>
  <c r="BL516" i="4" a="1"/>
  <c r="BL516" i="4" s="1"/>
  <c r="BL517" i="4" a="1"/>
  <c r="BL517" i="4" s="1"/>
  <c r="BL518" i="4" a="1"/>
  <c r="BL518" i="4" s="1"/>
  <c r="BL520" i="4" a="1"/>
  <c r="BL520" i="4" s="1"/>
  <c r="BL521" i="4" a="1"/>
  <c r="BL521" i="4" s="1"/>
  <c r="BL524" i="4" a="1"/>
  <c r="BL524" i="4" s="1"/>
  <c r="BL525" i="4" a="1"/>
  <c r="BL525" i="4" s="1"/>
  <c r="BL528" i="4" a="1"/>
  <c r="BL528" i="4" s="1"/>
  <c r="BL529" i="4" a="1"/>
  <c r="BL529" i="4"/>
  <c r="BL532" i="4" a="1"/>
  <c r="BL532" i="4" s="1"/>
  <c r="BL533" i="4" a="1"/>
  <c r="BL533" i="4" s="1"/>
  <c r="BL536" i="4" a="1"/>
  <c r="BL536" i="4" s="1"/>
  <c r="BL537" i="4" a="1"/>
  <c r="BL537" i="4" s="1"/>
  <c r="BL538" i="4" a="1"/>
  <c r="BL538" i="4" s="1"/>
  <c r="BL540" i="4" a="1"/>
  <c r="BL540" i="4" s="1"/>
  <c r="BL541" i="4" a="1"/>
  <c r="BL541" i="4" s="1"/>
  <c r="BL544" i="4" a="1"/>
  <c r="BL544" i="4" s="1"/>
  <c r="BL545" i="4" a="1"/>
  <c r="BL545" i="4" s="1"/>
  <c r="BL548" i="4" a="1"/>
  <c r="BL548" i="4" s="1"/>
  <c r="BL549" i="4" a="1"/>
  <c r="BL549" i="4" s="1"/>
  <c r="BL550" i="4" a="1"/>
  <c r="BL550" i="4" s="1"/>
  <c r="BL552" i="4" a="1"/>
  <c r="BL552" i="4" s="1"/>
  <c r="BL553" i="4" a="1"/>
  <c r="BL553" i="4" s="1"/>
  <c r="BL554" i="4" a="1"/>
  <c r="BL554" i="4" s="1"/>
  <c r="BL556" i="4" a="1"/>
  <c r="BL556" i="4" s="1"/>
  <c r="BL557" i="4" a="1"/>
  <c r="BL557" i="4" s="1"/>
  <c r="BL560" i="4" a="1"/>
  <c r="BL560" i="4" s="1"/>
  <c r="BL561" i="4" a="1"/>
  <c r="BL561" i="4" s="1"/>
  <c r="BL562" i="4" a="1"/>
  <c r="BL562" i="4" s="1"/>
  <c r="BL564" i="4" a="1"/>
  <c r="BL564" i="4" s="1"/>
  <c r="BL565" i="4" a="1"/>
  <c r="BL565" i="4" s="1"/>
  <c r="BL568" i="4" a="1"/>
  <c r="BL568" i="4" s="1"/>
  <c r="BL569" i="4" a="1"/>
  <c r="BL569" i="4" s="1"/>
  <c r="BL571" i="4" a="1"/>
  <c r="BL571" i="4" s="1"/>
  <c r="BL572" i="4" a="1"/>
  <c r="BL572" i="4" s="1"/>
  <c r="BL573" i="4" a="1"/>
  <c r="BL573" i="4" s="1"/>
  <c r="BL574" i="4"/>
  <c r="BL576" i="4" a="1"/>
  <c r="BL576" i="4" s="1"/>
  <c r="BL577" i="4" a="1"/>
  <c r="BL577" i="4" s="1"/>
  <c r="BL580" i="4" a="1"/>
  <c r="BL580" i="4" s="1"/>
  <c r="BL581" i="4" a="1"/>
  <c r="BL581" i="4" s="1"/>
  <c r="BL584" i="4" a="1"/>
  <c r="BL584" i="4"/>
  <c r="BL585" i="4" a="1"/>
  <c r="BL585" i="4" s="1"/>
  <c r="BL588" i="4" a="1"/>
  <c r="BL588" i="4" s="1"/>
  <c r="BL589" i="4" a="1"/>
  <c r="BL589" i="4" s="1"/>
  <c r="BL592" i="4" a="1"/>
  <c r="BL592" i="4" s="1"/>
  <c r="BL593" i="4" a="1"/>
  <c r="BL593" i="4" s="1"/>
  <c r="BL595" i="4" a="1"/>
  <c r="BL595" i="4" s="1"/>
  <c r="BL596" i="4" a="1"/>
  <c r="BL596" i="4" s="1"/>
  <c r="BL597" i="4" a="1"/>
  <c r="BL597" i="4" s="1"/>
  <c r="BL600" i="4" a="1"/>
  <c r="BL600" i="4" s="1"/>
  <c r="BL601" i="4" a="1"/>
  <c r="BL601" i="4" s="1"/>
  <c r="BL603" i="4" a="1"/>
  <c r="BL603" i="4" s="1"/>
  <c r="BL604" i="4" a="1"/>
  <c r="BL604" i="4" s="1"/>
  <c r="BL605" i="4" a="1"/>
  <c r="BL605" i="4" s="1"/>
  <c r="BL608" i="4" a="1"/>
  <c r="BL608" i="4" s="1"/>
  <c r="BL609" i="4" a="1"/>
  <c r="BL609" i="4" s="1"/>
  <c r="BL612" i="4" a="1"/>
  <c r="BL612" i="4" s="1"/>
  <c r="BL613" i="4" a="1"/>
  <c r="BL613" i="4" s="1"/>
  <c r="BL614" i="4" a="1"/>
  <c r="BL614" i="4" s="1"/>
  <c r="BL616" i="4" a="1"/>
  <c r="BL616" i="4" s="1"/>
  <c r="BL617" i="4" a="1"/>
  <c r="BL617" i="4" s="1"/>
  <c r="BL620" i="4" a="1"/>
  <c r="BL620" i="4" s="1"/>
  <c r="BL621" i="4" a="1"/>
  <c r="BL621" i="4" s="1"/>
  <c r="BL624" i="4" a="1"/>
  <c r="BL624" i="4"/>
  <c r="BL625" i="4" a="1"/>
  <c r="BL625" i="4" s="1"/>
  <c r="BL627" i="4" a="1"/>
  <c r="BL627" i="4" s="1"/>
  <c r="BL628" i="4" a="1"/>
  <c r="BL628" i="4" s="1"/>
  <c r="BL629" i="4" a="1"/>
  <c r="BL629" i="4" s="1"/>
  <c r="BL632" i="4" a="1"/>
  <c r="BL632" i="4" s="1"/>
  <c r="BL633" i="4" a="1"/>
  <c r="BL633" i="4" s="1"/>
  <c r="BL636" i="4" a="1"/>
  <c r="BL636" i="4" s="1"/>
  <c r="BL637" i="4" a="1"/>
  <c r="BL637" i="4" s="1"/>
  <c r="BL640" i="4" a="1"/>
  <c r="BL640" i="4"/>
  <c r="BL641" i="4" a="1"/>
  <c r="BL641" i="4" s="1"/>
  <c r="BL644" i="4" a="1"/>
  <c r="BL644" i="4" s="1"/>
  <c r="BL645" i="4" a="1"/>
  <c r="BL645" i="4" s="1"/>
  <c r="BL648" i="4" a="1"/>
  <c r="BL648" i="4" s="1"/>
  <c r="BL649" i="4" a="1"/>
  <c r="BL649" i="4" s="1"/>
  <c r="BL651" i="4" a="1"/>
  <c r="BL651" i="4" s="1"/>
  <c r="BL652" i="4" a="1"/>
  <c r="BL652" i="4" s="1"/>
  <c r="BL653" i="4" a="1"/>
  <c r="BL653" i="4" s="1"/>
  <c r="BL656" i="4" a="1"/>
  <c r="BL656" i="4"/>
  <c r="BL657" i="4" a="1"/>
  <c r="BL657" i="4" s="1"/>
  <c r="BL660" i="4" a="1"/>
  <c r="BL660" i="4" s="1"/>
  <c r="BL661" i="4" a="1"/>
  <c r="BL661" i="4" s="1"/>
  <c r="BL664" i="4" a="1"/>
  <c r="BL664" i="4"/>
  <c r="BL665" i="4" a="1"/>
  <c r="BL665" i="4" s="1"/>
  <c r="BL667" i="4" a="1"/>
  <c r="BL667" i="4" s="1"/>
  <c r="BL668" i="4" a="1"/>
  <c r="BL668" i="4" s="1"/>
  <c r="BL669" i="4" a="1"/>
  <c r="BL669" i="4" s="1"/>
  <c r="BL672" i="4" a="1"/>
  <c r="BL672" i="4" s="1"/>
  <c r="BL673" i="4" a="1"/>
  <c r="BL673" i="4" s="1"/>
  <c r="BL676" i="4" a="1"/>
  <c r="BL676" i="4" s="1"/>
  <c r="BL677" i="4" a="1"/>
  <c r="BL677" i="4" s="1"/>
  <c r="BL680" i="4" a="1"/>
  <c r="BL680" i="4"/>
  <c r="BL681" i="4" a="1"/>
  <c r="BL681" i="4" s="1"/>
  <c r="BL684" i="4" a="1"/>
  <c r="BL684" i="4" s="1"/>
  <c r="BL685" i="4" a="1"/>
  <c r="BL685" i="4" s="1"/>
  <c r="BL688" i="4" a="1"/>
  <c r="BL688" i="4" s="1"/>
  <c r="BL689" i="4" a="1"/>
  <c r="BL689" i="4" s="1"/>
  <c r="BL692" i="4" a="1"/>
  <c r="BL692" i="4" s="1"/>
  <c r="BL693" i="4" a="1"/>
  <c r="BL693" i="4" s="1"/>
  <c r="BL696" i="4" a="1"/>
  <c r="BL696" i="4" s="1"/>
  <c r="BL697" i="4" a="1"/>
  <c r="BL697" i="4" s="1"/>
  <c r="BL699" i="4" a="1"/>
  <c r="BL699" i="4" s="1"/>
  <c r="BL700" i="4" a="1"/>
  <c r="BL700" i="4" s="1"/>
  <c r="BL701" i="4" a="1"/>
  <c r="BL701" i="4" s="1"/>
  <c r="BL702" i="4" a="1"/>
  <c r="BL702" i="4" s="1"/>
  <c r="BL704" i="4" a="1"/>
  <c r="BL704" i="4" s="1"/>
  <c r="BL705" i="4" a="1"/>
  <c r="BL705" i="4" s="1"/>
  <c r="BL706" i="4"/>
  <c r="BL708" i="4" a="1"/>
  <c r="BL708" i="4" s="1"/>
  <c r="BL709" i="4" a="1"/>
  <c r="BL709" i="4" s="1"/>
  <c r="BL712" i="4" a="1"/>
  <c r="BL712" i="4" s="1"/>
  <c r="BL713" i="4" a="1"/>
  <c r="BL713" i="4" s="1"/>
  <c r="BL716" i="4" a="1"/>
  <c r="BL716" i="4" s="1"/>
  <c r="BL717" i="4" a="1"/>
  <c r="BL717" i="4" s="1"/>
  <c r="BL720" i="4" a="1"/>
  <c r="BL720" i="4" s="1"/>
  <c r="BL721" i="4" a="1"/>
  <c r="BL721" i="4" s="1"/>
  <c r="BL724" i="4" a="1"/>
  <c r="BL724" i="4" s="1"/>
  <c r="BL725" i="4" a="1"/>
  <c r="BL725" i="4" s="1"/>
  <c r="BL728" i="4" a="1"/>
  <c r="BL728" i="4" s="1"/>
  <c r="BL729" i="4" a="1"/>
  <c r="BL729" i="4" s="1"/>
  <c r="BL730" i="4" a="1"/>
  <c r="BL730" i="4" s="1"/>
  <c r="BL731" i="4" a="1"/>
  <c r="BL731" i="4" s="1"/>
  <c r="BL732" i="4" a="1"/>
  <c r="BL732" i="4" s="1"/>
  <c r="BL733" i="4" a="1"/>
  <c r="BL733" i="4" s="1"/>
  <c r="BL736" i="4" a="1"/>
  <c r="BL736" i="4"/>
  <c r="BL737" i="4" a="1"/>
  <c r="BL737" i="4" s="1"/>
  <c r="BL740" i="4" a="1"/>
  <c r="BL740" i="4" s="1"/>
  <c r="BL741" i="4" a="1"/>
  <c r="BL741" i="4" s="1"/>
  <c r="BL742" i="4" a="1"/>
  <c r="BL742" i="4" s="1"/>
  <c r="BL744" i="4" a="1"/>
  <c r="BL744" i="4"/>
  <c r="BL745" i="4" a="1"/>
  <c r="BL745" i="4" s="1"/>
  <c r="BL746" i="4" a="1"/>
  <c r="BL746" i="4" s="1"/>
  <c r="BL748" i="4" a="1"/>
  <c r="BL748" i="4" s="1"/>
  <c r="BL749" i="4" a="1"/>
  <c r="BL749" i="4" s="1"/>
  <c r="BL752" i="4" a="1"/>
  <c r="BL752" i="4"/>
  <c r="BL753" i="4" a="1"/>
  <c r="BL753" i="4" s="1"/>
  <c r="BL756" i="4" a="1"/>
  <c r="BL756" i="4" s="1"/>
  <c r="BL757" i="4" a="1"/>
  <c r="BL757" i="4" s="1"/>
  <c r="BL758" i="4" a="1"/>
  <c r="BL758" i="4" s="1"/>
  <c r="BL760" i="4" a="1"/>
  <c r="BL760" i="4"/>
  <c r="BL761" i="4" a="1"/>
  <c r="BL761" i="4" s="1"/>
  <c r="BL762" i="4" a="1"/>
  <c r="BL762" i="4" s="1"/>
  <c r="BL763" i="4" a="1"/>
  <c r="BL763" i="4" s="1"/>
  <c r="BL764" i="4" a="1"/>
  <c r="BL764" i="4" s="1"/>
  <c r="BL765" i="4" a="1"/>
  <c r="BL765" i="4" s="1"/>
  <c r="BL768" i="4" a="1"/>
  <c r="BL768" i="4" s="1"/>
  <c r="BL769" i="4" a="1"/>
  <c r="BL769" i="4" s="1"/>
  <c r="BL772" i="4" a="1"/>
  <c r="BL772" i="4" s="1"/>
  <c r="BL773" i="4" a="1"/>
  <c r="BL773" i="4" s="1"/>
  <c r="BL776" i="4" a="1"/>
  <c r="BL776" i="4" s="1"/>
  <c r="BL777" i="4" a="1"/>
  <c r="BL777" i="4" s="1"/>
  <c r="BL780" i="4" a="1"/>
  <c r="BL780" i="4" s="1"/>
  <c r="BL781" i="4" a="1"/>
  <c r="BL781" i="4" s="1"/>
  <c r="BL784" i="4" a="1"/>
  <c r="BL784" i="4" s="1"/>
  <c r="BL785" i="4" a="1"/>
  <c r="BL785" i="4" s="1"/>
  <c r="BL788" i="4" a="1"/>
  <c r="BL788" i="4" s="1"/>
  <c r="BL789" i="4" a="1"/>
  <c r="BL789" i="4" s="1"/>
  <c r="BL792" i="4" a="1"/>
  <c r="BL792" i="4" s="1"/>
  <c r="BL793" i="4" a="1"/>
  <c r="BL793" i="4" s="1"/>
  <c r="BL795" i="4" a="1"/>
  <c r="BL795" i="4" s="1"/>
  <c r="BL796" i="4" a="1"/>
  <c r="BL796" i="4" s="1"/>
  <c r="BL797" i="4" a="1"/>
  <c r="BL797" i="4" s="1"/>
  <c r="BL800" i="4" a="1"/>
  <c r="BL800" i="4" s="1"/>
  <c r="BL801" i="4" a="1"/>
  <c r="BL801" i="4" s="1"/>
  <c r="BL804" i="4" a="1"/>
  <c r="BL804" i="4" s="1"/>
  <c r="BL805" i="4" a="1"/>
  <c r="BL805" i="4" s="1"/>
  <c r="BL808" i="4" a="1"/>
  <c r="BL808" i="4" s="1"/>
  <c r="BL809" i="4" a="1"/>
  <c r="BL809" i="4" s="1"/>
  <c r="BL812" i="4" a="1"/>
  <c r="BL812" i="4" s="1"/>
  <c r="BL813" i="4" a="1"/>
  <c r="BL813" i="4" s="1"/>
  <c r="BL816" i="4" a="1"/>
  <c r="BL816" i="4" s="1"/>
  <c r="BL817" i="4" a="1"/>
  <c r="BL817" i="4" s="1"/>
  <c r="BL820" i="4" a="1"/>
  <c r="BL820" i="4" s="1"/>
  <c r="BL821" i="4" a="1"/>
  <c r="BL821" i="4" s="1"/>
  <c r="BL824" i="4" a="1"/>
  <c r="BL824" i="4" s="1"/>
  <c r="BL825" i="4" a="1"/>
  <c r="BL825" i="4" s="1"/>
  <c r="BL827" i="4" a="1"/>
  <c r="BL827" i="4" s="1"/>
  <c r="BL828" i="4" a="1"/>
  <c r="BL828" i="4" s="1"/>
  <c r="BL829" i="4" a="1"/>
  <c r="BL829" i="4" s="1"/>
  <c r="BL832" i="4" a="1"/>
  <c r="BL832" i="4"/>
  <c r="BL833" i="4" a="1"/>
  <c r="BL833" i="4" s="1"/>
  <c r="BL836" i="4" a="1"/>
  <c r="BL836" i="4" s="1"/>
  <c r="BL837" i="4" a="1"/>
  <c r="BL837" i="4" s="1"/>
  <c r="BL840" i="4" a="1"/>
  <c r="BL840" i="4"/>
  <c r="BL841" i="4" a="1"/>
  <c r="BL841" i="4" s="1"/>
  <c r="BL844" i="4" a="1"/>
  <c r="BL844" i="4" s="1"/>
  <c r="BL845" i="4" a="1"/>
  <c r="BL845" i="4" s="1"/>
  <c r="BL846" i="4" a="1"/>
  <c r="BL846" i="4" s="1"/>
  <c r="BL848" i="4" a="1"/>
  <c r="BL848" i="4" s="1"/>
  <c r="BL849" i="4" a="1"/>
  <c r="BL849" i="4" s="1"/>
  <c r="BL850" i="4"/>
  <c r="BL852" i="4" a="1"/>
  <c r="BL852" i="4" s="1"/>
  <c r="BL853" i="4" a="1"/>
  <c r="BL853" i="4" s="1"/>
  <c r="BL856" i="4" a="1"/>
  <c r="BL856" i="4" s="1"/>
  <c r="BL857" i="4" a="1"/>
  <c r="BL857" i="4" s="1"/>
  <c r="BL859" i="4" a="1"/>
  <c r="BL859" i="4" s="1"/>
  <c r="BL860" i="4" a="1"/>
  <c r="BL860" i="4" s="1"/>
  <c r="BL861" i="4" a="1"/>
  <c r="BL861" i="4" s="1"/>
  <c r="BL864" i="4" a="1"/>
  <c r="BL864" i="4" s="1"/>
  <c r="BL865" i="4" a="1"/>
  <c r="BL865" i="4" s="1"/>
  <c r="BL868" i="4" a="1"/>
  <c r="BL868" i="4" s="1"/>
  <c r="BL869" i="4" a="1"/>
  <c r="BL869" i="4" s="1"/>
  <c r="BL872" i="4" a="1"/>
  <c r="BL872" i="4" s="1"/>
  <c r="BL873" i="4" a="1"/>
  <c r="BL873" i="4" s="1"/>
  <c r="BL876" i="4" a="1"/>
  <c r="BL876" i="4" s="1"/>
  <c r="BL877" i="4" a="1"/>
  <c r="BL877" i="4" s="1"/>
  <c r="BL880" i="4" a="1"/>
  <c r="BL880" i="4" s="1"/>
  <c r="BL881" i="4" a="1"/>
  <c r="BL881" i="4" s="1"/>
  <c r="BL884" i="4" a="1"/>
  <c r="BL884" i="4" s="1"/>
  <c r="BL885" i="4" a="1"/>
  <c r="BL885" i="4" s="1"/>
  <c r="BL888" i="4" a="1"/>
  <c r="BL888" i="4"/>
  <c r="BL889" i="4" a="1"/>
  <c r="BL889" i="4" s="1"/>
  <c r="BL891" i="4" a="1"/>
  <c r="BL891" i="4" s="1"/>
  <c r="BL892" i="4" a="1"/>
  <c r="BL892" i="4" s="1"/>
  <c r="BL893" i="4" a="1"/>
  <c r="BL893" i="4" s="1"/>
  <c r="BL896" i="4" a="1"/>
  <c r="BL896" i="4" s="1"/>
  <c r="BL897" i="4" a="1"/>
  <c r="BL897" i="4" s="1"/>
  <c r="BL898" i="4"/>
  <c r="BL900" i="4" a="1"/>
  <c r="BL900" i="4" s="1"/>
  <c r="BL901" i="4" a="1"/>
  <c r="BL901" i="4" s="1"/>
  <c r="BL904" i="4" a="1"/>
  <c r="BL904" i="4"/>
  <c r="BL905" i="4" a="1"/>
  <c r="BL905" i="4" s="1"/>
  <c r="BL908" i="4" a="1"/>
  <c r="BL908" i="4" s="1"/>
  <c r="BL909" i="4" a="1"/>
  <c r="BL909" i="4" s="1"/>
  <c r="BL912" i="4" a="1"/>
  <c r="BL912" i="4" s="1"/>
  <c r="BL913" i="4" a="1"/>
  <c r="BL913" i="4" s="1"/>
  <c r="BL914" i="4"/>
  <c r="BL916" i="4" a="1"/>
  <c r="BL916" i="4" s="1"/>
  <c r="BL917" i="4" a="1"/>
  <c r="BL917" i="4" s="1"/>
  <c r="BL920" i="4" a="1"/>
  <c r="BL920" i="4"/>
  <c r="BL921" i="4" a="1"/>
  <c r="BL921" i="4" s="1"/>
  <c r="BL923" i="4" a="1"/>
  <c r="BL923" i="4" s="1"/>
  <c r="BL924" i="4" a="1"/>
  <c r="BL924" i="4" s="1"/>
  <c r="BL925" i="4" a="1"/>
  <c r="BL925" i="4" s="1"/>
  <c r="BL928" i="4" a="1"/>
  <c r="BL928" i="4"/>
  <c r="BL929" i="4" a="1"/>
  <c r="BL929" i="4" s="1"/>
  <c r="BL932" i="4" a="1"/>
  <c r="BL932" i="4" s="1"/>
  <c r="BL933" i="4" a="1"/>
  <c r="BL933" i="4" s="1"/>
  <c r="BL936" i="4" a="1"/>
  <c r="BL936" i="4"/>
  <c r="BL937" i="4" a="1"/>
  <c r="BL937" i="4" s="1"/>
  <c r="BL940" i="4" a="1"/>
  <c r="BL940" i="4" s="1"/>
  <c r="BL941" i="4" a="1"/>
  <c r="BL941" i="4" s="1"/>
  <c r="BL944" i="4" a="1"/>
  <c r="BL944" i="4"/>
  <c r="BL945" i="4" a="1"/>
  <c r="BL945" i="4" s="1"/>
  <c r="BL948" i="4" a="1"/>
  <c r="BL948" i="4" s="1"/>
  <c r="BL949" i="4" a="1"/>
  <c r="BL949" i="4" s="1"/>
  <c r="BL952" i="4" a="1"/>
  <c r="BL952" i="4"/>
  <c r="BL953" i="4" a="1"/>
  <c r="BL953" i="4" s="1"/>
  <c r="BL956" i="4" a="1"/>
  <c r="BL956" i="4" s="1"/>
  <c r="BL957" i="4" a="1"/>
  <c r="BL957" i="4" s="1"/>
  <c r="BL958" i="4" a="1"/>
  <c r="BL958" i="4" s="1"/>
  <c r="BL960" i="4" a="1"/>
  <c r="BL960" i="4"/>
  <c r="BL961" i="4" a="1"/>
  <c r="BL961" i="4" s="1"/>
  <c r="BL962" i="4" a="1"/>
  <c r="BL962" i="4" s="1"/>
  <c r="BL964" i="4" a="1"/>
  <c r="BL964" i="4" s="1"/>
  <c r="BL965" i="4" a="1"/>
  <c r="BL965" i="4" s="1"/>
  <c r="BL966" i="4" a="1"/>
  <c r="BL966" i="4" s="1"/>
  <c r="BL968" i="4" a="1"/>
  <c r="BL968" i="4"/>
  <c r="BL969" i="4" a="1"/>
  <c r="BL969" i="4" s="1"/>
  <c r="BL970" i="4" a="1"/>
  <c r="BL970" i="4" s="1"/>
  <c r="BL972" i="4" a="1"/>
  <c r="BL972" i="4" s="1"/>
  <c r="BL973" i="4" a="1"/>
  <c r="BL973" i="4" s="1"/>
  <c r="BL976" i="4" a="1"/>
  <c r="BL976" i="4"/>
  <c r="BL977" i="4" a="1"/>
  <c r="BL977" i="4" s="1"/>
  <c r="BL980" i="4" a="1"/>
  <c r="BL980" i="4" s="1"/>
  <c r="BL981" i="4" a="1"/>
  <c r="BL981" i="4" s="1"/>
  <c r="BL982" i="4" a="1"/>
  <c r="BL982" i="4" s="1"/>
  <c r="BL984" i="4" a="1"/>
  <c r="BL984" i="4"/>
  <c r="BL985" i="4" a="1"/>
  <c r="BL985" i="4" s="1"/>
  <c r="BL986" i="4" a="1"/>
  <c r="BL986" i="4" s="1"/>
  <c r="BL987" i="4" a="1"/>
  <c r="BL987" i="4" s="1"/>
  <c r="BL988" i="4" a="1"/>
  <c r="BL988" i="4" s="1"/>
  <c r="BL989" i="4" a="1"/>
  <c r="BL989" i="4" s="1"/>
  <c r="BL992" i="4" a="1"/>
  <c r="BL992" i="4"/>
  <c r="BL993" i="4" a="1"/>
  <c r="BL993" i="4" s="1"/>
  <c r="BL994" i="4" a="1"/>
  <c r="BL994" i="4" s="1"/>
  <c r="BL996" i="4" a="1"/>
  <c r="BL996" i="4" s="1"/>
  <c r="BL997" i="4" a="1"/>
  <c r="BL997" i="4" s="1"/>
  <c r="BL1000" i="4" a="1"/>
  <c r="BL1000" i="4"/>
  <c r="BL1001" i="4" a="1"/>
  <c r="BL1001" i="4" s="1"/>
  <c r="BL1004" i="4" a="1"/>
  <c r="BL1004" i="4" s="1"/>
  <c r="BL1005" i="4" a="1"/>
  <c r="BL1005" i="4" s="1"/>
  <c r="BL1008" i="4" a="1"/>
  <c r="BL1008" i="4"/>
  <c r="BL1009" i="4" a="1"/>
  <c r="BL1009" i="4" s="1"/>
  <c r="BL1012" i="4" a="1"/>
  <c r="BL1012" i="4" s="1"/>
  <c r="BL1013" i="4" a="1"/>
  <c r="BL1013" i="4" s="1"/>
  <c r="BL1014" i="4" a="1"/>
  <c r="BL1014" i="4" s="1"/>
  <c r="BL1016" i="4" a="1"/>
  <c r="BL1016" i="4"/>
  <c r="BL1017" i="4" a="1"/>
  <c r="BL1017" i="4" s="1"/>
  <c r="BL1018" i="4" a="1"/>
  <c r="BL1018" i="4" s="1"/>
  <c r="BL1020" i="4" a="1"/>
  <c r="BL1020" i="4" s="1"/>
  <c r="BL1021" i="4" a="1"/>
  <c r="BL1021" i="4" s="1"/>
  <c r="BL1022" i="4" a="1"/>
  <c r="BL1022" i="4" s="1"/>
  <c r="BL1024" i="4" a="1"/>
  <c r="BL1024" i="4"/>
  <c r="BL1025" i="4" a="1"/>
  <c r="BL1025" i="4" s="1"/>
  <c r="BL1026" i="4" a="1"/>
  <c r="BL1026" i="4" s="1"/>
  <c r="BL1028" i="4" a="1"/>
  <c r="BL1028" i="4" s="1"/>
  <c r="BL1029" i="4" a="1"/>
  <c r="BL1029" i="4" s="1"/>
  <c r="BL1032" i="4" a="1"/>
  <c r="BL1032" i="4"/>
  <c r="BL1033" i="4" a="1"/>
  <c r="BL1033" i="4" s="1"/>
  <c r="BL1036" i="4" a="1"/>
  <c r="BL1036" i="4" s="1"/>
  <c r="BL1037" i="4" a="1"/>
  <c r="BL1037" i="4" s="1"/>
  <c r="BL1040" i="4" a="1"/>
  <c r="BL1040" i="4"/>
  <c r="BL1041" i="4" a="1"/>
  <c r="BL1041" i="4" s="1"/>
  <c r="BL1044" i="4" a="1"/>
  <c r="BL1044" i="4" s="1"/>
  <c r="BL1045" i="4" a="1"/>
  <c r="BL1045" i="4" s="1"/>
  <c r="BL1046" i="4" a="1"/>
  <c r="BL1046" i="4" s="1"/>
  <c r="BL1048" i="4" a="1"/>
  <c r="BL1048" i="4"/>
  <c r="BL1049" i="4" a="1"/>
  <c r="BL1049" i="4" s="1"/>
  <c r="BL1050" i="4" a="1"/>
  <c r="BL1050" i="4" s="1"/>
  <c r="BL1051" i="4" a="1"/>
  <c r="BL1051" i="4" s="1"/>
  <c r="BL1052" i="4" a="1"/>
  <c r="BL1052" i="4" s="1"/>
  <c r="BL1053" i="4" a="1"/>
  <c r="BL1053" i="4" s="1"/>
  <c r="BL1054" i="4"/>
  <c r="BL1056" i="4" a="1"/>
  <c r="BL1056" i="4"/>
  <c r="BL1057" i="4" a="1"/>
  <c r="BL1057" i="4" s="1"/>
  <c r="BL1058" i="4" a="1"/>
  <c r="BL1058" i="4" s="1"/>
  <c r="BL1060" i="4" a="1"/>
  <c r="BL1060" i="4" s="1"/>
  <c r="BL1061" i="4" a="1"/>
  <c r="BL1061" i="4" s="1"/>
  <c r="BL1064" i="4" a="1"/>
  <c r="BL1064" i="4"/>
  <c r="BL1065" i="4" a="1"/>
  <c r="BL1065" i="4" s="1"/>
  <c r="BL1068" i="4" a="1"/>
  <c r="BL1068" i="4" s="1"/>
  <c r="BL1069" i="4" a="1"/>
  <c r="BL1069" i="4" s="1"/>
  <c r="BL1070" i="4" a="1"/>
  <c r="BL1070" i="4" s="1"/>
  <c r="BL1072" i="4" a="1"/>
  <c r="BL1072" i="4"/>
  <c r="BL1073" i="4" a="1"/>
  <c r="BL1073" i="4" s="1"/>
  <c r="BL1074" i="4" a="1"/>
  <c r="BL1074" i="4" s="1"/>
  <c r="BL1076" i="4" a="1"/>
  <c r="BL1076" i="4" s="1"/>
  <c r="BL1077" i="4" a="1"/>
  <c r="BL1077" i="4" s="1"/>
  <c r="BL1078" i="4" a="1"/>
  <c r="BL1078" i="4" s="1"/>
  <c r="BL1080" i="4" a="1"/>
  <c r="BL1080" i="4"/>
  <c r="BL1081" i="4" a="1"/>
  <c r="BL1081" i="4" s="1"/>
  <c r="BL1082" i="4" a="1"/>
  <c r="BL1082" i="4" s="1"/>
  <c r="BL1084" i="4" a="1"/>
  <c r="BL1084" i="4" s="1"/>
  <c r="BL1085" i="4" a="1"/>
  <c r="BL1085" i="4" s="1"/>
  <c r="BL1088" i="4" a="1"/>
  <c r="BL1088" i="4" s="1"/>
  <c r="BL1089" i="4" a="1"/>
  <c r="BL1089" i="4" s="1"/>
  <c r="BL1091" i="4" a="1"/>
  <c r="BL1091" i="4" s="1"/>
  <c r="BL1092" i="4" a="1"/>
  <c r="BL1092" i="4"/>
  <c r="BL1093" i="4" a="1"/>
  <c r="BL1093" i="4" s="1"/>
  <c r="BL1096" i="4" a="1"/>
  <c r="BL1096" i="4"/>
  <c r="BL1097" i="4" a="1"/>
  <c r="BL1097" i="4" s="1"/>
  <c r="BL1099" i="4" a="1"/>
  <c r="BL1099" i="4" s="1"/>
  <c r="BL1100" i="4" a="1"/>
  <c r="BL1100" i="4" s="1"/>
  <c r="BL1101" i="4" a="1"/>
  <c r="BL1101" i="4" s="1"/>
  <c r="BL1104" i="4" a="1"/>
  <c r="BL1104" i="4"/>
  <c r="BL1105" i="4" a="1"/>
  <c r="BL1105" i="4" s="1"/>
  <c r="BL1108" i="4" a="1"/>
  <c r="BL1108" i="4"/>
  <c r="BL1109" i="4" a="1"/>
  <c r="BL1109" i="4" s="1"/>
  <c r="BL1112" i="4" a="1"/>
  <c r="BL1112" i="4"/>
  <c r="BL1113" i="4" a="1"/>
  <c r="BL1113" i="4" s="1"/>
  <c r="BL1116" i="4" a="1"/>
  <c r="BL1116" i="4" s="1"/>
  <c r="BL1117" i="4" a="1"/>
  <c r="BL1117" i="4" s="1"/>
  <c r="BL1120" i="4" a="1"/>
  <c r="BL1120" i="4"/>
  <c r="BL1121" i="4" a="1"/>
  <c r="BL1121" i="4" s="1"/>
  <c r="BL1124" i="4" a="1"/>
  <c r="BL1124" i="4" s="1"/>
  <c r="BL1125" i="4" a="1"/>
  <c r="BL1125" i="4" s="1"/>
  <c r="BL1128" i="4" a="1"/>
  <c r="BL1128" i="4" s="1"/>
  <c r="BL1129" i="4" a="1"/>
  <c r="BL1129" i="4" s="1"/>
  <c r="BL1131" i="4" a="1"/>
  <c r="BL1131" i="4" s="1"/>
  <c r="BL1132" i="4" a="1"/>
  <c r="BL1132" i="4" s="1"/>
  <c r="BL1133" i="4" a="1"/>
  <c r="BL1133" i="4" s="1"/>
  <c r="BL1136" i="4" a="1"/>
  <c r="BL1136" i="4" s="1"/>
  <c r="BL1137" i="4" a="1"/>
  <c r="BL1137" i="4" s="1"/>
  <c r="BL1138" i="4" a="1"/>
  <c r="BL1138" i="4" s="1"/>
  <c r="BL1140" i="4" a="1"/>
  <c r="BL1140" i="4" s="1"/>
  <c r="BL1141" i="4" a="1"/>
  <c r="BL1141" i="4" s="1"/>
  <c r="BL1142" i="4" a="1"/>
  <c r="BL1142" i="4" s="1"/>
  <c r="BL1144" i="4" a="1"/>
  <c r="BL1144" i="4" s="1"/>
  <c r="BL1145" i="4" a="1"/>
  <c r="BL1145" i="4" s="1"/>
  <c r="BL1148" i="4" a="1"/>
  <c r="BL1148" i="4" s="1"/>
  <c r="BL1149" i="4" a="1"/>
  <c r="BL1149" i="4" s="1"/>
  <c r="BL1150" i="4" a="1"/>
  <c r="BL1150" i="4" s="1"/>
  <c r="BL1152" i="4" a="1"/>
  <c r="BL1152" i="4" s="1"/>
  <c r="BL1153" i="4" a="1"/>
  <c r="BL1153" i="4" s="1"/>
  <c r="BL1154" i="4" a="1"/>
  <c r="BL1154" i="4" s="1"/>
  <c r="BL1156" i="4" a="1"/>
  <c r="BL1156" i="4" s="1"/>
  <c r="BL1157" i="4" a="1"/>
  <c r="BL1157" i="4" s="1"/>
  <c r="BL1160" i="4" a="1"/>
  <c r="BL1160" i="4" s="1"/>
  <c r="BL1161" i="4" a="1"/>
  <c r="BL1161" i="4" s="1"/>
  <c r="BL1164" i="4" a="1"/>
  <c r="BL1164" i="4" s="1"/>
  <c r="BL1165" i="4" a="1"/>
  <c r="BL1165" i="4"/>
  <c r="BL1168" i="4" a="1"/>
  <c r="BL1168" i="4" s="1"/>
  <c r="BL1169" i="4" a="1"/>
  <c r="BL1169" i="4" s="1"/>
  <c r="BL1172" i="4" a="1"/>
  <c r="BL1172" i="4" s="1"/>
  <c r="BL1173" i="4" a="1"/>
  <c r="BL1173" i="4" s="1"/>
  <c r="BL1176" i="4" a="1"/>
  <c r="BL1176" i="4" s="1"/>
  <c r="BL1177" i="4" a="1"/>
  <c r="BL1177" i="4" s="1"/>
  <c r="BL1180" i="4" a="1"/>
  <c r="BL1180" i="4" s="1"/>
  <c r="BL1181" i="4" a="1"/>
  <c r="BL1181" i="4" s="1"/>
  <c r="BL1183" i="4"/>
  <c r="BL1184" i="4" a="1"/>
  <c r="BL1184" i="4" s="1"/>
  <c r="BL1185" i="4" a="1"/>
  <c r="BL1185" i="4" s="1"/>
  <c r="BL1187" i="4" a="1"/>
  <c r="BL1187" i="4" s="1"/>
  <c r="BL1188" i="4" a="1"/>
  <c r="BL1188" i="4" s="1"/>
  <c r="BL1189" i="4" a="1"/>
  <c r="BL1189" i="4" s="1"/>
  <c r="BL1191" i="4"/>
  <c r="BL1192" i="4" a="1"/>
  <c r="BL1192" i="4" s="1"/>
  <c r="BL1193" i="4" a="1"/>
  <c r="BL1193" i="4" s="1"/>
  <c r="BL1195" i="4" a="1"/>
  <c r="BL1195" i="4" s="1"/>
  <c r="BL1196" i="4" a="1"/>
  <c r="BL1196" i="4" s="1"/>
  <c r="BL1197" i="4" a="1"/>
  <c r="BL1197" i="4"/>
  <c r="BL1200" i="4" a="1"/>
  <c r="BL1200" i="4" s="1"/>
  <c r="BL1201" i="4" a="1"/>
  <c r="BL1201" i="4" s="1"/>
  <c r="BL1204" i="4" a="1"/>
  <c r="BL1204" i="4" s="1"/>
  <c r="BL1205" i="4" a="1"/>
  <c r="BL1205" i="4" s="1"/>
  <c r="BL1208" i="4" a="1"/>
  <c r="BL1208" i="4" s="1"/>
  <c r="BL1209" i="4" a="1"/>
  <c r="BL1209" i="4" s="1"/>
  <c r="BL1212" i="4" a="1"/>
  <c r="BL1212" i="4" s="1"/>
  <c r="BL1213" i="4" a="1"/>
  <c r="BL1213" i="4" s="1"/>
  <c r="BL1214" i="4" a="1"/>
  <c r="BL1214" i="4" s="1"/>
  <c r="BL1216" i="4" a="1"/>
  <c r="BL1216" i="4" s="1"/>
  <c r="BL1217" i="4" a="1"/>
  <c r="BL1217" i="4" s="1"/>
  <c r="BL1218" i="4" a="1"/>
  <c r="BL1218" i="4" s="1"/>
  <c r="BL1220" i="4" a="1"/>
  <c r="BL1220" i="4" s="1"/>
  <c r="BL1221" i="4" a="1"/>
  <c r="BL1221" i="4" s="1"/>
  <c r="BL1224" i="4" a="1"/>
  <c r="BL1224" i="4" s="1"/>
  <c r="BL1225" i="4" a="1"/>
  <c r="BL1225" i="4" s="1"/>
  <c r="BL1228" i="4" a="1"/>
  <c r="BL1228" i="4" s="1"/>
  <c r="BL1229" i="4" a="1"/>
  <c r="BL1229" i="4"/>
  <c r="BL1232" i="4" a="1"/>
  <c r="BL1232" i="4" s="1"/>
  <c r="BL1233" i="4" a="1"/>
  <c r="BL1233" i="4" s="1"/>
  <c r="BL1234" i="4" a="1"/>
  <c r="BL1234" i="4" s="1"/>
  <c r="BL1236" i="4" a="1"/>
  <c r="BL1236" i="4" s="1"/>
  <c r="BL1237" i="4" a="1"/>
  <c r="BL1237" i="4"/>
  <c r="BL1238" i="4" a="1"/>
  <c r="BL1238" i="4" s="1"/>
  <c r="BL1240" i="4" a="1"/>
  <c r="BL1240" i="4" s="1"/>
  <c r="BL1241" i="4" a="1"/>
  <c r="BL1241" i="4" s="1"/>
  <c r="BL1244" i="4" a="1"/>
  <c r="BL1244" i="4" s="1"/>
  <c r="BL1245" i="4" a="1"/>
  <c r="BL1245" i="4" s="1"/>
  <c r="BL1247" i="4"/>
  <c r="BL1248" i="4" a="1"/>
  <c r="BL1248" i="4" s="1"/>
  <c r="BL1249" i="4" a="1"/>
  <c r="BL1249" i="4" s="1"/>
  <c r="BL1251" i="4" a="1"/>
  <c r="BL1251" i="4" s="1"/>
  <c r="BL1252" i="4" a="1"/>
  <c r="BL1252" i="4" s="1"/>
  <c r="BL1253" i="4" a="1"/>
  <c r="BL1253" i="4" s="1"/>
  <c r="BL1255" i="4"/>
  <c r="BL1256" i="4" a="1"/>
  <c r="BL1256" i="4" s="1"/>
  <c r="BL1257" i="4" a="1"/>
  <c r="BL1257" i="4" s="1"/>
  <c r="BL1259" i="4" a="1"/>
  <c r="BL1259" i="4" s="1"/>
  <c r="BL1260" i="4" a="1"/>
  <c r="BL1260" i="4" s="1"/>
  <c r="BL1261" i="4" a="1"/>
  <c r="BL1261" i="4" s="1"/>
  <c r="BL1264" i="4" a="1"/>
  <c r="BL1264" i="4" s="1"/>
  <c r="BL1265" i="4" a="1"/>
  <c r="BL1265" i="4" s="1"/>
  <c r="BL1268" i="4" a="1"/>
  <c r="BL1268" i="4" s="1"/>
  <c r="BL1269" i="4" a="1"/>
  <c r="BL1269" i="4" s="1"/>
  <c r="BL1272" i="4" a="1"/>
  <c r="BL1272" i="4" s="1"/>
  <c r="BL1273" i="4" a="1"/>
  <c r="BL1273" i="4" s="1"/>
  <c r="BL1276" i="4" a="1"/>
  <c r="BL1276" i="4" s="1"/>
  <c r="BL1277" i="4" a="1"/>
  <c r="BL1277" i="4" s="1"/>
  <c r="BL1280" i="4" a="1"/>
  <c r="BL1280" i="4" s="1"/>
  <c r="BL1281" i="4" a="1"/>
  <c r="BL1281" i="4" s="1"/>
  <c r="BL1284" i="4" a="1"/>
  <c r="BL1284" i="4" s="1"/>
  <c r="BL1285" i="4" a="1"/>
  <c r="BL1285" i="4" s="1"/>
  <c r="BL1288" i="4" a="1"/>
  <c r="BL1288" i="4" s="1"/>
  <c r="BL1289" i="4" a="1"/>
  <c r="BL1289" i="4" s="1"/>
  <c r="BL1292" i="4" a="1"/>
  <c r="BL1292" i="4" s="1"/>
  <c r="BL1293" i="4" a="1"/>
  <c r="BL1293" i="4"/>
  <c r="BL1296" i="4" a="1"/>
  <c r="BL1296" i="4" s="1"/>
  <c r="BL1297" i="4" a="1"/>
  <c r="BL1297" i="4" s="1"/>
  <c r="BL1298" i="4" a="1"/>
  <c r="BL1298" i="4" s="1"/>
  <c r="BL1300" i="4" a="1"/>
  <c r="BL1300" i="4" s="1"/>
  <c r="BL1301" i="4" a="1"/>
  <c r="BL1301" i="4" s="1"/>
  <c r="BL1304" i="4" a="1"/>
  <c r="BL1304" i="4" s="1"/>
  <c r="BL1305" i="4" a="1"/>
  <c r="BL1305" i="4" s="1"/>
  <c r="BL1308" i="4" a="1"/>
  <c r="BL1308" i="4" s="1"/>
  <c r="BL1309" i="4" a="1"/>
  <c r="BL1309" i="4" s="1"/>
  <c r="BL1310" i="4" a="1"/>
  <c r="BL1310" i="4" s="1"/>
  <c r="BL1311" i="4"/>
  <c r="BL1312" i="4" a="1"/>
  <c r="BL1312" i="4" s="1"/>
  <c r="BL1313" i="4" a="1"/>
  <c r="BL1313" i="4" s="1"/>
  <c r="BL1314" i="4" a="1"/>
  <c r="BL1314" i="4" s="1"/>
  <c r="BL1315" i="4" a="1"/>
  <c r="BL1315" i="4" s="1"/>
  <c r="BL1316" i="4" a="1"/>
  <c r="BL1316" i="4" s="1"/>
  <c r="BL1317" i="4" a="1"/>
  <c r="BL1317" i="4" s="1"/>
  <c r="BL1318" i="4" a="1"/>
  <c r="BL1318" i="4" s="1"/>
  <c r="BL1319" i="4"/>
  <c r="BL1320" i="4" a="1"/>
  <c r="BL1320" i="4" s="1"/>
  <c r="BL1321" i="4" a="1"/>
  <c r="BL1321" i="4" s="1"/>
  <c r="BL1322" i="4" a="1"/>
  <c r="BL1322" i="4" s="1"/>
  <c r="BL1323" i="4" a="1"/>
  <c r="BL1323" i="4" s="1"/>
  <c r="BL1324" i="4" a="1"/>
  <c r="BL1324" i="4" s="1"/>
  <c r="BL1325" i="4" a="1"/>
  <c r="BL1325" i="4"/>
  <c r="BL1328" i="4" a="1"/>
  <c r="BL1328" i="4" s="1"/>
  <c r="BL1329" i="4" a="1"/>
  <c r="BL1329" i="4" s="1"/>
  <c r="BL1332" i="4" a="1"/>
  <c r="BL1332" i="4" s="1"/>
  <c r="BL1333" i="4" a="1"/>
  <c r="BL1333" i="4" s="1"/>
  <c r="BL1336" i="4" a="1"/>
  <c r="BL1336" i="4" s="1"/>
  <c r="BL1337" i="4" a="1"/>
  <c r="BL1337" i="4" s="1"/>
  <c r="BL1338" i="4" a="1"/>
  <c r="BL1338" i="4" s="1"/>
  <c r="BL1340" i="4" a="1"/>
  <c r="BL1340" i="4" s="1"/>
  <c r="BL1341" i="4" a="1"/>
  <c r="BL1341" i="4" s="1"/>
  <c r="BL1344" i="4" a="1"/>
  <c r="BL1344" i="4" s="1"/>
  <c r="BL1345" i="4" a="1"/>
  <c r="BL1345" i="4" s="1"/>
  <c r="BL1348" i="4" a="1"/>
  <c r="BL1348" i="4" s="1"/>
  <c r="BL1349" i="4" a="1"/>
  <c r="BL1349" i="4" s="1"/>
  <c r="BL1352" i="4" a="1"/>
  <c r="BL1352" i="4" s="1"/>
  <c r="BL1353" i="4" a="1"/>
  <c r="BL1353" i="4" s="1"/>
  <c r="BL1356" i="4" a="1"/>
  <c r="BL1356" i="4" s="1"/>
  <c r="BL1357" i="4" a="1"/>
  <c r="BL1357" i="4" s="1"/>
  <c r="BL1360" i="4" a="1"/>
  <c r="BL1360" i="4" s="1"/>
  <c r="BL1361" i="4" a="1"/>
  <c r="BL1361" i="4" s="1"/>
  <c r="BL1364" i="4" a="1"/>
  <c r="BL1364" i="4" s="1"/>
  <c r="BL1365" i="4" a="1"/>
  <c r="BL1365" i="4"/>
  <c r="BL1368" i="4" a="1"/>
  <c r="BL1368" i="4" s="1"/>
  <c r="BL1369" i="4" a="1"/>
  <c r="BL1369" i="4" s="1"/>
  <c r="BL1372" i="4" a="1"/>
  <c r="BL1372" i="4" s="1"/>
  <c r="BL1373" i="4" a="1"/>
  <c r="BL1373" i="4" s="1"/>
  <c r="BL1375" i="4"/>
  <c r="BL1376" i="4" a="1"/>
  <c r="BL1376" i="4" s="1"/>
  <c r="BL1377" i="4" a="1"/>
  <c r="BL1377" i="4" s="1"/>
  <c r="BL1379" i="4" a="1"/>
  <c r="BL1379" i="4" s="1"/>
  <c r="BL1380" i="4" a="1"/>
  <c r="BL1380" i="4" s="1"/>
  <c r="BL1381" i="4" a="1"/>
  <c r="BL1381" i="4" s="1"/>
  <c r="BL1383" i="4"/>
  <c r="BL1384" i="4" a="1"/>
  <c r="BL1384" i="4" s="1"/>
  <c r="BL1385" i="4" a="1"/>
  <c r="BL1385" i="4" s="1"/>
  <c r="BL1387" i="4" a="1"/>
  <c r="BL1387" i="4" s="1"/>
  <c r="BL1388" i="4" a="1"/>
  <c r="BL1388" i="4" s="1"/>
  <c r="BL1389" i="4" a="1"/>
  <c r="BL1389" i="4" s="1"/>
  <c r="BL1392" i="4" a="1"/>
  <c r="BL1392" i="4" s="1"/>
  <c r="BL1393" i="4" a="1"/>
  <c r="BL1393" i="4" s="1"/>
  <c r="BL1396" i="4" a="1"/>
  <c r="BL1396" i="4" s="1"/>
  <c r="BL1397" i="4" a="1"/>
  <c r="BL1397" i="4" s="1"/>
  <c r="BL1400" i="4" a="1"/>
  <c r="BL1400" i="4" s="1"/>
  <c r="BL1401" i="4" a="1"/>
  <c r="BL1401" i="4" s="1"/>
  <c r="BL1404" i="4" a="1"/>
  <c r="BL1404" i="4" s="1"/>
  <c r="BL1405" i="4" a="1"/>
  <c r="BL1405" i="4" s="1"/>
  <c r="BL1408" i="4" a="1"/>
  <c r="BL1408" i="4" s="1"/>
  <c r="BL1409" i="4" a="1"/>
  <c r="BL1409" i="4" s="1"/>
  <c r="BL1410" i="4" a="1"/>
  <c r="BL1410" i="4" s="1"/>
  <c r="BL1412" i="4" a="1"/>
  <c r="BL1412" i="4" s="1"/>
  <c r="BL1413" i="4" a="1"/>
  <c r="BL1413" i="4" s="1"/>
  <c r="BL1416" i="4" a="1"/>
  <c r="BL1416" i="4" s="1"/>
  <c r="BL1417" i="4" a="1"/>
  <c r="BL1417" i="4" s="1"/>
  <c r="BL1420" i="4" a="1"/>
  <c r="BL1420" i="4" s="1"/>
  <c r="BL1421" i="4" a="1"/>
  <c r="BL1421" i="4"/>
  <c r="BL1424" i="4" a="1"/>
  <c r="BL1424" i="4" s="1"/>
  <c r="BL1425" i="4" a="1"/>
  <c r="BL1425" i="4" s="1"/>
  <c r="BL1428" i="4" a="1"/>
  <c r="BL1428" i="4" s="1"/>
  <c r="BL1429" i="4" a="1"/>
  <c r="BL1429" i="4"/>
  <c r="BL1432" i="4" a="1"/>
  <c r="BL1432" i="4" s="1"/>
  <c r="BL1433" i="4" a="1"/>
  <c r="BL1433" i="4" s="1"/>
  <c r="BL1436" i="4" a="1"/>
  <c r="BL1436" i="4" s="1"/>
  <c r="BL1437" i="4" a="1"/>
  <c r="BL1437" i="4" s="1"/>
  <c r="BL1439" i="4"/>
  <c r="BL1440" i="4" a="1"/>
  <c r="BL1440" i="4" s="1"/>
  <c r="BL1441" i="4" a="1"/>
  <c r="BL1441" i="4" s="1"/>
  <c r="BL1443" i="4" a="1"/>
  <c r="BL1443" i="4" s="1"/>
  <c r="BL1444" i="4" a="1"/>
  <c r="BL1444" i="4" s="1"/>
  <c r="BL1445" i="4" a="1"/>
  <c r="BL1445" i="4" s="1"/>
  <c r="BL1447" i="4"/>
  <c r="BL1448" i="4" a="1"/>
  <c r="BL1448" i="4" s="1"/>
  <c r="BL1449" i="4" a="1"/>
  <c r="BL1449" i="4" s="1"/>
  <c r="BL1451" i="4" a="1"/>
  <c r="BL1451" i="4" s="1"/>
  <c r="BL1452" i="4" a="1"/>
  <c r="BL1452" i="4" s="1"/>
  <c r="BL1453" i="4" a="1"/>
  <c r="BL1453" i="4"/>
  <c r="BL1456" i="4" a="1"/>
  <c r="BL1456" i="4" s="1"/>
  <c r="BL1457" i="4" a="1"/>
  <c r="BL1457" i="4" s="1"/>
  <c r="BL1460" i="4" a="1"/>
  <c r="BL1460" i="4" s="1"/>
  <c r="BL1461" i="4" a="1"/>
  <c r="BL1461" i="4" s="1"/>
  <c r="BL1464" i="4" a="1"/>
  <c r="BL1464" i="4" s="1"/>
  <c r="BL1465" i="4" a="1"/>
  <c r="BL1465" i="4" s="1"/>
  <c r="BL1468" i="4" a="1"/>
  <c r="BL1468" i="4" s="1"/>
  <c r="BL1469" i="4" a="1"/>
  <c r="BL1469" i="4" s="1"/>
  <c r="BL1472" i="4" a="1"/>
  <c r="BL1472" i="4" s="1"/>
  <c r="BL1473" i="4" a="1"/>
  <c r="BL1473" i="4" s="1"/>
  <c r="BL1476" i="4" a="1"/>
  <c r="BL1476" i="4" s="1"/>
  <c r="BL1477" i="4" a="1"/>
  <c r="BL1477" i="4" s="1"/>
  <c r="BL1480" i="4" a="1"/>
  <c r="BL1480" i="4" s="1"/>
  <c r="BL1481" i="4" a="1"/>
  <c r="BL1481" i="4" s="1"/>
  <c r="BL1484" i="4" a="1"/>
  <c r="BL1484" i="4" s="1"/>
  <c r="BL1485" i="4" a="1"/>
  <c r="BL1485" i="4" s="1"/>
  <c r="BL1488" i="4" a="1"/>
  <c r="BL1488" i="4" s="1"/>
  <c r="BL1489" i="4" a="1"/>
  <c r="BL1489" i="4" s="1"/>
  <c r="BL1492" i="4" a="1"/>
  <c r="BL1492" i="4" s="1"/>
  <c r="BL1493" i="4" a="1"/>
  <c r="BL1493" i="4"/>
  <c r="BL1496" i="4" a="1"/>
  <c r="BL1496" i="4" s="1"/>
  <c r="BL1497" i="4" a="1"/>
  <c r="BL1497" i="4" s="1"/>
  <c r="BL1500" i="4" a="1"/>
  <c r="BL1500" i="4" s="1"/>
  <c r="BL1501" i="4" a="1"/>
  <c r="BL1501" i="4" s="1"/>
  <c r="BL1503" i="4"/>
  <c r="BL1504" i="4" a="1"/>
  <c r="BL1504" i="4" s="1"/>
  <c r="BL1505" i="4" a="1"/>
  <c r="BL1505" i="4" s="1"/>
  <c r="BL1507" i="4" a="1"/>
  <c r="BL1507" i="4" s="1"/>
  <c r="BL1508" i="4" a="1"/>
  <c r="BL1508" i="4" s="1"/>
  <c r="BL1509" i="4" a="1"/>
  <c r="BL1509" i="4" s="1"/>
  <c r="BL1511" i="4"/>
  <c r="BL1512" i="4" a="1"/>
  <c r="BL1512" i="4" s="1"/>
  <c r="BL1513" i="4" a="1"/>
  <c r="BL1513" i="4" s="1"/>
  <c r="BL1515" i="4" a="1"/>
  <c r="BL1515" i="4" s="1"/>
  <c r="BL1516" i="4" a="1"/>
  <c r="BL1516" i="4" s="1"/>
  <c r="BL1517" i="4" a="1"/>
  <c r="BL1517" i="4" s="1"/>
  <c r="BL1520" i="4" a="1"/>
  <c r="BL1520" i="4" s="1"/>
  <c r="BL1521" i="4" a="1"/>
  <c r="BL1521" i="4" s="1"/>
  <c r="BL1524" i="4" a="1"/>
  <c r="BL1524" i="4" s="1"/>
  <c r="BL1525" i="4" a="1"/>
  <c r="BL1525" i="4" s="1"/>
  <c r="BL1528" i="4" a="1"/>
  <c r="BL1528" i="4" s="1"/>
  <c r="BL1529" i="4" a="1"/>
  <c r="BL1529" i="4" s="1"/>
  <c r="BL1532" i="4" a="1"/>
  <c r="BL1532" i="4" s="1"/>
  <c r="BL1533" i="4" a="1"/>
  <c r="BL1533" i="4" s="1"/>
  <c r="BL1536" i="4" a="1"/>
  <c r="BL1536" i="4" s="1"/>
  <c r="BL1537" i="4" a="1"/>
  <c r="BL1537" i="4" s="1"/>
  <c r="BL1540" i="4" a="1"/>
  <c r="BL1540" i="4" s="1"/>
  <c r="BL1541" i="4" a="1"/>
  <c r="BL1541" i="4" s="1"/>
  <c r="BL1544" i="4" a="1"/>
  <c r="BL1544" i="4" s="1"/>
  <c r="BL1545" i="4" a="1"/>
  <c r="BL1545" i="4" s="1"/>
  <c r="BL1548" i="4" a="1"/>
  <c r="BL1548" i="4" s="1"/>
  <c r="BL1549" i="4" a="1"/>
  <c r="BL1549" i="4"/>
  <c r="BL1552" i="4" a="1"/>
  <c r="BL1552" i="4" s="1"/>
  <c r="BL1553" i="4" a="1"/>
  <c r="BL1553" i="4" s="1"/>
  <c r="BL1556" i="4" a="1"/>
  <c r="BL1556" i="4" s="1"/>
  <c r="BL1557" i="4" a="1"/>
  <c r="BL1557" i="4" s="1"/>
  <c r="BL1560" i="4" a="1"/>
  <c r="BL1560" i="4" s="1"/>
  <c r="BL1561" i="4" a="1"/>
  <c r="BL1561" i="4" s="1"/>
  <c r="BL1564" i="4" a="1"/>
  <c r="BL1564" i="4" s="1"/>
  <c r="BL1565" i="4" a="1"/>
  <c r="BL1565" i="4" s="1"/>
  <c r="BL1568" i="4" a="1"/>
  <c r="BL1568" i="4" s="1"/>
  <c r="BL1569" i="4" a="1"/>
  <c r="BL1569" i="4" s="1"/>
  <c r="BL1572" i="4" a="1"/>
  <c r="BL1572" i="4" s="1"/>
  <c r="BL1573" i="4" a="1"/>
  <c r="BL1573" i="4" s="1"/>
  <c r="BL1576" i="4" a="1"/>
  <c r="BL1576" i="4" s="1"/>
  <c r="BL1577" i="4" a="1"/>
  <c r="BL1577" i="4" s="1"/>
  <c r="BL1580" i="4" a="1"/>
  <c r="BL1580" i="4" s="1"/>
  <c r="BL1581" i="4" a="1"/>
  <c r="BL1581" i="4" s="1"/>
  <c r="BL1584" i="4" a="1"/>
  <c r="BL1584" i="4" s="1"/>
  <c r="BL1585" i="4" a="1"/>
  <c r="BL1585" i="4" s="1"/>
  <c r="BL1588" i="4" a="1"/>
  <c r="BL1588" i="4" s="1"/>
  <c r="BL1589" i="4" a="1"/>
  <c r="BL1589" i="4" s="1"/>
  <c r="BL1592" i="4" a="1"/>
  <c r="BL1592" i="4" s="1"/>
  <c r="BL1596" i="4" a="1"/>
  <c r="BL1596" i="4" s="1"/>
  <c r="BL1597" i="4" a="1"/>
  <c r="BL1597" i="4" s="1"/>
  <c r="BL1600" i="4" a="1"/>
  <c r="BL1600" i="4" s="1"/>
  <c r="BL1601" i="4" a="1"/>
  <c r="BL1601" i="4" s="1"/>
  <c r="BL1604" i="4" a="1"/>
  <c r="BL1604" i="4" s="1"/>
  <c r="BL1605" i="4" a="1"/>
  <c r="BL1605" i="4" s="1"/>
  <c r="BL1608" i="4" a="1"/>
  <c r="BL1608" i="4" s="1"/>
  <c r="BL1612" i="4" a="1"/>
  <c r="BL1612" i="4" s="1"/>
  <c r="BL1613" i="4" a="1"/>
  <c r="BL1613" i="4" s="1"/>
  <c r="BL1616" i="4" a="1"/>
  <c r="BL1616" i="4" s="1"/>
  <c r="BL1617" i="4" a="1"/>
  <c r="BL1617" i="4" s="1"/>
  <c r="BL1620" i="4" a="1"/>
  <c r="BL1620" i="4" s="1"/>
  <c r="BL1621" i="4" a="1"/>
  <c r="BL1621" i="4" s="1"/>
  <c r="BL1624" i="4" a="1"/>
  <c r="BL1624" i="4" s="1"/>
  <c r="BL1625" i="4" a="1"/>
  <c r="BL1625" i="4" s="1"/>
  <c r="BL1628" i="4" a="1"/>
  <c r="BL1628" i="4" s="1"/>
  <c r="BL1629" i="4" a="1"/>
  <c r="BL1629" i="4" s="1"/>
  <c r="BL1632" i="4" a="1"/>
  <c r="BL1632" i="4" s="1"/>
  <c r="BL1636" i="4" a="1"/>
  <c r="BL1636" i="4" s="1"/>
  <c r="BL1637" i="4" a="1"/>
  <c r="BL1637" i="4" s="1"/>
  <c r="BL1640" i="4" a="1"/>
  <c r="BL1640" i="4" s="1"/>
  <c r="BL1641" i="4" a="1"/>
  <c r="BL1641" i="4" s="1"/>
  <c r="BL1644" i="4" a="1"/>
  <c r="BL1644" i="4" s="1"/>
  <c r="BL1645" i="4" a="1"/>
  <c r="BL1645" i="4" s="1"/>
  <c r="BL1648" i="4" a="1"/>
  <c r="BL1648" i="4" s="1"/>
  <c r="BL1649" i="4" a="1"/>
  <c r="BL1649" i="4" s="1"/>
  <c r="BL1652" i="4" a="1"/>
  <c r="BL1652" i="4" s="1"/>
  <c r="BL1656" i="4" a="1"/>
  <c r="BL1656" i="4" s="1"/>
  <c r="BL1657" i="4" a="1"/>
  <c r="BL1657" i="4" s="1"/>
  <c r="BL1660" i="4" a="1"/>
  <c r="BL1660" i="4" s="1"/>
  <c r="BL1661" i="4" a="1"/>
  <c r="BL1661" i="4" s="1"/>
  <c r="BL1664" i="4" a="1"/>
  <c r="BL1664" i="4" s="1"/>
  <c r="BL1665" i="4" a="1"/>
  <c r="BL1665" i="4" s="1"/>
  <c r="BL1668" i="4" a="1"/>
  <c r="BL1668" i="4" s="1"/>
  <c r="BL1672" i="4" a="1"/>
  <c r="BL1672" i="4" s="1"/>
  <c r="BL1673" i="4" a="1"/>
  <c r="BL1673" i="4" s="1"/>
  <c r="BL1676" i="4" a="1"/>
  <c r="BL1676" i="4" s="1"/>
  <c r="BL1677" i="4" a="1"/>
  <c r="BL1677" i="4"/>
  <c r="BL1680" i="4" a="1"/>
  <c r="BL1680" i="4" s="1"/>
  <c r="BL1681" i="4" a="1"/>
  <c r="BL1681" i="4" s="1"/>
  <c r="BL1684" i="4" a="1"/>
  <c r="BL1684" i="4" s="1"/>
  <c r="BL1685" i="4" a="1"/>
  <c r="BL1685" i="4" s="1"/>
  <c r="BL1688" i="4" a="1"/>
  <c r="BL1688" i="4" s="1"/>
  <c r="BL1689" i="4" a="1"/>
  <c r="BL1689" i="4" s="1"/>
  <c r="BL1692" i="4" a="1"/>
  <c r="BL1692" i="4" s="1"/>
  <c r="BL1695" i="4"/>
  <c r="BL1696" i="4" a="1"/>
  <c r="BL1696" i="4" s="1"/>
  <c r="BL1699" i="4" a="1"/>
  <c r="BL1699" i="4" s="1"/>
  <c r="BL1700" i="4" a="1"/>
  <c r="BL1700" i="4" s="1"/>
  <c r="BL1703" i="4"/>
  <c r="BL1704" i="4" a="1"/>
  <c r="BL1704" i="4" s="1"/>
  <c r="BL1707" i="4" a="1"/>
  <c r="BL1707" i="4" s="1"/>
  <c r="BL1708" i="4" a="1"/>
  <c r="BL1708" i="4" s="1"/>
  <c r="BL1709" i="4"/>
  <c r="BL1712" i="4" a="1"/>
  <c r="BL1712" i="4" s="1"/>
  <c r="BL1716" i="4" a="1"/>
  <c r="BL1716" i="4" s="1"/>
  <c r="BL1717" i="4" a="1"/>
  <c r="BL1717" i="4" s="1"/>
  <c r="BL1720" i="4" a="1"/>
  <c r="BL1720" i="4" s="1"/>
  <c r="BL1721" i="4" a="1"/>
  <c r="BL1721" i="4" s="1"/>
  <c r="BL1724" i="4" a="1"/>
  <c r="BL1724" i="4" s="1"/>
  <c r="BL1725" i="4" a="1"/>
  <c r="BL1725" i="4" s="1"/>
  <c r="BL1728" i="4" a="1"/>
  <c r="BL1728" i="4" s="1"/>
  <c r="BL1732" i="4" a="1"/>
  <c r="BL1732" i="4" s="1"/>
  <c r="BL1733" i="4" a="1"/>
  <c r="BL1733" i="4" s="1"/>
  <c r="BL1736" i="4" a="1"/>
  <c r="BL1736" i="4" s="1"/>
  <c r="BL1737" i="4" a="1"/>
  <c r="BL1737" i="4" s="1"/>
  <c r="BL1740" i="4" a="1"/>
  <c r="BL1740" i="4" s="1"/>
  <c r="BL1741" i="4" a="1"/>
  <c r="BL1741" i="4"/>
  <c r="BL1744" i="4" a="1"/>
  <c r="BL1744" i="4" s="1"/>
  <c r="BL1745" i="4" a="1"/>
  <c r="BL1745" i="4" s="1"/>
  <c r="BL1748" i="4" a="1"/>
  <c r="BL1748" i="4" s="1"/>
  <c r="BL1749" i="4"/>
  <c r="BL1752" i="4" a="1"/>
  <c r="BL1752" i="4" s="1"/>
  <c r="BL1756" i="4" a="1"/>
  <c r="BL1756" i="4" s="1"/>
  <c r="BL1757" i="4" a="1"/>
  <c r="BL1757" i="4" s="1"/>
  <c r="BL1760" i="4" a="1"/>
  <c r="BL1760" i="4" s="1"/>
  <c r="BL1761" i="4" a="1"/>
  <c r="BL1761" i="4" s="1"/>
  <c r="BL1764" i="4" a="1"/>
  <c r="BL1764" i="4" s="1"/>
  <c r="BL1765" i="4" a="1"/>
  <c r="BL1765" i="4" s="1"/>
  <c r="BL1768" i="4" a="1"/>
  <c r="BL1768" i="4" s="1"/>
  <c r="BL1769" i="4" a="1"/>
  <c r="BL1769" i="4" s="1"/>
  <c r="BL1772" i="4" a="1"/>
  <c r="BL1772" i="4" s="1"/>
  <c r="BL1773" i="4" a="1"/>
  <c r="BL1773" i="4"/>
  <c r="BL1776" i="4" a="1"/>
  <c r="BL1776" i="4" s="1"/>
  <c r="BL1777" i="4" a="1"/>
  <c r="BL1777" i="4" s="1"/>
  <c r="BL1780" i="4" a="1"/>
  <c r="BL1780" i="4" s="1"/>
  <c r="BL1781" i="4" a="1"/>
  <c r="BL1781" i="4" s="1"/>
  <c r="BL1784" i="4" a="1"/>
  <c r="BL1784" i="4" s="1"/>
  <c r="BL1785" i="4" a="1"/>
  <c r="BL1785" i="4" s="1"/>
  <c r="BL1788" i="4" a="1"/>
  <c r="BL1788" i="4" s="1"/>
  <c r="BL1789" i="4" a="1"/>
  <c r="BL1789" i="4" s="1"/>
  <c r="BL1790" i="4" a="1"/>
  <c r="BL1790" i="4" s="1"/>
  <c r="BL1792" i="4" a="1"/>
  <c r="BL1792" i="4" s="1"/>
  <c r="BL1793" i="4" a="1"/>
  <c r="BL1793" i="4" s="1"/>
  <c r="BL1796" i="4" a="1"/>
  <c r="BL1796" i="4" s="1"/>
  <c r="BL1797" i="4" a="1"/>
  <c r="BL1797" i="4" s="1"/>
  <c r="BL1800" i="4" a="1"/>
  <c r="BL1800" i="4" s="1"/>
  <c r="BL1801" i="4" a="1"/>
  <c r="BL1801" i="4" s="1"/>
  <c r="BL1804" i="4" a="1"/>
  <c r="BL1804" i="4" s="1"/>
  <c r="BL1805" i="4" a="1"/>
  <c r="BL1805" i="4"/>
  <c r="BL1808" i="4" a="1"/>
  <c r="BL1808" i="4" s="1"/>
  <c r="BL1809" i="4" a="1"/>
  <c r="BL1809" i="4" s="1"/>
  <c r="BL1812" i="4" a="1"/>
  <c r="BL1812" i="4" s="1"/>
  <c r="BL1813" i="4" a="1"/>
  <c r="BL1813" i="4" s="1"/>
  <c r="BL1816" i="4" a="1"/>
  <c r="BL1816" i="4" s="1"/>
  <c r="BL1817" i="4" a="1"/>
  <c r="BL1817" i="4" s="1"/>
  <c r="BL1820" i="4" a="1"/>
  <c r="BL1820" i="4" s="1"/>
  <c r="BL1821" i="4" a="1"/>
  <c r="BL1821" i="4" s="1"/>
  <c r="BL1824" i="4" a="1"/>
  <c r="BL1824" i="4" s="1"/>
  <c r="BL1825" i="4" a="1"/>
  <c r="BL1825" i="4" s="1"/>
  <c r="BL1828" i="4" a="1"/>
  <c r="BL1828" i="4" s="1"/>
  <c r="BL1829" i="4" a="1"/>
  <c r="BL1829" i="4" s="1"/>
  <c r="BL1832" i="4" a="1"/>
  <c r="BL1832" i="4" s="1"/>
  <c r="BL1833" i="4" a="1"/>
  <c r="BL1833" i="4" s="1"/>
  <c r="BL1836" i="4" a="1"/>
  <c r="BL1836" i="4" s="1"/>
  <c r="BL1837" i="4" a="1"/>
  <c r="BL1837" i="4"/>
  <c r="BL1840" i="4" a="1"/>
  <c r="BL1840" i="4" s="1"/>
  <c r="BL1841" i="4" a="1"/>
  <c r="BL1841" i="4" s="1"/>
  <c r="BL1844" i="4" a="1"/>
  <c r="BL1844" i="4" s="1"/>
  <c r="BL1845" i="4" a="1"/>
  <c r="BL1845" i="4" s="1"/>
  <c r="BL1848" i="4" a="1"/>
  <c r="BL1848" i="4" s="1"/>
  <c r="BL1849" i="4" a="1"/>
  <c r="BL1849" i="4" s="1"/>
  <c r="BL1852" i="4" a="1"/>
  <c r="BL1852" i="4" s="1"/>
  <c r="BL1853" i="4" a="1"/>
  <c r="BL1853" i="4" s="1"/>
  <c r="BL1856" i="4" a="1"/>
  <c r="BL1856" i="4" s="1"/>
  <c r="BL1857" i="4" a="1"/>
  <c r="BL1857" i="4" s="1"/>
  <c r="BL1860" i="4" a="1"/>
  <c r="BL1860" i="4" s="1"/>
  <c r="BL1861" i="4" a="1"/>
  <c r="BL1861" i="4" s="1"/>
  <c r="BL1864" i="4" a="1"/>
  <c r="BL1864" i="4" s="1"/>
  <c r="BL1865" i="4" a="1"/>
  <c r="BL1865" i="4" s="1"/>
  <c r="BL1868" i="4" a="1"/>
  <c r="BL1868" i="4" s="1"/>
  <c r="BL1869" i="4" a="1"/>
  <c r="BL1869" i="4" s="1"/>
  <c r="BL1872" i="4" a="1"/>
  <c r="BL1872" i="4" s="1"/>
  <c r="BL1873" i="4" a="1"/>
  <c r="BL1873" i="4" s="1"/>
  <c r="BL1876" i="4" a="1"/>
  <c r="BL1876" i="4" s="1"/>
  <c r="BL1877" i="4" a="1"/>
  <c r="BL1877" i="4"/>
  <c r="BL1880" i="4" a="1"/>
  <c r="BL1880" i="4" s="1"/>
  <c r="BL1881" i="4" a="1"/>
  <c r="BL1881" i="4" s="1"/>
  <c r="BL1884" i="4" a="1"/>
  <c r="BL1884" i="4" s="1"/>
  <c r="BL1885" i="4" a="1"/>
  <c r="BL1885" i="4" s="1"/>
  <c r="BL1888" i="4" a="1"/>
  <c r="BL1888" i="4" s="1"/>
  <c r="BL1889" i="4" a="1"/>
  <c r="BL1889" i="4" s="1"/>
  <c r="BL1892" i="4" a="1"/>
  <c r="BL1892" i="4" s="1"/>
  <c r="BL1893" i="4" a="1"/>
  <c r="BL1893" i="4" s="1"/>
  <c r="BL1896" i="4" a="1"/>
  <c r="BL1896" i="4" s="1"/>
  <c r="BL1897" i="4" a="1"/>
  <c r="BL1897" i="4" s="1"/>
  <c r="BL1900" i="4" a="1"/>
  <c r="BL1900" i="4" s="1"/>
  <c r="BL1901" i="4" a="1"/>
  <c r="BL1901" i="4" s="1"/>
  <c r="BL1904" i="4" a="1"/>
  <c r="BL1904" i="4" s="1"/>
  <c r="BL1905" i="4" a="1"/>
  <c r="BL1905" i="4" s="1"/>
  <c r="BL1908" i="4" a="1"/>
  <c r="BL1908" i="4" s="1"/>
  <c r="BL1909" i="4" a="1"/>
  <c r="BL1909" i="4" s="1"/>
  <c r="BL1912" i="4" a="1"/>
  <c r="BL1912" i="4" s="1"/>
  <c r="BL1913" i="4" a="1"/>
  <c r="BL1913" i="4" s="1"/>
  <c r="BL1916" i="4" a="1"/>
  <c r="BL1916" i="4" s="1"/>
  <c r="BL1917" i="4" a="1"/>
  <c r="BL1917" i="4" s="1"/>
  <c r="BL1920" i="4" a="1"/>
  <c r="BL1920" i="4" s="1"/>
  <c r="BL1921" i="4" a="1"/>
  <c r="BL1921" i="4" s="1"/>
  <c r="BL1924" i="4" a="1"/>
  <c r="BL1924" i="4" s="1"/>
  <c r="BL1925" i="4" a="1"/>
  <c r="BL1925" i="4" s="1"/>
  <c r="BL1928" i="4" a="1"/>
  <c r="BL1928" i="4" s="1"/>
  <c r="BL1929" i="4" a="1"/>
  <c r="BL1929" i="4" s="1"/>
  <c r="BL1932" i="4" a="1"/>
  <c r="BL1932" i="4" s="1"/>
  <c r="BL1933" i="4" a="1"/>
  <c r="BL1933" i="4"/>
  <c r="BL1936" i="4" a="1"/>
  <c r="BL1936" i="4" s="1"/>
  <c r="BL1937" i="4" a="1"/>
  <c r="BL1937" i="4" s="1"/>
  <c r="BL1940" i="4" a="1"/>
  <c r="BL1940" i="4" s="1"/>
  <c r="BL1941" i="4" a="1"/>
  <c r="BL1941" i="4" s="1"/>
  <c r="BL1944" i="4" a="1"/>
  <c r="BL1944" i="4" s="1"/>
  <c r="BL1945" i="4" a="1"/>
  <c r="BL1945" i="4" s="1"/>
  <c r="BL1949" i="4" a="1"/>
  <c r="BL1949" i="4" s="1"/>
  <c r="BL1952" i="4" a="1"/>
  <c r="BL1952" i="4" s="1"/>
  <c r="BL1953" i="4" a="1"/>
  <c r="BL1953" i="4" s="1"/>
  <c r="BL1957" i="4" a="1"/>
  <c r="BL1957" i="4" s="1"/>
  <c r="BL1960" i="4" a="1"/>
  <c r="BL1960" i="4" s="1"/>
  <c r="BL1961" i="4" a="1"/>
  <c r="BL1961" i="4" s="1"/>
  <c r="BL1965" i="4" a="1"/>
  <c r="BL1965" i="4" s="1"/>
  <c r="BL1968" i="4" a="1"/>
  <c r="BL1968" i="4" s="1"/>
  <c r="BL1969" i="4" a="1"/>
  <c r="BL1969" i="4" s="1"/>
  <c r="BL1973" i="4" a="1"/>
  <c r="BL1973" i="4" s="1"/>
  <c r="BL1976" i="4" a="1"/>
  <c r="BL1976" i="4" s="1"/>
  <c r="BL1977" i="4" a="1"/>
  <c r="BL1977" i="4" s="1"/>
  <c r="BL1981" i="4" a="1"/>
  <c r="BL1981" i="4" s="1"/>
  <c r="BL1984" i="4" a="1"/>
  <c r="BL1984" i="4" s="1"/>
  <c r="BL1985" i="4" a="1"/>
  <c r="BL1985" i="4" s="1"/>
  <c r="BL1989" i="4" a="1"/>
  <c r="BL1989" i="4"/>
  <c r="BL1992" i="4" a="1"/>
  <c r="BL1992" i="4" s="1"/>
  <c r="BL1993" i="4" a="1"/>
  <c r="BL1993" i="4" s="1"/>
  <c r="BL1997" i="4" a="1"/>
  <c r="BL1997" i="4" s="1"/>
  <c r="BL2000" i="4" a="1"/>
  <c r="BL2000" i="4" s="1"/>
  <c r="BL2001" i="4" a="1"/>
  <c r="BL2001" i="4" s="1"/>
  <c r="BL2005" i="4" a="1"/>
  <c r="BL2005" i="4" s="1"/>
  <c r="BL2008" i="4" a="1"/>
  <c r="BL2008" i="4" s="1"/>
  <c r="BL2009" i="4" a="1"/>
  <c r="BL2009" i="4" s="1"/>
  <c r="BL2013" i="4" a="1"/>
  <c r="BL2013" i="4" s="1"/>
  <c r="BL2016" i="4" a="1"/>
  <c r="BL2016" i="4" s="1"/>
  <c r="BL2017" i="4" a="1"/>
  <c r="BL2017" i="4" s="1"/>
  <c r="BL2021" i="4" a="1"/>
  <c r="BL2021" i="4"/>
  <c r="BL2024" i="4" a="1"/>
  <c r="BL2024" i="4" s="1"/>
  <c r="BL2025" i="4" a="1"/>
  <c r="BL2025" i="4" s="1"/>
  <c r="BL2029" i="4" a="1"/>
  <c r="BL2029" i="4" s="1"/>
  <c r="BL2032" i="4" a="1"/>
  <c r="BL2032" i="4" s="1"/>
  <c r="BL2033" i="4" a="1"/>
  <c r="BL2033" i="4" s="1"/>
  <c r="BL2037" i="4" a="1"/>
  <c r="BL2037" i="4"/>
  <c r="BL2040" i="4" a="1"/>
  <c r="BL2040" i="4" s="1"/>
  <c r="BL2041" i="4" a="1"/>
  <c r="BL2041" i="4" s="1"/>
  <c r="BL2045" i="4" a="1"/>
  <c r="BL2045" i="4" s="1"/>
  <c r="BL2048" i="4" a="1"/>
  <c r="BL2048" i="4" s="1"/>
  <c r="BL2049" i="4" a="1"/>
  <c r="BL2049" i="4" s="1"/>
  <c r="BL2053" i="4" a="1"/>
  <c r="BL2053" i="4"/>
  <c r="BL2056" i="4" a="1"/>
  <c r="BL2056" i="4" s="1"/>
  <c r="BL2057" i="4" a="1"/>
  <c r="BL2057" i="4" s="1"/>
  <c r="BL2061" i="4" a="1"/>
  <c r="BL2061" i="4" s="1"/>
  <c r="BL2064" i="4" a="1"/>
  <c r="BL2064" i="4" s="1"/>
  <c r="BL2065" i="4" a="1"/>
  <c r="BL2065" i="4" s="1"/>
  <c r="BL2069" i="4" a="1"/>
  <c r="BL2069" i="4" s="1"/>
  <c r="BL2072" i="4" a="1"/>
  <c r="BL2072" i="4" s="1"/>
  <c r="BL2073" i="4" a="1"/>
  <c r="BL2073" i="4" s="1"/>
  <c r="BL2077" i="4" a="1"/>
  <c r="BL2077" i="4" s="1"/>
  <c r="BL2080" i="4" a="1"/>
  <c r="BL2080" i="4" s="1"/>
  <c r="BL2081" i="4" a="1"/>
  <c r="BL2081" i="4" s="1"/>
  <c r="BL2085" i="4" a="1"/>
  <c r="BL2085" i="4"/>
  <c r="BL2088" i="4" a="1"/>
  <c r="BL2088" i="4" s="1"/>
  <c r="BL2089" i="4" a="1"/>
  <c r="BL2089" i="4" s="1"/>
  <c r="BL2093" i="4" a="1"/>
  <c r="BL2093" i="4" s="1"/>
  <c r="BL2096" i="4" a="1"/>
  <c r="BL2096" i="4" s="1"/>
  <c r="BL2097" i="4" a="1"/>
  <c r="BL2097" i="4" s="1"/>
  <c r="BL2101" i="4" a="1"/>
  <c r="BL2101" i="4"/>
  <c r="BL2104" i="4" a="1"/>
  <c r="BL2104" i="4" s="1"/>
  <c r="BL2105" i="4" a="1"/>
  <c r="BL2105" i="4" s="1"/>
  <c r="BL2109" i="4" a="1"/>
  <c r="BL2109" i="4" s="1"/>
  <c r="BL2112" i="4" a="1"/>
  <c r="BL2112" i="4" s="1"/>
  <c r="BL2113" i="4" a="1"/>
  <c r="BL2113" i="4" s="1"/>
  <c r="BL2117" i="4" a="1"/>
  <c r="BL2117" i="4"/>
  <c r="BL2120" i="4" a="1"/>
  <c r="BL2120" i="4" s="1"/>
  <c r="BL2121" i="4" a="1"/>
  <c r="BL2121" i="4" s="1"/>
  <c r="BL2125" i="4" a="1"/>
  <c r="BL2125" i="4" s="1"/>
  <c r="BL2128" i="4" a="1"/>
  <c r="BL2128" i="4" s="1"/>
  <c r="BL2129" i="4" a="1"/>
  <c r="BL2129" i="4" s="1"/>
  <c r="BL2133" i="4" a="1"/>
  <c r="BL2133" i="4" s="1"/>
  <c r="BL2136" i="4" a="1"/>
  <c r="BL2136" i="4" s="1"/>
  <c r="BL2137" i="4" a="1"/>
  <c r="BL2137" i="4" s="1"/>
  <c r="BL2141" i="4" a="1"/>
  <c r="BL2141" i="4" s="1"/>
  <c r="BL2144" i="4" a="1"/>
  <c r="BL2144" i="4" s="1"/>
  <c r="BL2145" i="4" a="1"/>
  <c r="BL2145" i="4" s="1"/>
  <c r="BL2149" i="4" a="1"/>
  <c r="BL2149" i="4" s="1"/>
  <c r="BL2152" i="4" a="1"/>
  <c r="BL2152" i="4" s="1"/>
  <c r="BL2153" i="4" a="1"/>
  <c r="BL2153" i="4" s="1"/>
  <c r="BL2157" i="4" a="1"/>
  <c r="BL2157" i="4" s="1"/>
  <c r="BL2160" i="4" a="1"/>
  <c r="BL2160" i="4" s="1"/>
  <c r="BL2161" i="4" a="1"/>
  <c r="BL2161" i="4" s="1"/>
  <c r="BL2165" i="4" a="1"/>
  <c r="BL2165" i="4"/>
  <c r="BL2168" i="4" a="1"/>
  <c r="BL2168" i="4" s="1"/>
  <c r="BL2169" i="4" a="1"/>
  <c r="BL2169" i="4" s="1"/>
  <c r="BL2173" i="4" a="1"/>
  <c r="BL2173" i="4" s="1"/>
  <c r="BL2176" i="4" a="1"/>
  <c r="BL2176" i="4" s="1"/>
  <c r="BL2177" i="4" a="1"/>
  <c r="BL2177" i="4" s="1"/>
  <c r="BL2181" i="4" a="1"/>
  <c r="BL2181" i="4" s="1"/>
  <c r="BL2184" i="4" a="1"/>
  <c r="BL2184" i="4" s="1"/>
  <c r="BL2185" i="4" a="1"/>
  <c r="BL2185" i="4" s="1"/>
  <c r="BL2189" i="4" a="1"/>
  <c r="BL2189" i="4" s="1"/>
  <c r="BL2192" i="4" a="1"/>
  <c r="BL2192" i="4" s="1"/>
  <c r="BL2193" i="4" a="1"/>
  <c r="BL2193" i="4" s="1"/>
  <c r="BL2197" i="4" a="1"/>
  <c r="BL2197" i="4" s="1"/>
  <c r="BL2200" i="4" a="1"/>
  <c r="BL2200" i="4" s="1"/>
  <c r="BL2201" i="4" a="1"/>
  <c r="BL2201" i="4" s="1"/>
  <c r="BL2205" i="4" a="1"/>
  <c r="BL2205" i="4" s="1"/>
  <c r="BL2208" i="4" a="1"/>
  <c r="BL2208" i="4" s="1"/>
  <c r="BL2209" i="4" a="1"/>
  <c r="BL2209" i="4" s="1"/>
  <c r="BL2213" i="4" a="1"/>
  <c r="BL2213" i="4" s="1"/>
  <c r="BL2216" i="4" a="1"/>
  <c r="BL2216" i="4" s="1"/>
  <c r="BL2217" i="4" a="1"/>
  <c r="BL2217" i="4" s="1"/>
  <c r="BL2221" i="4" a="1"/>
  <c r="BL2221" i="4" s="1"/>
  <c r="BL2224" i="4" a="1"/>
  <c r="BL2224" i="4" s="1"/>
  <c r="BL2225" i="4" a="1"/>
  <c r="BL2225" i="4" s="1"/>
  <c r="BL2229" i="4" a="1"/>
  <c r="BL2229" i="4"/>
  <c r="BL2232" i="4" a="1"/>
  <c r="BL2232" i="4" s="1"/>
  <c r="BL2233" i="4" a="1"/>
  <c r="BL2233" i="4" s="1"/>
  <c r="BL2237" i="4" a="1"/>
  <c r="BL2237" i="4" s="1"/>
  <c r="BL2240" i="4" a="1"/>
  <c r="BL2240" i="4" s="1"/>
  <c r="BL2241" i="4" a="1"/>
  <c r="BL2241" i="4" s="1"/>
  <c r="BL2245" i="4" a="1"/>
  <c r="BL2245" i="4" s="1"/>
  <c r="BL2248" i="4" a="1"/>
  <c r="BL2248" i="4" s="1"/>
  <c r="BL2249" i="4" a="1"/>
  <c r="BL2249" i="4" s="1"/>
  <c r="BL2253" i="4" a="1"/>
  <c r="BL2253" i="4" s="1"/>
  <c r="BL2256" i="4" a="1"/>
  <c r="BL2256" i="4" s="1"/>
  <c r="BL2257" i="4" a="1"/>
  <c r="BL2257" i="4" s="1"/>
  <c r="BL2261" i="4" a="1"/>
  <c r="BL2261" i="4" s="1"/>
  <c r="BL2264" i="4" a="1"/>
  <c r="BL2264" i="4" s="1"/>
  <c r="BL2265" i="4" a="1"/>
  <c r="BL2265" i="4" s="1"/>
  <c r="BL2269" i="4" a="1"/>
  <c r="BL2269" i="4" s="1"/>
  <c r="BL2272" i="4" a="1"/>
  <c r="BL2272" i="4" s="1"/>
  <c r="BL2273" i="4" a="1"/>
  <c r="BL2273" i="4" s="1"/>
  <c r="BL2277" i="4" a="1"/>
  <c r="BL2277" i="4" s="1"/>
  <c r="BL2280" i="4" a="1"/>
  <c r="BL2280" i="4" s="1"/>
  <c r="BL2281" i="4" a="1"/>
  <c r="BL2281" i="4" s="1"/>
  <c r="BL2285" i="4" a="1"/>
  <c r="BL2285" i="4" s="1"/>
  <c r="BL2288" i="4" a="1"/>
  <c r="BL2288" i="4" s="1"/>
  <c r="BL2289" i="4" a="1"/>
  <c r="BL2289" i="4" s="1"/>
  <c r="BL2293" i="4" a="1"/>
  <c r="BL2293" i="4"/>
  <c r="BL2296" i="4" a="1"/>
  <c r="BL2296" i="4" s="1"/>
  <c r="BL2297" i="4" a="1"/>
  <c r="BL2297" i="4" s="1"/>
  <c r="BL2301" i="4" a="1"/>
  <c r="BL2301" i="4" s="1"/>
  <c r="BL2304" i="4" a="1"/>
  <c r="BL2304" i="4" s="1"/>
  <c r="BL2305" i="4" a="1"/>
  <c r="BL2305" i="4" s="1"/>
  <c r="BL2309" i="4" a="1"/>
  <c r="BL2309" i="4" s="1"/>
  <c r="BL2312" i="4" a="1"/>
  <c r="BL2312" i="4" s="1"/>
  <c r="BL2313" i="4" a="1"/>
  <c r="BL2313" i="4" s="1"/>
  <c r="BL2317" i="4" a="1"/>
  <c r="BL2317" i="4" s="1"/>
  <c r="BL2320" i="4" a="1"/>
  <c r="BL2320" i="4" s="1"/>
  <c r="BL2321" i="4" a="1"/>
  <c r="BL2321" i="4" s="1"/>
  <c r="BL2325" i="4" a="1"/>
  <c r="BL2325" i="4" s="1"/>
  <c r="BL2328" i="4" a="1"/>
  <c r="BL2328" i="4" s="1"/>
  <c r="BL2329" i="4" a="1"/>
  <c r="BL2329" i="4" s="1"/>
  <c r="BL2333" i="4" a="1"/>
  <c r="BL2333" i="4" s="1"/>
  <c r="BL2336" i="4" a="1"/>
  <c r="BL2336" i="4" s="1"/>
  <c r="BL2337" i="4" a="1"/>
  <c r="BL2337" i="4" s="1"/>
  <c r="BL2341" i="4" a="1"/>
  <c r="BL2341" i="4" s="1"/>
  <c r="BL2344" i="4" a="1"/>
  <c r="BL2344" i="4" s="1"/>
  <c r="BL2345" i="4" a="1"/>
  <c r="BL2345" i="4" s="1"/>
  <c r="BL2349" i="4" a="1"/>
  <c r="BL2349" i="4" s="1"/>
  <c r="BL2352" i="4" a="1"/>
  <c r="BL2352" i="4" s="1"/>
  <c r="BL2353" i="4" a="1"/>
  <c r="BL2353" i="4" s="1"/>
  <c r="BL2357" i="4" a="1"/>
  <c r="BL2357" i="4"/>
  <c r="BL2360" i="4" a="1"/>
  <c r="BL2360" i="4" s="1"/>
  <c r="BL2361" i="4" a="1"/>
  <c r="BL2361" i="4" s="1"/>
  <c r="BL2365" i="4" a="1"/>
  <c r="BL2365" i="4" s="1"/>
  <c r="BL2368" i="4" a="1"/>
  <c r="BL2368" i="4" s="1"/>
  <c r="BL2369" i="4" a="1"/>
  <c r="BL2369" i="4" s="1"/>
  <c r="BL2373" i="4" a="1"/>
  <c r="BL2373" i="4" s="1"/>
  <c r="BL2376" i="4" a="1"/>
  <c r="BL2376" i="4" s="1"/>
  <c r="BL2377" i="4" a="1"/>
  <c r="BL2377" i="4" s="1"/>
  <c r="BL2381" i="4" a="1"/>
  <c r="BL2381" i="4" s="1"/>
  <c r="BL2384" i="4" a="1"/>
  <c r="BL2384" i="4" s="1"/>
  <c r="BL2385" i="4" a="1"/>
  <c r="BL2385" i="4" s="1"/>
  <c r="BL2389" i="4" a="1"/>
  <c r="BL2389" i="4" s="1"/>
  <c r="BL2392" i="4" a="1"/>
  <c r="BL2392" i="4" s="1"/>
  <c r="BL2393" i="4" a="1"/>
  <c r="BL2393" i="4" s="1"/>
  <c r="BL2397" i="4" a="1"/>
  <c r="BL2397" i="4" s="1"/>
  <c r="BL2400" i="4" a="1"/>
  <c r="BL2400" i="4" s="1"/>
  <c r="BL2405" i="4" a="1"/>
  <c r="BL2405" i="4" s="1"/>
  <c r="BL2408" i="4" a="1"/>
  <c r="BL2408" i="4" s="1"/>
  <c r="BL2409" i="4" a="1"/>
  <c r="BL2409" i="4" s="1"/>
  <c r="BL2413" i="4" a="1"/>
  <c r="BL2413" i="4" s="1"/>
  <c r="BL2416" i="4" a="1"/>
  <c r="BL2416" i="4" s="1"/>
  <c r="BL2417" i="4" a="1"/>
  <c r="BL2417" i="4" s="1"/>
  <c r="BL2421" i="4"/>
  <c r="BL2424" i="4" a="1"/>
  <c r="BL2424" i="4" s="1"/>
  <c r="BL2428" i="4"/>
  <c r="BL2429" i="4" a="1"/>
  <c r="BL2429" i="4" s="1"/>
  <c r="BL2432" i="4"/>
  <c r="BL2433" i="4" a="1"/>
  <c r="BL2433" i="4" s="1"/>
  <c r="BL2436" i="4"/>
  <c r="BL2437" i="4"/>
  <c r="BL2440" i="4"/>
  <c r="BL2441" i="4" a="1"/>
  <c r="BL2441" i="4" s="1"/>
  <c r="BL2444" i="4"/>
  <c r="BL2445" i="4" a="1"/>
  <c r="BL2445" i="4" s="1"/>
  <c r="BL2448" i="4"/>
  <c r="BL2449" i="4" a="1"/>
  <c r="BL2449" i="4" s="1"/>
  <c r="BL2452" i="4"/>
  <c r="BL2453" i="4" a="1"/>
  <c r="BL2453" i="4"/>
  <c r="BL2456" i="4"/>
  <c r="BL2457" i="4" a="1"/>
  <c r="BL2457" i="4" s="1"/>
  <c r="BL2460" i="4"/>
  <c r="BL2461" i="4" a="1"/>
  <c r="BL2461" i="4" s="1"/>
  <c r="BL2464" i="4"/>
  <c r="BL2465" i="4" a="1"/>
  <c r="BL2465" i="4" s="1"/>
  <c r="BL2467" i="4"/>
  <c r="BL2468" i="4"/>
  <c r="BL2469" i="4"/>
  <c r="BL2472" i="4"/>
  <c r="BL2473" i="4" a="1"/>
  <c r="BL2473" i="4" s="1"/>
  <c r="BL2476" i="4"/>
  <c r="BL2477" i="4" a="1"/>
  <c r="BL2477" i="4" s="1"/>
  <c r="BL2480" i="4"/>
  <c r="BL2481" i="4" a="1"/>
  <c r="BL2481" i="4" s="1"/>
  <c r="BL2484" i="4"/>
  <c r="BL2485" i="4" a="1"/>
  <c r="BL2485" i="4"/>
  <c r="BL2488" i="4"/>
  <c r="BL2489" i="4" a="1"/>
  <c r="BL2489" i="4" s="1"/>
  <c r="BL2492" i="4"/>
  <c r="BL2493" i="4" a="1"/>
  <c r="BL2493" i="4" s="1"/>
  <c r="BL2496" i="4"/>
  <c r="BL2497" i="4" a="1"/>
  <c r="BL2497" i="4" s="1"/>
  <c r="BL2500" i="4"/>
  <c r="BL2501" i="4" a="1"/>
  <c r="BL2501" i="4" s="1"/>
  <c r="BL2504" i="4"/>
  <c r="BL2508" i="4"/>
  <c r="BL2512" i="4"/>
  <c r="BL2516" i="4"/>
  <c r="BL2517" i="4"/>
  <c r="BL2520" i="4"/>
  <c r="BL2521" i="4" a="1"/>
  <c r="BL2521" i="4" s="1"/>
  <c r="BL2524" i="4"/>
  <c r="BL2525" i="4" a="1"/>
  <c r="BL2525" i="4" s="1"/>
  <c r="BL2526" i="4" a="1"/>
  <c r="BL2526" i="4" s="1"/>
  <c r="BL2528" i="4"/>
  <c r="BL2529" i="4" a="1"/>
  <c r="BL2529" i="4"/>
  <c r="BL2530" i="4"/>
  <c r="BL2532" i="4"/>
  <c r="BL2533" i="4" a="1"/>
  <c r="BL2533" i="4" s="1"/>
  <c r="BL2536" i="4"/>
  <c r="BL2540" i="4"/>
  <c r="BL2544" i="4"/>
  <c r="BL2548" i="4"/>
  <c r="BL2549" i="4"/>
  <c r="BL2552" i="4"/>
  <c r="BL2553" i="4" a="1"/>
  <c r="BL2553" i="4" s="1"/>
  <c r="BL2556" i="4"/>
  <c r="BL2557" i="4" a="1"/>
  <c r="BL2557" i="4" s="1"/>
  <c r="BL2560" i="4"/>
  <c r="BL2561" i="4" a="1"/>
  <c r="BL2561" i="4"/>
  <c r="BL2564" i="4"/>
  <c r="BL2565" i="4" a="1"/>
  <c r="BL2565" i="4" s="1"/>
  <c r="BL2568" i="4"/>
  <c r="BL2569" i="4" a="1"/>
  <c r="BL2569" i="4" s="1"/>
  <c r="BL2572" i="4"/>
  <c r="BL2573" i="4" a="1"/>
  <c r="BL2573" i="4" s="1"/>
  <c r="BL2576" i="4"/>
  <c r="BL2577" i="4" a="1"/>
  <c r="BL2577" i="4" s="1"/>
  <c r="BL2580" i="4"/>
  <c r="BL2581" i="4" a="1"/>
  <c r="BL2581" i="4" s="1"/>
  <c r="BL2584" i="4"/>
  <c r="BL2588" i="4"/>
  <c r="BL2592" i="4"/>
  <c r="BL2593" i="4"/>
  <c r="BL2596" i="4"/>
  <c r="BL2597" i="4" a="1"/>
  <c r="BL2597" i="4" s="1"/>
  <c r="BL2600" i="4"/>
  <c r="BL2601" i="4" a="1"/>
  <c r="BL2601" i="4" s="1"/>
  <c r="BL2604" i="4"/>
  <c r="BL2605" i="4" a="1"/>
  <c r="BL2605" i="4" s="1"/>
  <c r="BL2608" i="4"/>
  <c r="BL2609" i="4" a="1"/>
  <c r="BL2609" i="4" s="1"/>
  <c r="BL2612" i="4"/>
  <c r="BL2613" i="4" a="1"/>
  <c r="BL2613" i="4" s="1"/>
  <c r="BL2616" i="4"/>
  <c r="BL2618" i="4" a="1"/>
  <c r="BL2618" i="4" s="1"/>
  <c r="BL2620" i="4"/>
  <c r="BL2624" i="4"/>
  <c r="BL2625" i="4"/>
  <c r="BL2628" i="4"/>
  <c r="BL2629" i="4" a="1"/>
  <c r="BL2629" i="4"/>
  <c r="BL2632" i="4"/>
  <c r="BL2633" i="4" a="1"/>
  <c r="BL2633" i="4" s="1"/>
  <c r="BL2636" i="4"/>
  <c r="BL2637" i="4" a="1"/>
  <c r="BL2637" i="4" s="1"/>
  <c r="BL2640" i="4"/>
  <c r="BL2641" i="4" a="1"/>
  <c r="BL2641" i="4" s="1"/>
  <c r="BL2642" i="4" a="1"/>
  <c r="BL2642" i="4" s="1"/>
  <c r="BL2644" i="4"/>
  <c r="BL2645" i="4" a="1"/>
  <c r="BL2645" i="4"/>
  <c r="BL2646" i="4"/>
  <c r="BL2648" i="4"/>
  <c r="BL2652" i="4"/>
  <c r="BL2656" i="4"/>
  <c r="BL2657" i="4"/>
  <c r="BL2660" i="4"/>
  <c r="BL2661" i="4" a="1"/>
  <c r="BL2661" i="4"/>
  <c r="BL2664" i="4"/>
  <c r="BL2665" i="4" a="1"/>
  <c r="BL2665" i="4" s="1"/>
  <c r="BL2668" i="4"/>
  <c r="BL2669" i="4" a="1"/>
  <c r="BL2669" i="4" s="1"/>
  <c r="BL2673" i="4" a="1"/>
  <c r="BL2673" i="4" s="1"/>
  <c r="BL2676" i="4"/>
  <c r="BL2677" i="4" a="1"/>
  <c r="BL2677" i="4" s="1"/>
  <c r="BL2680" i="4"/>
  <c r="BL2681" i="4" a="1"/>
  <c r="BL2681" i="4" s="1"/>
  <c r="BL2684" i="4"/>
  <c r="BL2685" i="4" a="1"/>
  <c r="BL2685" i="4" s="1"/>
  <c r="BL2689" i="4" a="1"/>
  <c r="BL2689" i="4" s="1"/>
  <c r="BL2692" i="4"/>
  <c r="BL2693" i="4" a="1"/>
  <c r="BL2693" i="4" s="1"/>
  <c r="BL2696" i="4"/>
  <c r="BL2697" i="4" a="1"/>
  <c r="BL2697" i="4" s="1"/>
  <c r="BL2700" i="4"/>
  <c r="BL2701" i="4" a="1"/>
  <c r="BL2701" i="4" s="1"/>
  <c r="BL2705" i="4" a="1"/>
  <c r="BL2705" i="4" s="1"/>
  <c r="BL2708" i="4"/>
  <c r="BL2709" i="4" a="1"/>
  <c r="BL2709" i="4" s="1"/>
  <c r="BL2712" i="4"/>
  <c r="BL2713" i="4" a="1"/>
  <c r="BL2713" i="4" s="1"/>
  <c r="BL2716" i="4"/>
  <c r="BL2717" i="4" a="1"/>
  <c r="BL2717" i="4" s="1"/>
  <c r="BL2721" i="4" a="1"/>
  <c r="BL2721" i="4"/>
  <c r="BL2723" i="4"/>
  <c r="BL2724" i="4"/>
  <c r="BL2725" i="4"/>
  <c r="BL2728" i="4"/>
  <c r="BL2729" i="4" a="1"/>
  <c r="BL2729" i="4" s="1"/>
  <c r="BL2732" i="4"/>
  <c r="BL2733" i="4" a="1"/>
  <c r="BL2733" i="4" s="1"/>
  <c r="BL2734" i="4" a="1"/>
  <c r="BL2734" i="4" s="1"/>
  <c r="BL2741" i="4" a="1"/>
  <c r="BL2741" i="4" s="1"/>
  <c r="BL2744" i="4"/>
  <c r="BL2748" i="4"/>
  <c r="BL2753" i="4" a="1"/>
  <c r="BL2753" i="4" s="1"/>
  <c r="BL2757" i="4" a="1"/>
  <c r="BL2757" i="4" s="1"/>
  <c r="BL2760" i="4"/>
  <c r="BL2761" i="4" a="1"/>
  <c r="BL2761" i="4" s="1"/>
  <c r="BL2764" i="4"/>
  <c r="BL2765" i="4" a="1"/>
  <c r="BL2765" i="4" s="1"/>
  <c r="BL2769" i="4" a="1"/>
  <c r="BL2769" i="4" s="1"/>
  <c r="BL2773" i="4" a="1"/>
  <c r="BL2773" i="4"/>
  <c r="BL2776" i="4"/>
  <c r="BL2777" i="4" a="1"/>
  <c r="BL2777" i="4" s="1"/>
  <c r="BL2780" i="4"/>
  <c r="BL2781" i="4" a="1"/>
  <c r="BL2781" i="4" s="1"/>
  <c r="BL2785" i="4" a="1"/>
  <c r="BL2785" i="4" s="1"/>
  <c r="BL2789" i="4"/>
  <c r="BL2792" i="4"/>
  <c r="BL2793" i="4" a="1"/>
  <c r="BL2793" i="4" s="1"/>
  <c r="BL2796" i="4"/>
  <c r="BL2797" i="4" a="1"/>
  <c r="BL2797" i="4" s="1"/>
  <c r="BL2805" i="4" a="1"/>
  <c r="BL2805" i="4" s="1"/>
  <c r="BL2808" i="4"/>
  <c r="BL2812" i="4"/>
  <c r="BL2817" i="4" a="1"/>
  <c r="BL2817" i="4" s="1"/>
  <c r="BL2821" i="4" a="1"/>
  <c r="BL2821" i="4"/>
  <c r="BL2824" i="4"/>
  <c r="BL2825" i="4" a="1"/>
  <c r="BL2825" i="4" s="1"/>
  <c r="BL2828" i="4"/>
  <c r="BL2829" i="4" a="1"/>
  <c r="BL2829" i="4" s="1"/>
  <c r="BL2833" i="4" a="1"/>
  <c r="BL2833" i="4" s="1"/>
  <c r="BL2837" i="4" a="1"/>
  <c r="BL2837" i="4" s="1"/>
  <c r="BL2840" i="4" a="1"/>
  <c r="BL2840" i="4" s="1"/>
  <c r="BL2841" i="4" a="1"/>
  <c r="BL2841" i="4" s="1"/>
  <c r="BL2844" i="4" a="1"/>
  <c r="BL2844" i="4" s="1"/>
  <c r="BL2845" i="4" a="1"/>
  <c r="BL2845" i="4"/>
  <c r="BL2848" i="4" a="1"/>
  <c r="BL2848" i="4" s="1"/>
  <c r="BL2849" i="4" a="1"/>
  <c r="BL2849" i="4"/>
  <c r="BL2852" i="4" a="1"/>
  <c r="BL2852" i="4" s="1"/>
  <c r="BL2853" i="4" a="1"/>
  <c r="BL2853" i="4"/>
  <c r="BL2856" i="4" a="1"/>
  <c r="BL2856" i="4" s="1"/>
  <c r="BL2857" i="4" a="1"/>
  <c r="BL2857" i="4" s="1"/>
  <c r="BL2860" i="4" a="1"/>
  <c r="BL2860" i="4" s="1"/>
  <c r="BL2861" i="4" a="1"/>
  <c r="BL2861" i="4"/>
  <c r="BL2864" i="4" a="1"/>
  <c r="BL2864" i="4" s="1"/>
  <c r="BL2865" i="4" a="1"/>
  <c r="BL2865" i="4" s="1"/>
  <c r="BL2868" i="4" a="1"/>
  <c r="BL2868" i="4" s="1"/>
  <c r="BL2869" i="4" a="1"/>
  <c r="BL2869" i="4"/>
  <c r="BL2872" i="4" a="1"/>
  <c r="BL2872" i="4" s="1"/>
  <c r="BL2873" i="4" a="1"/>
  <c r="BL2873" i="4" s="1"/>
  <c r="BL2876" i="4" a="1"/>
  <c r="BL2876" i="4" s="1"/>
  <c r="BL2877" i="4" a="1"/>
  <c r="BL2877" i="4" s="1"/>
  <c r="BL2880" i="4" a="1"/>
  <c r="BL2880" i="4" s="1"/>
  <c r="BL2881" i="4" a="1"/>
  <c r="BL2881" i="4" s="1"/>
  <c r="BL2884" i="4" a="1"/>
  <c r="BL2884" i="4" s="1"/>
  <c r="BL2885" i="4" a="1"/>
  <c r="BL2885" i="4" s="1"/>
  <c r="BL2886" i="4" a="1"/>
  <c r="BL2886" i="4" s="1"/>
  <c r="BL2888" i="4" a="1"/>
  <c r="BL2888" i="4" s="1"/>
  <c r="BL2889" i="4" a="1"/>
  <c r="BL2889" i="4" s="1"/>
  <c r="BL2892" i="4" a="1"/>
  <c r="BL2892" i="4" s="1"/>
  <c r="BL2893" i="4" a="1"/>
  <c r="BL2893" i="4" s="1"/>
  <c r="BL2896" i="4" a="1"/>
  <c r="BL2896" i="4" s="1"/>
  <c r="BL2897" i="4" a="1"/>
  <c r="BL2897" i="4" s="1"/>
  <c r="BL2900" i="4" a="1"/>
  <c r="BL2900" i="4" s="1"/>
  <c r="BL2901" i="4" a="1"/>
  <c r="BL2901" i="4" s="1"/>
  <c r="BL2904" i="4" a="1"/>
  <c r="BL2904" i="4" s="1"/>
  <c r="BL2905" i="4" a="1"/>
  <c r="BL2905" i="4" s="1"/>
  <c r="BL2908" i="4" a="1"/>
  <c r="BL2908" i="4" s="1"/>
  <c r="BL2909" i="4" a="1"/>
  <c r="BL2909" i="4" s="1"/>
  <c r="BL2912" i="4" a="1"/>
  <c r="BL2912" i="4" s="1"/>
  <c r="BL2913" i="4" a="1"/>
  <c r="BL2913" i="4" s="1"/>
  <c r="BL2916" i="4" a="1"/>
  <c r="BL2916" i="4" s="1"/>
  <c r="BL2917" i="4" a="1"/>
  <c r="BL2917" i="4" s="1"/>
  <c r="BL2920" i="4" a="1"/>
  <c r="BL2920" i="4" s="1"/>
  <c r="BL2921" i="4" a="1"/>
  <c r="BL2921" i="4" s="1"/>
  <c r="BL2924" i="4" a="1"/>
  <c r="BL2924" i="4" s="1"/>
  <c r="BL2925" i="4" a="1"/>
  <c r="BL2925" i="4" s="1"/>
  <c r="BL2928" i="4" a="1"/>
  <c r="BL2928" i="4" s="1"/>
  <c r="BL2929" i="4" a="1"/>
  <c r="BL2929" i="4" s="1"/>
  <c r="BL2932" i="4" a="1"/>
  <c r="BL2932" i="4" s="1"/>
  <c r="BL2933" i="4" a="1"/>
  <c r="BL2933" i="4" s="1"/>
  <c r="BL2936" i="4" a="1"/>
  <c r="BL2936" i="4" s="1"/>
  <c r="BL2937" i="4" a="1"/>
  <c r="BL2937" i="4" s="1"/>
  <c r="BL2938" i="4" a="1"/>
  <c r="BL2938" i="4" s="1"/>
  <c r="BL2940" i="4" a="1"/>
  <c r="BL2940" i="4" s="1"/>
  <c r="BL2941" i="4" a="1"/>
  <c r="BL2941" i="4" s="1"/>
  <c r="BL2943" i="4"/>
  <c r="BL2944" i="4" a="1"/>
  <c r="BL2944" i="4" s="1"/>
  <c r="BL2945" i="4"/>
  <c r="BL2948" i="4" a="1"/>
  <c r="BL2948" i="4" s="1"/>
  <c r="BL2949" i="4"/>
  <c r="BL2950" i="4" a="1"/>
  <c r="BL2950" i="4" s="1"/>
  <c r="BL2952" i="4" a="1"/>
  <c r="BL2952" i="4" s="1"/>
  <c r="BL2955" i="4"/>
  <c r="BL2956" i="4" a="1"/>
  <c r="BL2956" i="4" s="1"/>
  <c r="BL2957" i="4"/>
  <c r="BL2960" i="4" a="1"/>
  <c r="BL2960" i="4" s="1"/>
  <c r="BL2964" i="4" a="1"/>
  <c r="BL2964" i="4" s="1"/>
  <c r="BL2965" i="4"/>
  <c r="BL2968" i="4" a="1"/>
  <c r="BL2968" i="4" s="1"/>
  <c r="BL2971" i="4"/>
  <c r="BL2972" i="4" a="1"/>
  <c r="BL2972" i="4" s="1"/>
  <c r="BL2973" i="4"/>
  <c r="BL2976" i="4" a="1"/>
  <c r="BL2976" i="4" s="1"/>
  <c r="BL2980" i="4" a="1"/>
  <c r="BL2980" i="4" s="1"/>
  <c r="BL2981" i="4"/>
  <c r="BL2984" i="4" a="1"/>
  <c r="BL2984" i="4" s="1"/>
  <c r="BL2987" i="4"/>
  <c r="BL2988" i="4" a="1"/>
  <c r="BL2988" i="4" s="1"/>
  <c r="BL2989" i="4"/>
  <c r="BL2992" i="4" a="1"/>
  <c r="BL2992" i="4" s="1"/>
  <c r="BL2996" i="4" a="1"/>
  <c r="BL2996" i="4" s="1"/>
  <c r="BL2997" i="4"/>
  <c r="BL3000" i="4" a="1"/>
  <c r="BL3000" i="4" s="1"/>
  <c r="BL3003" i="4"/>
  <c r="BL3004" i="4" a="1"/>
  <c r="BL3004" i="4" s="1"/>
  <c r="BL3005" i="4"/>
  <c r="BL3008" i="4" a="1"/>
  <c r="BL3008" i="4" s="1"/>
  <c r="BL3012" i="4" a="1"/>
  <c r="BL3012" i="4" s="1"/>
  <c r="BL3013" i="4"/>
  <c r="BL3014" i="4" a="1"/>
  <c r="BL3014" i="4" s="1"/>
  <c r="BL3016" i="4" a="1"/>
  <c r="BL3016" i="4" s="1"/>
  <c r="BL3019" i="4"/>
  <c r="BL3020" i="4" a="1"/>
  <c r="BL3020" i="4" s="1"/>
  <c r="BL3021" i="4"/>
  <c r="BL3024" i="4" a="1"/>
  <c r="BL3024" i="4" s="1"/>
  <c r="BL3028" i="4" a="1"/>
  <c r="BL3028" i="4" s="1"/>
  <c r="BL3029" i="4"/>
  <c r="BL3032" i="4" a="1"/>
  <c r="BL3032" i="4" s="1"/>
  <c r="BL3035" i="4"/>
  <c r="BL3036" i="4" a="1"/>
  <c r="BL3036" i="4" s="1"/>
  <c r="BL3037" i="4"/>
  <c r="BL3040" i="4" a="1"/>
  <c r="BL3040" i="4" s="1"/>
  <c r="BL3044" i="4" a="1"/>
  <c r="BL3044" i="4" s="1"/>
  <c r="BL3045" i="4"/>
  <c r="BL3048" i="4" a="1"/>
  <c r="BL3048" i="4" s="1"/>
  <c r="BL3051" i="4"/>
  <c r="BL3052" i="4" a="1"/>
  <c r="BL3052" i="4" s="1"/>
  <c r="BL3053" i="4"/>
  <c r="BL3056" i="4" a="1"/>
  <c r="BL3056" i="4" s="1"/>
  <c r="BL3060" i="4" a="1"/>
  <c r="BL3060" i="4" s="1"/>
  <c r="BL3061" i="4"/>
  <c r="BL3064" i="4" a="1"/>
  <c r="BL3064" i="4" s="1"/>
  <c r="BL3067" i="4"/>
  <c r="BL3068" i="4" a="1"/>
  <c r="BL3068" i="4" s="1"/>
  <c r="BL3069" i="4"/>
  <c r="BL3072" i="4" a="1"/>
  <c r="BL3072" i="4" s="1"/>
  <c r="BL3076" i="4" a="1"/>
  <c r="BL3076" i="4" s="1"/>
  <c r="BL3077" i="4"/>
  <c r="BL3078" i="4" a="1"/>
  <c r="BL3078" i="4" s="1"/>
  <c r="BL3080" i="4" a="1"/>
  <c r="BL3080" i="4" s="1"/>
  <c r="BL3083" i="4"/>
  <c r="BL3084" i="4" a="1"/>
  <c r="BL3084" i="4" s="1"/>
  <c r="BL3085" i="4"/>
  <c r="BL3088" i="4" a="1"/>
  <c r="BL3088" i="4" s="1"/>
  <c r="BL3092" i="4" a="1"/>
  <c r="BL3092" i="4" s="1"/>
  <c r="BL3093" i="4"/>
  <c r="BL3096" i="4" a="1"/>
  <c r="BL3096" i="4" s="1"/>
  <c r="BL3099" i="4"/>
  <c r="BL3100" i="4" a="1"/>
  <c r="BL3100" i="4" s="1"/>
  <c r="BL3101" i="4"/>
  <c r="BL3104" i="4" a="1"/>
  <c r="BL3104" i="4" s="1"/>
  <c r="BL3108" i="4" a="1"/>
  <c r="BL3108" i="4" s="1"/>
  <c r="BL3109" i="4"/>
  <c r="BL3112" i="4" a="1"/>
  <c r="BL3112" i="4" s="1"/>
  <c r="BL3116" i="4" a="1"/>
  <c r="BL3116" i="4" s="1"/>
  <c r="BL3117" i="4" a="1"/>
  <c r="BL3117" i="4"/>
  <c r="BL3120" i="4" a="1"/>
  <c r="BL3120" i="4" s="1"/>
  <c r="BL3121" i="4" a="1"/>
  <c r="BL3121" i="4" s="1"/>
  <c r="BL3124" i="4" a="1"/>
  <c r="BL3124" i="4" s="1"/>
  <c r="BL3125" i="4" a="1"/>
  <c r="BL3125" i="4"/>
  <c r="BL3128" i="4" a="1"/>
  <c r="BL3128" i="4" s="1"/>
  <c r="BL3129" i="4" a="1"/>
  <c r="BL3129" i="4"/>
  <c r="BL3132" i="4" a="1"/>
  <c r="BL3132" i="4" s="1"/>
  <c r="BL3133" i="4" a="1"/>
  <c r="BL3133" i="4"/>
  <c r="BL3135" i="4" a="1"/>
  <c r="BL3135" i="4" s="1"/>
  <c r="BL3136" i="4" a="1"/>
  <c r="BL3136" i="4" s="1"/>
  <c r="BL3137" i="4" a="1"/>
  <c r="BL3137" i="4" s="1"/>
  <c r="BL3140" i="4" a="1"/>
  <c r="BL3140" i="4" s="1"/>
  <c r="BL3141" i="4" a="1"/>
  <c r="BL3141" i="4" s="1"/>
  <c r="BL3143" i="4" a="1"/>
  <c r="BL3143" i="4" s="1"/>
  <c r="BL3144" i="4" a="1"/>
  <c r="BL3144" i="4" s="1"/>
  <c r="BL3145" i="4"/>
  <c r="BL3148" i="4" a="1"/>
  <c r="BL3148" i="4" s="1"/>
  <c r="BL3149" i="4"/>
  <c r="BL3152" i="4" a="1"/>
  <c r="BL3152" i="4" s="1"/>
  <c r="BL3153" i="4" a="1"/>
  <c r="BL3153" i="4" s="1"/>
  <c r="BL3156" i="4" a="1"/>
  <c r="BL3156" i="4" s="1"/>
  <c r="BL3157" i="4" a="1"/>
  <c r="BL3157" i="4" s="1"/>
  <c r="BL3160" i="4" a="1"/>
  <c r="BL3160" i="4" s="1"/>
  <c r="BL3161" i="4" a="1"/>
  <c r="BL3161" i="4"/>
  <c r="BL3164" i="4" a="1"/>
  <c r="BL3164" i="4" s="1"/>
  <c r="BL3165" i="4" a="1"/>
  <c r="BL3165" i="4"/>
  <c r="BL3167" i="4" a="1"/>
  <c r="BL3167" i="4" s="1"/>
  <c r="BL3168" i="4" a="1"/>
  <c r="BL3168" i="4" s="1"/>
  <c r="BL3169" i="4" a="1"/>
  <c r="BL3169" i="4" s="1"/>
  <c r="BL3172" i="4" a="1"/>
  <c r="BL3172" i="4" s="1"/>
  <c r="BL3173" i="4" a="1"/>
  <c r="BL3173" i="4" s="1"/>
  <c r="BL3175" i="4" a="1"/>
  <c r="BL3175" i="4" s="1"/>
  <c r="BL3176" i="4" a="1"/>
  <c r="BL3176" i="4" s="1"/>
  <c r="BL3177" i="4"/>
  <c r="BL3180" i="4" a="1"/>
  <c r="BL3180" i="4" s="1"/>
  <c r="BL3181" i="4" a="1"/>
  <c r="BL3181" i="4" s="1"/>
  <c r="BL3182" i="4" a="1"/>
  <c r="BL3182" i="4" s="1"/>
  <c r="BL3183" i="4" a="1"/>
  <c r="BL3183" i="4" s="1"/>
  <c r="BL3184" i="4" a="1"/>
  <c r="BL3184" i="4" s="1"/>
  <c r="BL3185" i="4" a="1"/>
  <c r="BL3185" i="4"/>
  <c r="BL3188" i="4" a="1"/>
  <c r="BL3188" i="4" s="1"/>
  <c r="BL3189" i="4" a="1"/>
  <c r="BL3189" i="4"/>
  <c r="BL3191" i="4" a="1"/>
  <c r="BL3191" i="4" s="1"/>
  <c r="BL3192" i="4" a="1"/>
  <c r="BL3192" i="4" s="1"/>
  <c r="BL3193" i="4" a="1"/>
  <c r="BL3193" i="4" s="1"/>
  <c r="BL3196" i="4" a="1"/>
  <c r="BL3196" i="4" s="1"/>
  <c r="BL3197" i="4" a="1"/>
  <c r="BL3197" i="4" s="1"/>
  <c r="BL3200" i="4" a="1"/>
  <c r="BL3200" i="4" s="1"/>
  <c r="BL3201" i="4" a="1"/>
  <c r="BL3201" i="4" s="1"/>
  <c r="BL3204" i="4" a="1"/>
  <c r="BL3204" i="4" s="1"/>
  <c r="BL3205" i="4" a="1"/>
  <c r="BL3205" i="4" s="1"/>
  <c r="BL3207" i="4" a="1"/>
  <c r="BL3207" i="4" s="1"/>
  <c r="BL3208" i="4" a="1"/>
  <c r="BL3208" i="4" s="1"/>
  <c r="BL3209" i="4" a="1"/>
  <c r="BL3209" i="4" s="1"/>
  <c r="BL3212" i="4" a="1"/>
  <c r="BL3212" i="4" s="1"/>
  <c r="BL3213" i="4" a="1"/>
  <c r="BL3213" i="4" s="1"/>
  <c r="BL3214" i="4" a="1"/>
  <c r="BL3214" i="4" s="1"/>
  <c r="BL3215" i="4" a="1"/>
  <c r="BL3215" i="4" s="1"/>
  <c r="BL3216" i="4" a="1"/>
  <c r="BL3216" i="4" s="1"/>
  <c r="BL3217" i="4" a="1"/>
  <c r="BL3217" i="4"/>
  <c r="BL3220" i="4" a="1"/>
  <c r="BL3220" i="4" s="1"/>
  <c r="BL3221" i="4" a="1"/>
  <c r="BL3221" i="4"/>
  <c r="BL3223" i="4" a="1"/>
  <c r="BL3223" i="4" s="1"/>
  <c r="BL3224" i="4" a="1"/>
  <c r="BL3224" i="4" s="1"/>
  <c r="BL3225" i="4" a="1"/>
  <c r="BL3225" i="4" s="1"/>
  <c r="BL3228" i="4" a="1"/>
  <c r="BL3228" i="4" s="1"/>
  <c r="BL3229" i="4" a="1"/>
  <c r="BL3229" i="4"/>
  <c r="BL3232" i="4" a="1"/>
  <c r="BL3232" i="4" s="1"/>
  <c r="BL3233" i="4" a="1"/>
  <c r="BL323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3166" i="4" l="1" a="1"/>
  <c r="BL3166" i="4" s="1"/>
  <c r="BL3162" i="4" a="1"/>
  <c r="BL3162" i="4" s="1"/>
  <c r="BL3134" i="4" a="1"/>
  <c r="BL3134" i="4" s="1"/>
  <c r="BL3130" i="4" a="1"/>
  <c r="BL3130"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0" i="4" a="1"/>
  <c r="BL2830" i="4" s="1"/>
  <c r="BL1734" i="4" a="1"/>
  <c r="BL1734" i="4" s="1"/>
  <c r="BL1718" i="4" a="1"/>
  <c r="BL1718" i="4" s="1"/>
  <c r="BL1678" i="4" a="1"/>
  <c r="BL1678" i="4" s="1"/>
  <c r="BL1674" i="4" a="1"/>
  <c r="BL1674" i="4" s="1"/>
  <c r="BL1658" i="4" a="1"/>
  <c r="BL1658" i="4" s="1"/>
  <c r="BL1638" i="4" a="1"/>
  <c r="BL1638" i="4" s="1"/>
  <c r="BL1622" i="4" a="1"/>
  <c r="BL1622" i="4" s="1"/>
  <c r="BL1618" i="4" a="1"/>
  <c r="BL1618" i="4" s="1"/>
  <c r="BL1598" i="4" a="1"/>
  <c r="BL1598" i="4" s="1"/>
  <c r="BL1582" i="4" a="1"/>
  <c r="BL1582" i="4" s="1"/>
  <c r="BL1578" i="4" a="1"/>
  <c r="BL1578" i="4" s="1"/>
  <c r="BL1562" i="4" a="1"/>
  <c r="BL1562" i="4" s="1"/>
  <c r="BL1538" i="4" a="1"/>
  <c r="BL1538" i="4" s="1"/>
  <c r="BL1522" i="4" a="1"/>
  <c r="BL1522" i="4" s="1"/>
  <c r="BL1514" i="4" a="1"/>
  <c r="BL1514" i="4" s="1"/>
  <c r="BL1510" i="4" a="1"/>
  <c r="BL1510" i="4" s="1"/>
  <c r="BL1506" i="4" a="1"/>
  <c r="BL1506" i="4" s="1"/>
  <c r="BL1502" i="4" a="1"/>
  <c r="BL1502" i="4" s="1"/>
  <c r="BL1478" i="4" a="1"/>
  <c r="BL1478" i="4" s="1"/>
  <c r="BL1462" i="4" a="1"/>
  <c r="BL1462" i="4" s="1"/>
  <c r="BL1422" i="4" a="1"/>
  <c r="BL1422" i="4" s="1"/>
  <c r="BL1418" i="4" a="1"/>
  <c r="BL1418" i="4" s="1"/>
  <c r="BL1402" i="4" a="1"/>
  <c r="BL1402" i="4" s="1"/>
  <c r="BL1366" i="4" a="1"/>
  <c r="BL1366" i="4" s="1"/>
  <c r="BL1362" i="4" a="1"/>
  <c r="BL1362" i="4" s="1"/>
  <c r="BL1342" i="4" a="1"/>
  <c r="BL1342" i="4" s="1"/>
  <c r="BL1326" i="4" a="1"/>
  <c r="BL1326" i="4" s="1"/>
  <c r="BL1306" i="4" a="1"/>
  <c r="BL1306" i="4" s="1"/>
  <c r="BL1282" i="4" a="1"/>
  <c r="BL1282" i="4" s="1"/>
  <c r="BL1266" i="4" a="1"/>
  <c r="BL1266" i="4" s="1"/>
  <c r="BL1258" i="4" a="1"/>
  <c r="BL1258" i="4" s="1"/>
  <c r="BL1254" i="4" a="1"/>
  <c r="BL1254" i="4" s="1"/>
  <c r="BL1250" i="4" a="1"/>
  <c r="BL1250" i="4" s="1"/>
  <c r="BL1246" i="4" a="1"/>
  <c r="BL1246" i="4" s="1"/>
  <c r="BL1222" i="4" a="1"/>
  <c r="BL1222" i="4" s="1"/>
  <c r="BL1206" i="4" a="1"/>
  <c r="BL1206" i="4" s="1"/>
  <c r="BL1166" i="4" a="1"/>
  <c r="BL1166" i="4" s="1"/>
  <c r="BL1162" i="4" a="1"/>
  <c r="BL1162" i="4" s="1"/>
  <c r="BL1146" i="4" a="1"/>
  <c r="BL1146" i="4" s="1"/>
  <c r="BL1126" i="4" a="1"/>
  <c r="BL1126" i="4" s="1"/>
  <c r="BL1110" i="4" a="1"/>
  <c r="BL1110" i="4" s="1"/>
  <c r="BL1098" i="4" a="1"/>
  <c r="BL1098" i="4" s="1"/>
  <c r="BL1086" i="4" a="1"/>
  <c r="BL1086" i="4" s="1"/>
  <c r="BL990" i="4" a="1"/>
  <c r="BL990" i="4" s="1"/>
  <c r="BL890" i="4" a="1"/>
  <c r="BL890" i="4" s="1"/>
  <c r="BL886" i="4" a="1"/>
  <c r="BL886" i="4" s="1"/>
  <c r="BL882" i="4" a="1"/>
  <c r="BL882" i="4" s="1"/>
  <c r="BL878" i="4" a="1"/>
  <c r="BL878" i="4" s="1"/>
  <c r="BL874" i="4" a="1"/>
  <c r="BL874" i="4" s="1"/>
  <c r="BL870" i="4" a="1"/>
  <c r="BL870" i="4" s="1"/>
  <c r="BL866" i="4" a="1"/>
  <c r="BL866" i="4" s="1"/>
  <c r="BL834" i="4" a="1"/>
  <c r="BL834" i="4" s="1"/>
  <c r="BL830" i="4" a="1"/>
  <c r="BL830" i="4" s="1"/>
  <c r="BL822" i="4" a="1"/>
  <c r="BL822" i="4" s="1"/>
  <c r="BL818" i="4" a="1"/>
  <c r="BL818" i="4" s="1"/>
  <c r="BL738" i="4" a="1"/>
  <c r="BL738" i="4" s="1"/>
  <c r="BL686" i="4" a="1"/>
  <c r="BL686" i="4" s="1"/>
  <c r="BL678" i="4" a="1"/>
  <c r="BL678" i="4" s="1"/>
  <c r="BL674" i="4" a="1"/>
  <c r="BL674" i="4" s="1"/>
  <c r="BL670" i="4" a="1"/>
  <c r="BL670" i="4" s="1"/>
  <c r="BL662" i="4" a="1"/>
  <c r="BL662" i="4" s="1"/>
  <c r="BL650" i="4" a="1"/>
  <c r="BL650" i="4" s="1"/>
  <c r="BL646" i="4" a="1"/>
  <c r="BL646" i="4" s="1"/>
  <c r="BL642" i="4" a="1"/>
  <c r="BL642" i="4" s="1"/>
  <c r="BL638" i="4" a="1"/>
  <c r="BL638" i="4" s="1"/>
  <c r="BL606" i="4" a="1"/>
  <c r="BL606" i="4" s="1"/>
  <c r="BL602" i="4" a="1"/>
  <c r="BL602" i="4" s="1"/>
  <c r="BL598" i="4" a="1"/>
  <c r="BL598" i="4" s="1"/>
  <c r="BL594" i="4" a="1"/>
  <c r="BL594" i="4" s="1"/>
  <c r="BL794" i="4" a="1"/>
  <c r="BL794" i="4" s="1"/>
  <c r="BL790" i="4" a="1"/>
  <c r="BL790" i="4" s="1"/>
  <c r="BL786" i="4" a="1"/>
  <c r="BL786" i="4" s="1"/>
  <c r="BL782" i="4" a="1"/>
  <c r="BL782" i="4" s="1"/>
  <c r="BL778" i="4" a="1"/>
  <c r="BL778" i="4" s="1"/>
  <c r="BL774" i="4" a="1"/>
  <c r="BL774" i="4" s="1"/>
  <c r="BL770" i="4" a="1"/>
  <c r="BL770" i="4" s="1"/>
  <c r="BL766" i="4" a="1"/>
  <c r="BL766" i="4" s="1"/>
  <c r="BL698" i="4" a="1"/>
  <c r="BL698" i="4" s="1"/>
  <c r="BL694" i="4" a="1"/>
  <c r="BL694" i="4" s="1"/>
  <c r="BL690" i="4" a="1"/>
  <c r="BL690" i="4" s="1"/>
  <c r="BL666" i="4" a="1"/>
  <c r="BL666" i="4" s="1"/>
  <c r="BL622" i="4" a="1"/>
  <c r="BL622" i="4" s="1"/>
  <c r="BL590" i="4" a="1"/>
  <c r="BL590" i="4" s="1"/>
  <c r="BL566" i="4" a="1"/>
  <c r="BL566" i="4" s="1"/>
  <c r="BL546" i="4" a="1"/>
  <c r="BL546" i="4" s="1"/>
  <c r="BL530" i="4" a="1"/>
  <c r="BL530" i="4" s="1"/>
  <c r="BL526" i="4" a="1"/>
  <c r="BL526" i="4" s="1"/>
  <c r="BL502" i="4" a="1"/>
  <c r="BL502" i="4" s="1"/>
  <c r="BL482" i="4" a="1"/>
  <c r="BL482" i="4" s="1"/>
  <c r="BL478" i="4" a="1"/>
  <c r="BL478" i="4" s="1"/>
  <c r="BL462" i="4" a="1"/>
  <c r="BL462" i="4" s="1"/>
  <c r="BL438" i="4" a="1"/>
  <c r="BL438" i="4" s="1"/>
  <c r="BL414" i="4" a="1"/>
  <c r="BL414" i="4" s="1"/>
  <c r="BL410" i="4" a="1"/>
  <c r="BL410" i="4" s="1"/>
  <c r="BL386" i="4" a="1"/>
  <c r="BL386" i="4" s="1"/>
  <c r="BL374" i="4" a="1"/>
  <c r="BL374" i="4" s="1"/>
  <c r="BL354" i="4" a="1"/>
  <c r="BL354" i="4" s="1"/>
  <c r="BL350" i="4" a="1"/>
  <c r="BL350" i="4" s="1"/>
  <c r="BL334" i="4" a="1"/>
  <c r="BL334" i="4" s="1"/>
  <c r="BL326" i="4" a="1"/>
  <c r="BL326" i="4" s="1"/>
  <c r="BL322" i="4" a="1"/>
  <c r="BL322" i="4" s="1"/>
  <c r="BL318" i="4" a="1"/>
  <c r="BL318" i="4" s="1"/>
  <c r="BL298" i="4" a="1"/>
  <c r="BL298" i="4" s="1"/>
  <c r="BL274" i="4" a="1"/>
  <c r="BL274" i="4" s="1"/>
  <c r="BL270" i="4" a="1"/>
  <c r="BL270" i="4" s="1"/>
  <c r="BL266" i="4" a="1"/>
  <c r="BL266" i="4" s="1"/>
  <c r="BL238" i="4" a="1"/>
  <c r="BL238" i="4" s="1"/>
  <c r="BL234" i="4" a="1"/>
  <c r="BL234" i="4" s="1"/>
  <c r="BL206" i="4" a="1"/>
  <c r="BL206" i="4" s="1"/>
  <c r="BL202" i="4" a="1"/>
  <c r="BL202" i="4" s="1"/>
  <c r="BL174" i="4" a="1"/>
  <c r="BL174" i="4" s="1"/>
  <c r="BL158" i="4" a="1"/>
  <c r="BL158" i="4" s="1"/>
  <c r="BL154" i="4" a="1"/>
  <c r="BL154" i="4" s="1"/>
  <c r="BL118" i="4" a="1"/>
  <c r="BL118" i="4" s="1"/>
  <c r="BL114" i="4" a="1"/>
  <c r="BL114" i="4" s="1"/>
  <c r="BL106" i="4" a="1"/>
  <c r="BL106" i="4" s="1"/>
  <c r="BL102" i="4" a="1"/>
  <c r="BL102" i="4" s="1"/>
  <c r="BL98" i="4" a="1"/>
  <c r="BL98" i="4" s="1"/>
  <c r="BL62" i="4" a="1"/>
  <c r="BL6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<sst xmlns="http://schemas.openxmlformats.org/spreadsheetml/2006/main" count="149360" uniqueCount="18528">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</sst>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3" tableType="queryTable" totalsRowShown="0" headerRowDxfId="96" headerRowBorderDxfId="95" tableBorderDxfId="94" totalsRowBorderDxfId="93">
  <autoFilter ref="A1:BL3233"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82"/>
    <tableColumn id="3" xr3:uid="{2E5C0467-6833-49EE-A9D1-8BF5602DF44D}" uniqueName="3" name="Line" queryTableFieldId="3" dataDxfId="81"/>
    <tableColumn id="4" xr3:uid="{9E939EEC-A1CC-4C11-A38F-E2DCAD39DE3C}" uniqueName="4" name="Note" queryTableFieldId="4" dataDxfId="80"/>
    <tableColumn id="5" xr3:uid="{9BF1E7F8-8430-40D4-AF6C-EF2FDA43E644}" uniqueName="5" name="Ưu tiên" queryTableFieldId="5" dataDxfId="7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75" tableType="queryTable" totalsRowShown="0">
  <autoFilter ref="A1:G867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3"/>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c r="M52" s="4">
        <v>45827</v>
      </c>
      <c r="N52" s="4"/>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117</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v>45828</v>
      </c>
      <c r="AC426" s="4" t="s">
        <v>60</v>
      </c>
      <c r="AD426" s="4">
        <v>45827</v>
      </c>
      <c r="AE426" s="4">
        <v>45828</v>
      </c>
      <c r="AF426" s="4"/>
      <c r="AG426" s="32" t="s">
        <v>831</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v>45828</v>
      </c>
      <c r="AC437" s="4">
        <v>45825</v>
      </c>
      <c r="AD437" s="4">
        <v>45827</v>
      </c>
      <c r="AE437" s="4">
        <v>45828</v>
      </c>
      <c r="AF437" s="4"/>
      <c r="AG437" s="32" t="s">
        <v>831</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c r="AG465" s="32" t="s">
        <v>62</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c r="AG466" s="32" t="s">
        <v>62</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c r="AG468" s="32" t="s">
        <v>62</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t="s">
        <v>60</v>
      </c>
      <c r="AC485" s="4">
        <v>45826</v>
      </c>
      <c r="AD485" s="4">
        <v>45827</v>
      </c>
      <c r="AE485" s="4">
        <v>45828</v>
      </c>
      <c r="AF485" s="4"/>
      <c r="AG485" s="32" t="s">
        <v>62</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t="s">
        <v>60</v>
      </c>
      <c r="AC486" s="4">
        <v>45826</v>
      </c>
      <c r="AD486" s="4">
        <v>45827</v>
      </c>
      <c r="AE486" s="4">
        <v>45828</v>
      </c>
      <c r="AF486" s="4"/>
      <c r="AG486" s="32" t="s">
        <v>62</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t="s">
        <v>60</v>
      </c>
      <c r="AC487" s="4">
        <v>45826</v>
      </c>
      <c r="AD487" s="4">
        <v>45827</v>
      </c>
      <c r="AE487" s="4">
        <v>45828</v>
      </c>
      <c r="AF487" s="4"/>
      <c r="AG487" s="32" t="s">
        <v>62</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t="s">
        <v>60</v>
      </c>
      <c r="AC488" s="4">
        <v>45826</v>
      </c>
      <c r="AD488" s="4">
        <v>45827</v>
      </c>
      <c r="AE488" s="4">
        <v>45828</v>
      </c>
      <c r="AF488" s="4"/>
      <c r="AG488" s="32" t="s">
        <v>62</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t="s">
        <v>60</v>
      </c>
      <c r="AC489" s="4">
        <v>45826</v>
      </c>
      <c r="AD489" s="4">
        <v>45827</v>
      </c>
      <c r="AE489" s="4">
        <v>45828</v>
      </c>
      <c r="AF489" s="4"/>
      <c r="AG489" s="32" t="s">
        <v>62</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c r="AG512" s="32" t="s">
        <v>62</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v>45828</v>
      </c>
      <c r="AC637" s="4" t="s">
        <v>60</v>
      </c>
      <c r="AD637" s="4">
        <v>45828</v>
      </c>
      <c r="AE637" s="4">
        <v>45829</v>
      </c>
      <c r="AF637" s="4"/>
      <c r="AG637" s="32" t="s">
        <v>831</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v>45828</v>
      </c>
      <c r="AC727" s="4">
        <v>45828</v>
      </c>
      <c r="AD727" s="4">
        <v>45828</v>
      </c>
      <c r="AE727" s="4">
        <v>45829</v>
      </c>
      <c r="AF727" s="4"/>
      <c r="AG727" s="32" t="s">
        <v>831</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c r="Y743" s="4" t="s">
        <v>60</v>
      </c>
      <c r="Z743" s="4">
        <v>45827</v>
      </c>
      <c r="AA743" s="4"/>
      <c r="AB743" s="4" t="s">
        <v>60</v>
      </c>
      <c r="AC743" s="4">
        <v>45828</v>
      </c>
      <c r="AD743" s="4">
        <v>45828</v>
      </c>
      <c r="AE743" s="4">
        <v>45829</v>
      </c>
      <c r="AF743" s="4"/>
      <c r="AG743" s="32" t="s">
        <v>287</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c r="AG745" s="32" t="s">
        <v>62</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138</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v>45828</v>
      </c>
      <c r="AC816" s="4">
        <v>45828</v>
      </c>
      <c r="AD816" s="4">
        <v>45829</v>
      </c>
      <c r="AE816" s="4">
        <v>45830</v>
      </c>
      <c r="AF816" s="4"/>
      <c r="AG816" s="32" t="s">
        <v>831</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c r="Y831" s="4" t="s">
        <v>60</v>
      </c>
      <c r="Z831" s="4">
        <v>45827</v>
      </c>
      <c r="AA831" s="4"/>
      <c r="AB831" s="4" t="s">
        <v>60</v>
      </c>
      <c r="AC831" s="4">
        <v>45828</v>
      </c>
      <c r="AD831" s="4">
        <v>45828</v>
      </c>
      <c r="AE831" s="4">
        <v>45831</v>
      </c>
      <c r="AF831" s="4"/>
      <c r="AG831" s="32" t="s">
        <v>287</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c r="Y832" s="4" t="s">
        <v>60</v>
      </c>
      <c r="Z832" s="4">
        <v>45827</v>
      </c>
      <c r="AA832" s="4"/>
      <c r="AB832" s="4" t="s">
        <v>60</v>
      </c>
      <c r="AC832" s="4">
        <v>45828</v>
      </c>
      <c r="AD832" s="4">
        <v>45828</v>
      </c>
      <c r="AE832" s="4">
        <v>45831</v>
      </c>
      <c r="AF832" s="4"/>
      <c r="AG832" s="32" t="s">
        <v>287</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v>45828</v>
      </c>
      <c r="AC834" s="4">
        <v>45828</v>
      </c>
      <c r="AD834" s="4">
        <v>45828</v>
      </c>
      <c r="AE834" s="4">
        <v>45831</v>
      </c>
      <c r="AF834" s="4"/>
      <c r="AG834" s="32" t="s">
        <v>831</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v>45828</v>
      </c>
      <c r="AC917" s="4" t="s">
        <v>60</v>
      </c>
      <c r="AD917" s="4">
        <v>45829</v>
      </c>
      <c r="AE917" s="4">
        <v>45831</v>
      </c>
      <c r="AF917" s="4"/>
      <c r="AG917" s="32" t="s">
        <v>831</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v>45828</v>
      </c>
      <c r="AC1131" s="4">
        <v>45828</v>
      </c>
      <c r="AD1131" s="4">
        <v>45829</v>
      </c>
      <c r="AE1131" s="4">
        <v>45831</v>
      </c>
      <c r="AF1131" s="4"/>
      <c r="AG1131" s="32" t="s">
        <v>831</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c r="W1136" s="4">
        <v>45827</v>
      </c>
      <c r="X1136" s="4"/>
      <c r="Y1136" s="4" t="s">
        <v>60</v>
      </c>
      <c r="Z1136" s="4">
        <v>45827</v>
      </c>
      <c r="AA1136" s="4"/>
      <c r="AB1136" s="4" t="s">
        <v>60</v>
      </c>
      <c r="AC1136" s="4">
        <v>45828</v>
      </c>
      <c r="AD1136" s="4">
        <v>45829</v>
      </c>
      <c r="AE1136" s="4">
        <v>45831</v>
      </c>
      <c r="AF1136" s="4"/>
      <c r="AG1136" s="32" t="s">
        <v>223</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c r="W1137" s="4">
        <v>45827</v>
      </c>
      <c r="X1137" s="4"/>
      <c r="Y1137" s="4" t="s">
        <v>60</v>
      </c>
      <c r="Z1137" s="4">
        <v>45827</v>
      </c>
      <c r="AA1137" s="4"/>
      <c r="AB1137" s="4" t="s">
        <v>60</v>
      </c>
      <c r="AC1137" s="4">
        <v>45828</v>
      </c>
      <c r="AD1137" s="4">
        <v>45829</v>
      </c>
      <c r="AE1137" s="4">
        <v>45831</v>
      </c>
      <c r="AF1137" s="4"/>
      <c r="AG1137" s="32" t="s">
        <v>223</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c r="W1140" s="4">
        <v>45827</v>
      </c>
      <c r="X1140" s="4"/>
      <c r="Y1140" s="4" t="s">
        <v>60</v>
      </c>
      <c r="Z1140" s="4">
        <v>45827</v>
      </c>
      <c r="AA1140" s="4"/>
      <c r="AB1140" s="4" t="s">
        <v>60</v>
      </c>
      <c r="AC1140" s="4">
        <v>45828</v>
      </c>
      <c r="AD1140" s="4">
        <v>45829</v>
      </c>
      <c r="AE1140" s="4">
        <v>45831</v>
      </c>
      <c r="AF1140" s="4"/>
      <c r="AG1140" s="32" t="s">
        <v>223</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v>45828</v>
      </c>
      <c r="AC1150" s="4">
        <v>45829</v>
      </c>
      <c r="AD1150" s="4">
        <v>45829</v>
      </c>
      <c r="AE1150" s="4">
        <v>45831</v>
      </c>
      <c r="AF1150" s="4"/>
      <c r="AG1150" s="32" t="s">
        <v>831</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c r="Y1155" s="4" t="s">
        <v>60</v>
      </c>
      <c r="Z1155" s="4">
        <v>45831</v>
      </c>
      <c r="AA1155" s="4"/>
      <c r="AB1155" s="4" t="s">
        <v>60</v>
      </c>
      <c r="AC1155" s="4">
        <v>45832</v>
      </c>
      <c r="AD1155" s="4">
        <v>45832</v>
      </c>
      <c r="AE1155" s="4">
        <v>45831</v>
      </c>
      <c r="AF1155" s="4"/>
      <c r="AG1155" s="32" t="s">
        <v>287</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c r="Y1175" s="4" t="s">
        <v>60</v>
      </c>
      <c r="Z1175" s="4">
        <v>45831</v>
      </c>
      <c r="AA1175" s="4"/>
      <c r="AB1175" s="4" t="s">
        <v>60</v>
      </c>
      <c r="AC1175" s="4">
        <v>45832</v>
      </c>
      <c r="AD1175" s="4">
        <v>45833</v>
      </c>
      <c r="AE1175" s="4">
        <v>45831</v>
      </c>
      <c r="AF1175" s="4"/>
      <c r="AG1175" s="32" t="s">
        <v>287</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117</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117</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117</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117</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117</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117</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117</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117</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117</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117</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117</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v>45828</v>
      </c>
      <c r="AC1201" s="4">
        <v>45828</v>
      </c>
      <c r="AD1201" s="4">
        <v>45829</v>
      </c>
      <c r="AE1201" s="4">
        <v>45832</v>
      </c>
      <c r="AF1201" s="4"/>
      <c r="AG1201" s="32" t="s">
        <v>831</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c r="W1207" s="4">
        <v>45827</v>
      </c>
      <c r="X1207" s="4"/>
      <c r="Y1207" s="4" t="s">
        <v>60</v>
      </c>
      <c r="Z1207" s="4">
        <v>45827</v>
      </c>
      <c r="AA1207" s="4"/>
      <c r="AB1207" s="4" t="s">
        <v>60</v>
      </c>
      <c r="AC1207" s="4">
        <v>45828</v>
      </c>
      <c r="AD1207" s="4">
        <v>45829</v>
      </c>
      <c r="AE1207" s="4">
        <v>45832</v>
      </c>
      <c r="AF1207" s="4"/>
      <c r="AG1207" s="32" t="s">
        <v>223</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c r="Y1211" s="4" t="s">
        <v>60</v>
      </c>
      <c r="Z1211" s="4">
        <v>45827</v>
      </c>
      <c r="AA1211" s="4"/>
      <c r="AB1211" s="4" t="s">
        <v>60</v>
      </c>
      <c r="AC1211" s="4">
        <v>45828</v>
      </c>
      <c r="AD1211" s="4">
        <v>45829</v>
      </c>
      <c r="AE1211" s="4">
        <v>45832</v>
      </c>
      <c r="AF1211" s="4"/>
      <c r="AG1211" s="32" t="s">
        <v>287</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c r="Y1212" s="4" t="s">
        <v>60</v>
      </c>
      <c r="Z1212" s="4">
        <v>45827</v>
      </c>
      <c r="AA1212" s="4"/>
      <c r="AB1212" s="4" t="s">
        <v>60</v>
      </c>
      <c r="AC1212" s="4">
        <v>45828</v>
      </c>
      <c r="AD1212" s="4">
        <v>45829</v>
      </c>
      <c r="AE1212" s="4">
        <v>45832</v>
      </c>
      <c r="AF1212" s="4"/>
      <c r="AG1212" s="32" t="s">
        <v>287</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t="s">
        <v>60</v>
      </c>
      <c r="AC1413" s="4" t="s">
        <v>60</v>
      </c>
      <c r="AD1413" s="4">
        <v>45831</v>
      </c>
      <c r="AE1413" s="4">
        <v>45833</v>
      </c>
      <c r="AF1413" s="4"/>
      <c r="AG1413" s="32" t="s">
        <v>62</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c r="Y1424" s="4" t="s">
        <v>60</v>
      </c>
      <c r="Z1424" s="4">
        <v>45827</v>
      </c>
      <c r="AA1424" s="4"/>
      <c r="AB1424" s="4" t="s">
        <v>60</v>
      </c>
      <c r="AC1424" s="4">
        <v>45828</v>
      </c>
      <c r="AD1424" s="4">
        <v>45831</v>
      </c>
      <c r="AE1424" s="4">
        <v>45833</v>
      </c>
      <c r="AF1424" s="4"/>
      <c r="AG1424" s="32" t="s">
        <v>287</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t="s">
        <v>60</v>
      </c>
      <c r="AC1432" s="4" t="s">
        <v>60</v>
      </c>
      <c r="AD1432" s="4">
        <v>45831</v>
      </c>
      <c r="AE1432" s="4">
        <v>45833</v>
      </c>
      <c r="AF1432" s="4"/>
      <c r="AG1432" s="32" t="s">
        <v>62</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c r="W1446" s="4">
        <v>45828</v>
      </c>
      <c r="X1446" s="4"/>
      <c r="Y1446" s="4" t="s">
        <v>60</v>
      </c>
      <c r="Z1446" s="4">
        <v>45829</v>
      </c>
      <c r="AA1446" s="4"/>
      <c r="AB1446" s="4" t="s">
        <v>60</v>
      </c>
      <c r="AC1446" s="4">
        <v>45830</v>
      </c>
      <c r="AD1446" s="4">
        <v>45831</v>
      </c>
      <c r="AE1446" s="4">
        <v>45833</v>
      </c>
      <c r="AF1446" s="4"/>
      <c r="AG1446" s="32" t="s">
        <v>223</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117</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v>45828</v>
      </c>
      <c r="AC1474" s="4">
        <v>45831</v>
      </c>
      <c r="AD1474" s="4">
        <v>45831</v>
      </c>
      <c r="AE1474" s="4">
        <v>45833</v>
      </c>
      <c r="AF1474" s="4"/>
      <c r="AG1474" s="32" t="s">
        <v>831</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c r="AG1475" s="32" t="s">
        <v>62</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c r="AG1476" s="32" t="s">
        <v>62</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v>45828</v>
      </c>
      <c r="AC1480" s="4">
        <v>45829</v>
      </c>
      <c r="AD1480" s="4">
        <v>45831</v>
      </c>
      <c r="AE1480" s="4">
        <v>45833</v>
      </c>
      <c r="AF1480" s="4"/>
      <c r="AG1480" s="32" t="s">
        <v>831</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c r="AG1486" s="32" t="s">
        <v>62</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c r="W1495" s="4">
        <v>45829</v>
      </c>
      <c r="X1495" s="4"/>
      <c r="Y1495" s="4" t="s">
        <v>60</v>
      </c>
      <c r="Z1495" s="4">
        <v>45829</v>
      </c>
      <c r="AA1495" s="4"/>
      <c r="AB1495" s="4" t="s">
        <v>60</v>
      </c>
      <c r="AC1495" s="4">
        <v>45831</v>
      </c>
      <c r="AD1495" s="4">
        <v>45831</v>
      </c>
      <c r="AE1495" s="4">
        <v>45833</v>
      </c>
      <c r="AF1495" s="4"/>
      <c r="AG1495" s="32" t="s">
        <v>223</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c r="Y1585" s="4" t="s">
        <v>60</v>
      </c>
      <c r="Z1585" s="4">
        <v>45831</v>
      </c>
      <c r="AA1585" s="4"/>
      <c r="AB1585" s="4" t="s">
        <v>60</v>
      </c>
      <c r="AC1585" s="4">
        <v>45832</v>
      </c>
      <c r="AD1585" s="4">
        <v>45832</v>
      </c>
      <c r="AE1585" s="4">
        <v>45834</v>
      </c>
      <c r="AF1585" s="4"/>
      <c r="AG1585" s="32" t="s">
        <v>287</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c r="W1588" s="4">
        <v>45829</v>
      </c>
      <c r="X1588" s="4"/>
      <c r="Y1588" s="4" t="s">
        <v>60</v>
      </c>
      <c r="Z1588" s="4">
        <v>45831</v>
      </c>
      <c r="AA1588" s="4"/>
      <c r="AB1588" s="4" t="s">
        <v>60</v>
      </c>
      <c r="AC1588" s="4">
        <v>45832</v>
      </c>
      <c r="AD1588" s="4">
        <v>45832</v>
      </c>
      <c r="AE1588" s="4">
        <v>45834</v>
      </c>
      <c r="AF1588" s="4"/>
      <c r="AG1588" s="32" t="s">
        <v>223</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117</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117</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c r="W1654" s="4">
        <v>45829</v>
      </c>
      <c r="X1654" s="4"/>
      <c r="Y1654" s="4" t="s">
        <v>60</v>
      </c>
      <c r="Z1654" s="4">
        <v>45829</v>
      </c>
      <c r="AA1654" s="4"/>
      <c r="AB1654" s="4" t="s">
        <v>60</v>
      </c>
      <c r="AC1654" s="4">
        <v>45831</v>
      </c>
      <c r="AD1654" s="4">
        <v>45832</v>
      </c>
      <c r="AE1654" s="4">
        <v>45834</v>
      </c>
      <c r="AF1654" s="4"/>
      <c r="AG1654" s="32" t="s">
        <v>223</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c r="W1655" s="4">
        <v>45829</v>
      </c>
      <c r="X1655" s="4"/>
      <c r="Y1655" s="4" t="s">
        <v>60</v>
      </c>
      <c r="Z1655" s="4">
        <v>45830</v>
      </c>
      <c r="AA1655" s="4"/>
      <c r="AB1655" s="4" t="s">
        <v>60</v>
      </c>
      <c r="AC1655" s="4">
        <v>45831</v>
      </c>
      <c r="AD1655" s="4">
        <v>45832</v>
      </c>
      <c r="AE1655" s="4">
        <v>45834</v>
      </c>
      <c r="AF1655" s="4"/>
      <c r="AG1655" s="32" t="s">
        <v>223</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c r="Y1656" s="4" t="s">
        <v>60</v>
      </c>
      <c r="Z1656" s="4">
        <v>45830</v>
      </c>
      <c r="AA1656" s="4"/>
      <c r="AB1656" s="4" t="s">
        <v>60</v>
      </c>
      <c r="AC1656" s="4">
        <v>45831</v>
      </c>
      <c r="AD1656" s="4">
        <v>45832</v>
      </c>
      <c r="AE1656" s="4">
        <v>45834</v>
      </c>
      <c r="AF1656" s="4"/>
      <c r="AG1656" s="32" t="s">
        <v>287</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c r="Y1657" s="4" t="s">
        <v>60</v>
      </c>
      <c r="Z1657" s="4">
        <v>45830</v>
      </c>
      <c r="AA1657" s="4"/>
      <c r="AB1657" s="4" t="s">
        <v>60</v>
      </c>
      <c r="AC1657" s="4">
        <v>45831</v>
      </c>
      <c r="AD1657" s="4">
        <v>45832</v>
      </c>
      <c r="AE1657" s="4">
        <v>45834</v>
      </c>
      <c r="AF1657" s="4"/>
      <c r="AG1657" s="32" t="s">
        <v>287</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117</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117</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117</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117</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117</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c r="Y1808" s="4" t="s">
        <v>60</v>
      </c>
      <c r="Z1808" s="4">
        <v>45831</v>
      </c>
      <c r="AA1808" s="4"/>
      <c r="AB1808" s="4" t="s">
        <v>60</v>
      </c>
      <c r="AC1808" s="4">
        <v>45832</v>
      </c>
      <c r="AD1808" s="4">
        <v>45833</v>
      </c>
      <c r="AE1808" s="4">
        <v>45835</v>
      </c>
      <c r="AF1808" s="4"/>
      <c r="AG1808" s="32" t="s">
        <v>287</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c r="Y1849" s="4" t="s">
        <v>60</v>
      </c>
      <c r="Z1849" s="4">
        <v>45832</v>
      </c>
      <c r="AA1849" s="4"/>
      <c r="AB1849" s="4" t="s">
        <v>60</v>
      </c>
      <c r="AC1849" s="4">
        <v>45833</v>
      </c>
      <c r="AD1849" s="4">
        <v>45834</v>
      </c>
      <c r="AE1849" s="4">
        <v>45835</v>
      </c>
      <c r="AF1849" s="4"/>
      <c r="AG1849" s="32" t="s">
        <v>287</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c r="Y1851" s="4" t="s">
        <v>60</v>
      </c>
      <c r="Z1851" s="4">
        <v>45832</v>
      </c>
      <c r="AA1851" s="4"/>
      <c r="AB1851" s="4" t="s">
        <v>60</v>
      </c>
      <c r="AC1851" s="4">
        <v>45833</v>
      </c>
      <c r="AD1851" s="4">
        <v>45834</v>
      </c>
      <c r="AE1851" s="4">
        <v>45835</v>
      </c>
      <c r="AF1851" s="4"/>
      <c r="AG1851" s="32" t="s">
        <v>287</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c r="Y1852" s="4" t="s">
        <v>60</v>
      </c>
      <c r="Z1852" s="4">
        <v>45832</v>
      </c>
      <c r="AA1852" s="4"/>
      <c r="AB1852" s="4" t="s">
        <v>60</v>
      </c>
      <c r="AC1852" s="4">
        <v>45833</v>
      </c>
      <c r="AD1852" s="4">
        <v>45834</v>
      </c>
      <c r="AE1852" s="4">
        <v>45835</v>
      </c>
      <c r="AF1852" s="4"/>
      <c r="AG1852" s="32" t="s">
        <v>287</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86</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c r="AG1917" s="32" t="s">
        <v>62</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c r="W1925" s="4">
        <v>45829</v>
      </c>
      <c r="X1925" s="4"/>
      <c r="Y1925" s="4" t="s">
        <v>60</v>
      </c>
      <c r="Z1925" s="4">
        <v>45830</v>
      </c>
      <c r="AA1925" s="4"/>
      <c r="AB1925" s="4" t="s">
        <v>60</v>
      </c>
      <c r="AC1925" s="4">
        <v>45831</v>
      </c>
      <c r="AD1925" s="4">
        <v>45832</v>
      </c>
      <c r="AE1925" s="4">
        <v>45836</v>
      </c>
      <c r="AF1925" s="4"/>
      <c r="AG1925" s="32" t="s">
        <v>223</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c r="W1927" s="4">
        <v>45829</v>
      </c>
      <c r="X1927" s="4"/>
      <c r="Y1927" s="4" t="s">
        <v>60</v>
      </c>
      <c r="Z1927" s="4">
        <v>45830</v>
      </c>
      <c r="AA1927" s="4"/>
      <c r="AB1927" s="4" t="s">
        <v>60</v>
      </c>
      <c r="AC1927" s="4">
        <v>45831</v>
      </c>
      <c r="AD1927" s="4">
        <v>45832</v>
      </c>
      <c r="AE1927" s="4">
        <v>45836</v>
      </c>
      <c r="AF1927" s="4"/>
      <c r="AG1927" s="32" t="s">
        <v>223</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c r="AG1928" s="32" t="s">
        <v>62</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c r="AG1929" s="32" t="s">
        <v>62</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c r="AG1945" s="32" t="s">
        <v>62</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c r="AG1948" s="32" t="s">
        <v>62</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c r="AG1949" s="32" t="s">
        <v>62</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c r="W2034" s="4">
        <v>45829</v>
      </c>
      <c r="X2034" s="4"/>
      <c r="Y2034" s="4" t="s">
        <v>60</v>
      </c>
      <c r="Z2034" s="4">
        <v>45831</v>
      </c>
      <c r="AA2034" s="4"/>
      <c r="AB2034" s="4" t="s">
        <v>60</v>
      </c>
      <c r="AC2034" s="4">
        <v>45832</v>
      </c>
      <c r="AD2034" s="4">
        <v>45834</v>
      </c>
      <c r="AE2034" s="4">
        <v>45836</v>
      </c>
      <c r="AF2034" s="4"/>
      <c r="AG2034" s="32" t="s">
        <v>223</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c r="W2035" s="4">
        <v>45829</v>
      </c>
      <c r="X2035" s="4"/>
      <c r="Y2035" s="4" t="s">
        <v>60</v>
      </c>
      <c r="Z2035" s="4">
        <v>45831</v>
      </c>
      <c r="AA2035" s="4"/>
      <c r="AB2035" s="4" t="s">
        <v>60</v>
      </c>
      <c r="AC2035" s="4">
        <v>45832</v>
      </c>
      <c r="AD2035" s="4">
        <v>45834</v>
      </c>
      <c r="AE2035" s="4">
        <v>45836</v>
      </c>
      <c r="AF2035" s="4"/>
      <c r="AG2035" s="32" t="s">
        <v>223</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c r="AG2036" s="32" t="s">
        <v>62</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t="s">
        <v>60</v>
      </c>
      <c r="AC2204" s="4">
        <v>45834</v>
      </c>
      <c r="AD2204" s="4">
        <v>45836</v>
      </c>
      <c r="AE2204" s="4">
        <v>45838</v>
      </c>
      <c r="AF2204" s="4"/>
      <c r="AG2204" s="32" t="s">
        <v>62</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c r="W2227" s="4">
        <v>45834</v>
      </c>
      <c r="X2227" s="4"/>
      <c r="Y2227" s="4" t="s">
        <v>60</v>
      </c>
      <c r="Z2227" s="4">
        <v>45834</v>
      </c>
      <c r="AA2227" s="4"/>
      <c r="AB2227" s="4" t="s">
        <v>60</v>
      </c>
      <c r="AC2227" s="4">
        <v>45835</v>
      </c>
      <c r="AD2227" s="4">
        <v>45836</v>
      </c>
      <c r="AE2227" s="4">
        <v>45839</v>
      </c>
      <c r="AF2227" s="4"/>
      <c r="AG2227" s="32" t="s">
        <v>223</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86</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86</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117</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117</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117</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117</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c r="M2383" s="4">
        <v>45829</v>
      </c>
      <c r="N2383" s="4"/>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117</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117</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117</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86</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86</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86</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86</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86</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86</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86</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c r="M2486" s="4">
        <v>45832</v>
      </c>
      <c r="N2486" s="4"/>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117</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c r="M2490" s="4">
        <v>45832</v>
      </c>
      <c r="N2490" s="4"/>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117</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4209</v>
      </c>
      <c r="B2528" s="32" t="s">
        <v>4802</v>
      </c>
      <c r="C2528" s="32" t="s">
        <v>4803</v>
      </c>
      <c r="D2528" s="32" t="s">
        <v>84</v>
      </c>
      <c r="E2528" s="32" t="s">
        <v>150</v>
      </c>
      <c r="F2528" s="32" t="s">
        <v>59</v>
      </c>
      <c r="G2528" s="32">
        <v>4404</v>
      </c>
      <c r="H2528" s="4">
        <v>45835</v>
      </c>
      <c r="I2528" s="32">
        <v>45819</v>
      </c>
      <c r="J2528" s="4">
        <v>45819</v>
      </c>
      <c r="K2528" s="4">
        <v>45838</v>
      </c>
      <c r="L2528" s="4">
        <v>45821.955000000002</v>
      </c>
      <c r="M2528" s="4">
        <v>45838</v>
      </c>
      <c r="N2528" s="4">
        <v>45822.606412037036</v>
      </c>
      <c r="O2528" s="4" t="s">
        <v>60</v>
      </c>
      <c r="P2528" s="4" t="s">
        <v>60</v>
      </c>
      <c r="Q2528" s="4" t="s">
        <v>60</v>
      </c>
      <c r="R2528" s="4" t="s">
        <v>60</v>
      </c>
      <c r="S2528" s="4" t="s">
        <v>60</v>
      </c>
      <c r="T2528" s="4">
        <v>45839</v>
      </c>
      <c r="U2528" s="4">
        <v>45822.948854166665</v>
      </c>
      <c r="V2528" s="4"/>
      <c r="W2528" s="4">
        <v>45840</v>
      </c>
      <c r="X2528" s="4"/>
      <c r="Y2528" s="4" t="s">
        <v>60</v>
      </c>
      <c r="Z2528" s="4">
        <v>45841</v>
      </c>
      <c r="AA2528" s="4"/>
      <c r="AB2528" s="4" t="s">
        <v>60</v>
      </c>
      <c r="AC2528" s="4">
        <v>45842</v>
      </c>
      <c r="AD2528" s="4">
        <v>45843</v>
      </c>
      <c r="AE2528" s="4">
        <v>45844</v>
      </c>
      <c r="AF2528" s="4"/>
      <c r="AG2528" s="32" t="s">
        <v>223</v>
      </c>
      <c r="AH2528" s="32" t="s">
        <v>168</v>
      </c>
      <c r="AI2528" s="32" t="s">
        <v>2208</v>
      </c>
      <c r="AJ2528" s="32" t="s">
        <v>169</v>
      </c>
      <c r="AK2528" s="32" t="s">
        <v>98</v>
      </c>
      <c r="AL2528" s="32" t="s">
        <v>153</v>
      </c>
      <c r="AM2528" s="32" t="s">
        <v>154</v>
      </c>
      <c r="AN2528" s="32">
        <v>168.29427000000001</v>
      </c>
      <c r="AO2528" s="32" t="s">
        <v>68</v>
      </c>
      <c r="AP2528" s="32"/>
      <c r="AQ2528" s="32"/>
      <c r="AR2528" s="32" t="s">
        <v>68</v>
      </c>
      <c r="AS2528" s="32"/>
      <c r="AT2528" s="32"/>
      <c r="AU2528" s="32" t="s">
        <v>170</v>
      </c>
      <c r="AV2528" s="32" t="s">
        <v>171</v>
      </c>
      <c r="AW2528" s="32">
        <v>368.07666999999998</v>
      </c>
      <c r="AX2528" s="32" t="s">
        <v>1121</v>
      </c>
      <c r="AY2528" s="32" t="s">
        <v>1122</v>
      </c>
      <c r="AZ2528" s="3">
        <v>3827</v>
      </c>
      <c r="BA2528" s="32" t="s">
        <v>60</v>
      </c>
      <c r="BB2528" s="32">
        <v>4404</v>
      </c>
      <c r="BC2528" s="32" t="s">
        <v>60</v>
      </c>
      <c r="BD2528" s="32" t="s">
        <v>60</v>
      </c>
      <c r="BE2528" s="32" t="s">
        <v>60</v>
      </c>
      <c r="BF2528" s="32" t="str">
        <f>IFERROR(VLOOKUP(Data_Power_app[[#This Row],[PRO ODER]],'Result'!H:J,3,0),"")</f>
        <v>LAMINATION 5</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4210</v>
      </c>
      <c r="B2529" s="32" t="s">
        <v>18362</v>
      </c>
      <c r="C2529" s="32" t="s">
        <v>18363</v>
      </c>
      <c r="D2529" s="32" t="s">
        <v>84</v>
      </c>
      <c r="E2529" s="32" t="s">
        <v>150</v>
      </c>
      <c r="F2529" s="32" t="s">
        <v>59</v>
      </c>
      <c r="G2529" s="32">
        <v>6000</v>
      </c>
      <c r="H2529" s="4">
        <v>45836</v>
      </c>
      <c r="I2529" s="32">
        <v>45828</v>
      </c>
      <c r="J2529" s="4">
        <v>45828</v>
      </c>
      <c r="K2529" s="4">
        <v>45838</v>
      </c>
      <c r="L2529" s="4"/>
      <c r="M2529" s="4">
        <v>45838</v>
      </c>
      <c r="N2529" s="4"/>
      <c r="O2529" s="4" t="s">
        <v>60</v>
      </c>
      <c r="P2529" s="4" t="s">
        <v>60</v>
      </c>
      <c r="Q2529" s="4" t="s">
        <v>60</v>
      </c>
      <c r="R2529" s="4" t="s">
        <v>60</v>
      </c>
      <c r="S2529" s="4" t="s">
        <v>60</v>
      </c>
      <c r="T2529" s="4">
        <v>45839</v>
      </c>
      <c r="U2529" s="4"/>
      <c r="V2529" s="4"/>
      <c r="W2529" s="4">
        <v>45840</v>
      </c>
      <c r="X2529" s="4"/>
      <c r="Y2529" s="4" t="s">
        <v>60</v>
      </c>
      <c r="Z2529" s="4">
        <v>45841</v>
      </c>
      <c r="AA2529" s="4"/>
      <c r="AB2529" s="4" t="s">
        <v>60</v>
      </c>
      <c r="AC2529" s="4">
        <v>45842</v>
      </c>
      <c r="AD2529" s="4">
        <v>45843</v>
      </c>
      <c r="AE2529" s="4">
        <v>45844</v>
      </c>
      <c r="AF2529" s="4"/>
      <c r="AG2529" s="32" t="s">
        <v>117</v>
      </c>
      <c r="AH2529" s="32" t="s">
        <v>168</v>
      </c>
      <c r="AI2529" s="32" t="s">
        <v>2208</v>
      </c>
      <c r="AJ2529" s="32" t="s">
        <v>169</v>
      </c>
      <c r="AK2529" s="32" t="s">
        <v>98</v>
      </c>
      <c r="AL2529" s="32" t="s">
        <v>153</v>
      </c>
      <c r="AM2529" s="32" t="s">
        <v>154</v>
      </c>
      <c r="AN2529" s="32">
        <v>230.19334000000001</v>
      </c>
      <c r="AO2529" s="32" t="s">
        <v>68</v>
      </c>
      <c r="AP2529" s="32"/>
      <c r="AQ2529" s="32"/>
      <c r="AR2529" s="32" t="s">
        <v>68</v>
      </c>
      <c r="AS2529" s="32"/>
      <c r="AT2529" s="32"/>
      <c r="AU2529" s="32" t="s">
        <v>170</v>
      </c>
      <c r="AV2529" s="32" t="s">
        <v>171</v>
      </c>
      <c r="AW2529" s="32">
        <v>503.45371</v>
      </c>
      <c r="AX2529" s="32" t="s">
        <v>1121</v>
      </c>
      <c r="AY2529" s="32" t="s">
        <v>1122</v>
      </c>
      <c r="AZ2529" s="3">
        <v>5261</v>
      </c>
      <c r="BA2529" s="32" t="s">
        <v>60</v>
      </c>
      <c r="BB2529" s="32">
        <v>6000</v>
      </c>
      <c r="BC2529" s="32" t="s">
        <v>60</v>
      </c>
      <c r="BD2529" s="32" t="s">
        <v>60</v>
      </c>
      <c r="BE2529" s="32" t="s">
        <v>60</v>
      </c>
      <c r="BF2529" s="32" t="str">
        <f>IFERROR(VLOOKUP(Data_Power_app[[#This Row],[PRO ODER]],'Result'!H:J,3,0),"")</f>
        <v>LAMINATION 5</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4212</v>
      </c>
      <c r="B2530" s="32" t="s">
        <v>12105</v>
      </c>
      <c r="C2530" s="32" t="s">
        <v>12106</v>
      </c>
      <c r="D2530" s="32" t="s">
        <v>93</v>
      </c>
      <c r="E2530" s="32" t="s">
        <v>277</v>
      </c>
      <c r="F2530" s="32" t="s">
        <v>59</v>
      </c>
      <c r="G2530" s="32">
        <v>2196</v>
      </c>
      <c r="H2530" s="4">
        <v>45828</v>
      </c>
      <c r="I2530" s="32">
        <v>45826</v>
      </c>
      <c r="J2530" s="4">
        <v>45826</v>
      </c>
      <c r="K2530" s="4">
        <v>45829</v>
      </c>
      <c r="L2530" s="4">
        <v>45827.852534722224</v>
      </c>
      <c r="M2530" s="4">
        <v>45831</v>
      </c>
      <c r="N2530" s="4">
        <v>45828.403553240743</v>
      </c>
      <c r="O2530" s="4" t="s">
        <v>60</v>
      </c>
      <c r="P2530" s="4" t="s">
        <v>60</v>
      </c>
      <c r="Q2530" s="4" t="s">
        <v>60</v>
      </c>
      <c r="R2530" s="4" t="s">
        <v>60</v>
      </c>
      <c r="S2530" s="4" t="s">
        <v>60</v>
      </c>
      <c r="T2530" s="4">
        <v>45831</v>
      </c>
      <c r="U2530" s="4">
        <v>45828.674687500003</v>
      </c>
      <c r="V2530" s="4"/>
      <c r="W2530" s="4">
        <v>45836</v>
      </c>
      <c r="X2530" s="4"/>
      <c r="Y2530" s="4" t="s">
        <v>60</v>
      </c>
      <c r="Z2530" s="4">
        <v>45838</v>
      </c>
      <c r="AA2530" s="4"/>
      <c r="AB2530" s="4" t="s">
        <v>60</v>
      </c>
      <c r="AC2530" s="4">
        <v>45839</v>
      </c>
      <c r="AD2530" s="4">
        <v>45840</v>
      </c>
      <c r="AE2530" s="4">
        <v>45845</v>
      </c>
      <c r="AF2530" s="4"/>
      <c r="AG2530" s="32" t="s">
        <v>223</v>
      </c>
      <c r="AH2530" s="32" t="s">
        <v>12107</v>
      </c>
      <c r="AI2530" s="32" t="s">
        <v>12108</v>
      </c>
      <c r="AJ2530" s="32" t="s">
        <v>12109</v>
      </c>
      <c r="AK2530" s="32" t="s">
        <v>65</v>
      </c>
      <c r="AL2530" s="32" t="s">
        <v>278</v>
      </c>
      <c r="AM2530" s="32" t="s">
        <v>279</v>
      </c>
      <c r="AN2530" s="32">
        <v>43.727290000000004</v>
      </c>
      <c r="AO2530" s="32" t="s">
        <v>68</v>
      </c>
      <c r="AP2530" s="32"/>
      <c r="AQ2530" s="32"/>
      <c r="AR2530" s="32" t="s">
        <v>68</v>
      </c>
      <c r="AS2530" s="32"/>
      <c r="AT2530" s="32"/>
      <c r="AU2530" s="32" t="s">
        <v>413</v>
      </c>
      <c r="AV2530" s="32" t="s">
        <v>414</v>
      </c>
      <c r="AW2530" s="32">
        <v>162.59573</v>
      </c>
      <c r="AX2530" s="32" t="s">
        <v>415</v>
      </c>
      <c r="AY2530" s="32" t="s">
        <v>416</v>
      </c>
      <c r="AZ2530" s="3">
        <v>2196</v>
      </c>
      <c r="BA2530" s="32" t="s">
        <v>60</v>
      </c>
      <c r="BB2530" s="32">
        <v>2196</v>
      </c>
      <c r="BC2530" s="32" t="s">
        <v>60</v>
      </c>
      <c r="BD2530" s="32" t="s">
        <v>60</v>
      </c>
      <c r="BE2530" s="32" t="s">
        <v>60</v>
      </c>
      <c r="BF2530" s="32" t="str">
        <f>IFERROR(VLOOKUP(Data_Power_app[[#This Row],[PRO ODER]],'Result'!H:J,3,0),"")</f>
        <v>LAMINATION 6</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4221</v>
      </c>
      <c r="B2531" s="32" t="s">
        <v>15876</v>
      </c>
      <c r="C2531" s="32" t="s">
        <v>15877</v>
      </c>
      <c r="D2531" s="32" t="s">
        <v>253</v>
      </c>
      <c r="E2531" s="32" t="s">
        <v>315</v>
      </c>
      <c r="F2531" s="32" t="s">
        <v>59</v>
      </c>
      <c r="G2531" s="32">
        <v>1772</v>
      </c>
      <c r="H2531" s="4">
        <v>45829</v>
      </c>
      <c r="I2531" s="32">
        <v>45827</v>
      </c>
      <c r="J2531" s="4">
        <v>45827</v>
      </c>
      <c r="K2531" s="4">
        <v>45834</v>
      </c>
      <c r="L2531" s="4"/>
      <c r="M2531" s="4">
        <v>45835</v>
      </c>
      <c r="N2531" s="4"/>
      <c r="O2531" s="4" t="s">
        <v>60</v>
      </c>
      <c r="P2531" s="4" t="s">
        <v>60</v>
      </c>
      <c r="Q2531" s="4" t="s">
        <v>60</v>
      </c>
      <c r="R2531" s="4" t="s">
        <v>60</v>
      </c>
      <c r="S2531" s="4" t="s">
        <v>60</v>
      </c>
      <c r="T2531" s="4">
        <v>45836</v>
      </c>
      <c r="U2531" s="4"/>
      <c r="V2531" s="4"/>
      <c r="W2531" s="4">
        <v>45838</v>
      </c>
      <c r="X2531" s="4"/>
      <c r="Y2531" s="4" t="s">
        <v>60</v>
      </c>
      <c r="Z2531" s="4">
        <v>45839</v>
      </c>
      <c r="AA2531" s="4"/>
      <c r="AB2531" s="4" t="s">
        <v>60</v>
      </c>
      <c r="AC2531" s="4">
        <v>45840</v>
      </c>
      <c r="AD2531" s="4">
        <v>45841</v>
      </c>
      <c r="AE2531" s="4">
        <v>45845</v>
      </c>
      <c r="AF2531" s="4"/>
      <c r="AG2531" s="32" t="s">
        <v>117</v>
      </c>
      <c r="AH2531" s="32" t="s">
        <v>864</v>
      </c>
      <c r="AI2531" s="32" t="s">
        <v>15878</v>
      </c>
      <c r="AJ2531" s="32" t="s">
        <v>865</v>
      </c>
      <c r="AK2531" s="32" t="s">
        <v>98</v>
      </c>
      <c r="AL2531" s="32" t="s">
        <v>321</v>
      </c>
      <c r="AM2531" s="32" t="s">
        <v>322</v>
      </c>
      <c r="AN2531" s="32">
        <v>27.63184</v>
      </c>
      <c r="AO2531" s="32" t="s">
        <v>68</v>
      </c>
      <c r="AP2531" s="32"/>
      <c r="AQ2531" s="32"/>
      <c r="AR2531" s="32" t="s">
        <v>68</v>
      </c>
      <c r="AS2531" s="32"/>
      <c r="AT2531" s="32"/>
      <c r="AU2531" s="32" t="s">
        <v>323</v>
      </c>
      <c r="AV2531" s="32" t="s">
        <v>324</v>
      </c>
      <c r="AW2531" s="32">
        <v>120.84153999999999</v>
      </c>
      <c r="AX2531" s="32" t="s">
        <v>15879</v>
      </c>
      <c r="AY2531" s="32" t="s">
        <v>15880</v>
      </c>
      <c r="AZ2531" s="3">
        <v>1772</v>
      </c>
      <c r="BA2531" s="32" t="s">
        <v>60</v>
      </c>
      <c r="BB2531" s="32">
        <v>1772</v>
      </c>
      <c r="BC2531" s="32" t="s">
        <v>60</v>
      </c>
      <c r="BD2531" s="32" t="s">
        <v>60</v>
      </c>
      <c r="BE2531" s="32" t="s">
        <v>60</v>
      </c>
      <c r="BF2531" s="32" t="str">
        <f>IFERROR(VLOOKUP(Data_Power_app[[#This Row],[PRO ODER]],'Result'!H:J,3,0),"")</f>
        <v>LAMINATION 6</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4229</v>
      </c>
      <c r="B2532" s="32" t="s">
        <v>18364</v>
      </c>
      <c r="C2532" s="32" t="s">
        <v>18365</v>
      </c>
      <c r="D2532" s="32" t="s">
        <v>84</v>
      </c>
      <c r="E2532" s="32" t="s">
        <v>85</v>
      </c>
      <c r="F2532" s="32" t="s">
        <v>59</v>
      </c>
      <c r="G2532" s="32">
        <v>1776</v>
      </c>
      <c r="H2532" s="4">
        <v>45828</v>
      </c>
      <c r="I2532" s="32">
        <v>45828</v>
      </c>
      <c r="J2532" s="4" t="s">
        <v>68</v>
      </c>
      <c r="K2532" s="4">
        <v>45829</v>
      </c>
      <c r="L2532" s="4"/>
      <c r="M2532" s="4">
        <v>45831</v>
      </c>
      <c r="N2532" s="4"/>
      <c r="O2532" s="4" t="s">
        <v>60</v>
      </c>
      <c r="P2532" s="4" t="s">
        <v>60</v>
      </c>
      <c r="Q2532" s="4" t="s">
        <v>60</v>
      </c>
      <c r="R2532" s="4" t="s">
        <v>60</v>
      </c>
      <c r="S2532" s="4" t="s">
        <v>60</v>
      </c>
      <c r="T2532" s="4">
        <v>45832</v>
      </c>
      <c r="U2532" s="4"/>
      <c r="V2532" s="4"/>
      <c r="W2532" s="4">
        <v>45839</v>
      </c>
      <c r="X2532" s="4"/>
      <c r="Y2532" s="4" t="s">
        <v>60</v>
      </c>
      <c r="Z2532" s="4" t="s">
        <v>60</v>
      </c>
      <c r="AA2532" s="4"/>
      <c r="AB2532" s="4" t="s">
        <v>60</v>
      </c>
      <c r="AC2532" s="4">
        <v>45842</v>
      </c>
      <c r="AD2532" s="4">
        <v>45842</v>
      </c>
      <c r="AE2532" s="4">
        <v>45845</v>
      </c>
      <c r="AF2532" s="4"/>
      <c r="AG2532" s="32" t="s">
        <v>117</v>
      </c>
      <c r="AH2532" s="32" t="s">
        <v>87</v>
      </c>
      <c r="AI2532" s="32" t="s">
        <v>6682</v>
      </c>
      <c r="AJ2532" s="32" t="s">
        <v>88</v>
      </c>
      <c r="AK2532" s="32" t="s">
        <v>65</v>
      </c>
      <c r="AL2532" s="32" t="s">
        <v>89</v>
      </c>
      <c r="AM2532" s="32" t="s">
        <v>90</v>
      </c>
      <c r="AN2532" s="32">
        <v>71.546340000000001</v>
      </c>
      <c r="AO2532" s="32" t="s">
        <v>91</v>
      </c>
      <c r="AP2532" s="32" t="s">
        <v>92</v>
      </c>
      <c r="AQ2532" s="32">
        <v>71.546340000000001</v>
      </c>
      <c r="AR2532" s="32" t="s">
        <v>68</v>
      </c>
      <c r="AS2532" s="32"/>
      <c r="AT2532" s="32"/>
      <c r="AU2532" s="32" t="s">
        <v>474</v>
      </c>
      <c r="AV2532" s="32" t="s">
        <v>475</v>
      </c>
      <c r="AW2532" s="32">
        <v>133.01536999999999</v>
      </c>
      <c r="AX2532" s="32" t="s">
        <v>68</v>
      </c>
      <c r="AY2532" s="32" t="s">
        <v>68</v>
      </c>
      <c r="AZ2532" s="3" t="s">
        <v>68</v>
      </c>
      <c r="BA2532" s="32" t="s">
        <v>60</v>
      </c>
      <c r="BB2532" s="32">
        <v>1776</v>
      </c>
      <c r="BC2532" s="32" t="s">
        <v>60</v>
      </c>
      <c r="BD2532" s="32" t="s">
        <v>60</v>
      </c>
      <c r="BE2532" s="32" t="s">
        <v>60</v>
      </c>
      <c r="BF2532" s="32" t="str">
        <f>IFERROR(VLOOKUP(Data_Power_app[[#This Row],[PRO ODER]],'Result'!H:J,3,0),"")</f>
        <v>LAMINATION 1</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4240</v>
      </c>
      <c r="B2533" s="32" t="s">
        <v>11981</v>
      </c>
      <c r="C2533" s="32" t="s">
        <v>11982</v>
      </c>
      <c r="D2533" s="32" t="s">
        <v>84</v>
      </c>
      <c r="E2533" s="32" t="s">
        <v>155</v>
      </c>
      <c r="F2533" s="32" t="s">
        <v>59</v>
      </c>
      <c r="G2533" s="32">
        <v>5011</v>
      </c>
      <c r="H2533" s="4">
        <v>45832</v>
      </c>
      <c r="I2533" s="32">
        <v>45826</v>
      </c>
      <c r="J2533" s="4">
        <v>45826</v>
      </c>
      <c r="K2533" s="4">
        <v>45835</v>
      </c>
      <c r="L2533" s="4">
        <v>45827.434212962966</v>
      </c>
      <c r="M2533" s="4">
        <v>45836</v>
      </c>
      <c r="N2533" s="4">
        <v>45827.893888888888</v>
      </c>
      <c r="O2533" s="4" t="s">
        <v>60</v>
      </c>
      <c r="P2533" s="4" t="s">
        <v>60</v>
      </c>
      <c r="Q2533" s="4" t="s">
        <v>60</v>
      </c>
      <c r="R2533" s="4" t="s">
        <v>60</v>
      </c>
      <c r="S2533" s="4" t="s">
        <v>60</v>
      </c>
      <c r="T2533" s="4">
        <v>45838</v>
      </c>
      <c r="U2533" s="4">
        <v>45827.897372685184</v>
      </c>
      <c r="V2533" s="4"/>
      <c r="W2533" s="4">
        <v>45839</v>
      </c>
      <c r="X2533" s="4"/>
      <c r="Y2533" s="4" t="s">
        <v>60</v>
      </c>
      <c r="Z2533" s="4">
        <v>45840</v>
      </c>
      <c r="AA2533" s="4"/>
      <c r="AB2533" s="4" t="s">
        <v>60</v>
      </c>
      <c r="AC2533" s="4">
        <v>45841</v>
      </c>
      <c r="AD2533" s="4">
        <v>45842</v>
      </c>
      <c r="AE2533" s="4">
        <v>45845</v>
      </c>
      <c r="AF2533" s="4"/>
      <c r="AG2533" s="32" t="s">
        <v>223</v>
      </c>
      <c r="AH2533" s="32" t="s">
        <v>273</v>
      </c>
      <c r="AI2533" s="32" t="s">
        <v>465</v>
      </c>
      <c r="AJ2533" s="32" t="s">
        <v>274</v>
      </c>
      <c r="AK2533" s="32" t="s">
        <v>98</v>
      </c>
      <c r="AL2533" s="32" t="s">
        <v>466</v>
      </c>
      <c r="AM2533" s="32" t="s">
        <v>467</v>
      </c>
      <c r="AN2533" s="32">
        <v>173.63355000000001</v>
      </c>
      <c r="AO2533" s="32" t="s">
        <v>68</v>
      </c>
      <c r="AP2533" s="32"/>
      <c r="AQ2533" s="32"/>
      <c r="AR2533" s="32" t="s">
        <v>68</v>
      </c>
      <c r="AS2533" s="32"/>
      <c r="AT2533" s="32"/>
      <c r="AU2533" s="32" t="s">
        <v>231</v>
      </c>
      <c r="AV2533" s="32" t="s">
        <v>232</v>
      </c>
      <c r="AW2533" s="32">
        <v>379.73757000000001</v>
      </c>
      <c r="AX2533" s="32" t="s">
        <v>468</v>
      </c>
      <c r="AY2533" s="32" t="s">
        <v>469</v>
      </c>
      <c r="AZ2533" s="3">
        <v>5011</v>
      </c>
      <c r="BA2533" s="32" t="s">
        <v>60</v>
      </c>
      <c r="BB2533" s="32">
        <v>5011</v>
      </c>
      <c r="BC2533" s="32" t="s">
        <v>60</v>
      </c>
      <c r="BD2533" s="32" t="s">
        <v>60</v>
      </c>
      <c r="BE2533" s="32" t="s">
        <v>60</v>
      </c>
      <c r="BF2533" s="32" t="str">
        <f>IFERROR(VLOOKUP(Data_Power_app[[#This Row],[PRO ODER]],'Result'!H:J,3,0),"")</f>
        <v>LAMINATION 6</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4272</v>
      </c>
      <c r="B2534" s="32" t="s">
        <v>15881</v>
      </c>
      <c r="C2534" s="32" t="s">
        <v>15882</v>
      </c>
      <c r="D2534" s="32" t="s">
        <v>203</v>
      </c>
      <c r="E2534" s="32" t="s">
        <v>347</v>
      </c>
      <c r="F2534" s="32" t="s">
        <v>59</v>
      </c>
      <c r="G2534" s="32">
        <v>1626</v>
      </c>
      <c r="H2534" s="4">
        <v>45829</v>
      </c>
      <c r="I2534" s="32">
        <v>45827</v>
      </c>
      <c r="J2534" s="4">
        <v>45827</v>
      </c>
      <c r="K2534" s="4">
        <v>45835</v>
      </c>
      <c r="L2534" s="4"/>
      <c r="M2534" s="4">
        <v>45836</v>
      </c>
      <c r="N2534" s="4"/>
      <c r="O2534" s="4">
        <v>45837</v>
      </c>
      <c r="P2534" s="4" t="s">
        <v>60</v>
      </c>
      <c r="Q2534" s="4" t="s">
        <v>60</v>
      </c>
      <c r="R2534" s="4" t="s">
        <v>60</v>
      </c>
      <c r="S2534" s="4" t="s">
        <v>60</v>
      </c>
      <c r="T2534" s="4">
        <v>45838</v>
      </c>
      <c r="U2534" s="4"/>
      <c r="V2534" s="4"/>
      <c r="W2534" s="4">
        <v>45839</v>
      </c>
      <c r="X2534" s="4"/>
      <c r="Y2534" s="4" t="s">
        <v>60</v>
      </c>
      <c r="Z2534" s="4">
        <v>45840</v>
      </c>
      <c r="AA2534" s="4"/>
      <c r="AB2534" s="4" t="s">
        <v>60</v>
      </c>
      <c r="AC2534" s="4">
        <v>45841</v>
      </c>
      <c r="AD2534" s="4">
        <v>45842</v>
      </c>
      <c r="AE2534" s="4">
        <v>45845</v>
      </c>
      <c r="AF2534" s="4"/>
      <c r="AG2534" s="32" t="s">
        <v>117</v>
      </c>
      <c r="AH2534" s="32" t="s">
        <v>343</v>
      </c>
      <c r="AI2534" s="32" t="s">
        <v>551</v>
      </c>
      <c r="AJ2534" s="32" t="s">
        <v>344</v>
      </c>
      <c r="AK2534" s="32" t="s">
        <v>98</v>
      </c>
      <c r="AL2534" s="32" t="s">
        <v>345</v>
      </c>
      <c r="AM2534" s="32" t="s">
        <v>346</v>
      </c>
      <c r="AN2534" s="32">
        <v>27.360430000000001</v>
      </c>
      <c r="AO2534" s="32" t="s">
        <v>68</v>
      </c>
      <c r="AP2534" s="32"/>
      <c r="AQ2534" s="32"/>
      <c r="AR2534" s="32" t="s">
        <v>68</v>
      </c>
      <c r="AS2534" s="32"/>
      <c r="AT2534" s="32"/>
      <c r="AU2534" s="32" t="s">
        <v>453</v>
      </c>
      <c r="AV2534" s="32" t="s">
        <v>454</v>
      </c>
      <c r="AW2534" s="32">
        <v>119.65506000000001</v>
      </c>
      <c r="AX2534" s="32" t="s">
        <v>552</v>
      </c>
      <c r="AY2534" s="32" t="s">
        <v>553</v>
      </c>
      <c r="AZ2534" s="3">
        <v>1626</v>
      </c>
      <c r="BA2534" s="32" t="s">
        <v>60</v>
      </c>
      <c r="BB2534" s="32">
        <v>1626</v>
      </c>
      <c r="BC2534" s="32" t="s">
        <v>60</v>
      </c>
      <c r="BD2534" s="32" t="s">
        <v>60</v>
      </c>
      <c r="BE2534" s="32" t="s">
        <v>60</v>
      </c>
      <c r="BF2534" s="32" t="str">
        <f>IFERROR(VLOOKUP(Data_Power_app[[#This Row],[PRO ODER]],'Result'!H:J,3,0),"")</f>
        <v>LAMINATION 4</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4291</v>
      </c>
      <c r="B2535" s="32" t="s">
        <v>748</v>
      </c>
      <c r="C2535" s="32" t="s">
        <v>749</v>
      </c>
      <c r="D2535" s="32" t="s">
        <v>84</v>
      </c>
      <c r="E2535" s="32" t="s">
        <v>85</v>
      </c>
      <c r="F2535" s="32" t="s">
        <v>59</v>
      </c>
      <c r="G2535" s="32">
        <v>645</v>
      </c>
      <c r="H2535" s="4">
        <v>45834</v>
      </c>
      <c r="I2535" s="32">
        <v>45780</v>
      </c>
      <c r="J2535" s="4">
        <v>45780</v>
      </c>
      <c r="K2535" s="4">
        <v>45836</v>
      </c>
      <c r="L2535" s="4">
        <v>45781.507951388892</v>
      </c>
      <c r="M2535" s="4">
        <v>45837</v>
      </c>
      <c r="N2535" s="4">
        <v>45781.167407407411</v>
      </c>
      <c r="O2535" s="4" t="s">
        <v>60</v>
      </c>
      <c r="P2535" s="4" t="s">
        <v>60</v>
      </c>
      <c r="Q2535" s="4" t="s">
        <v>60</v>
      </c>
      <c r="R2535" s="4" t="s">
        <v>60</v>
      </c>
      <c r="S2535" s="4" t="s">
        <v>60</v>
      </c>
      <c r="T2535" s="4">
        <v>45838</v>
      </c>
      <c r="U2535" s="4">
        <v>45782.397627314815</v>
      </c>
      <c r="V2535" s="4">
        <v>45785.350729166668</v>
      </c>
      <c r="W2535" s="4">
        <v>45839</v>
      </c>
      <c r="X2535" s="4">
        <v>45785.092847222222</v>
      </c>
      <c r="Y2535" s="4" t="s">
        <v>77</v>
      </c>
      <c r="Z2535" s="4">
        <v>45841</v>
      </c>
      <c r="AA2535" s="4">
        <v>45785.096828703703</v>
      </c>
      <c r="AB2535" s="4">
        <v>45828</v>
      </c>
      <c r="AC2535" s="4">
        <v>45842</v>
      </c>
      <c r="AD2535" s="4">
        <v>45843</v>
      </c>
      <c r="AE2535" s="4">
        <v>45845</v>
      </c>
      <c r="AF2535" s="4"/>
      <c r="AG2535" s="32" t="s">
        <v>831</v>
      </c>
      <c r="AH2535" s="32" t="s">
        <v>613</v>
      </c>
      <c r="AI2535" s="32" t="s">
        <v>614</v>
      </c>
      <c r="AJ2535" s="32" t="s">
        <v>179</v>
      </c>
      <c r="AK2535" s="32" t="s">
        <v>98</v>
      </c>
      <c r="AL2535" s="32" t="s">
        <v>615</v>
      </c>
      <c r="AM2535" s="32" t="s">
        <v>616</v>
      </c>
      <c r="AN2535" s="32">
        <v>25.677600000000002</v>
      </c>
      <c r="AO2535" s="32" t="s">
        <v>68</v>
      </c>
      <c r="AP2535" s="32"/>
      <c r="AQ2535" s="32"/>
      <c r="AR2535" s="32" t="s">
        <v>68</v>
      </c>
      <c r="AS2535" s="32"/>
      <c r="AT2535" s="32"/>
      <c r="AU2535" s="32" t="s">
        <v>617</v>
      </c>
      <c r="AV2535" s="32" t="s">
        <v>618</v>
      </c>
      <c r="AW2535" s="32">
        <v>47.735509999999998</v>
      </c>
      <c r="AX2535" s="32" t="s">
        <v>619</v>
      </c>
      <c r="AY2535" s="32" t="s">
        <v>620</v>
      </c>
      <c r="AZ2535" s="3">
        <v>645</v>
      </c>
      <c r="BA2535" s="32" t="s">
        <v>60</v>
      </c>
      <c r="BB2535" s="32">
        <v>645</v>
      </c>
      <c r="BC2535" s="32" t="s">
        <v>60</v>
      </c>
      <c r="BD2535" s="32" t="s">
        <v>60</v>
      </c>
      <c r="BE2535" s="32" t="s">
        <v>60</v>
      </c>
      <c r="BF2535" s="32" t="str">
        <f>IFERROR(VLOOKUP(Data_Power_app[[#This Row],[PRO ODER]],'Result'!H:J,3,0),"")</f>
        <v/>
      </c>
      <c r="BG2535" s="11" t="str">
        <f>IFERROR(VLOOKUP(Data_Power_app[[#This Row],[PRO ODER]]&amp;"LAM",'Real Time'!A:E,4,0),"")</f>
        <v>ML-05</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LEANLINE1_2</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4292</v>
      </c>
      <c r="B2536" s="32" t="s">
        <v>750</v>
      </c>
      <c r="C2536" s="32" t="s">
        <v>751</v>
      </c>
      <c r="D2536" s="32" t="s">
        <v>84</v>
      </c>
      <c r="E2536" s="32" t="s">
        <v>85</v>
      </c>
      <c r="F2536" s="32" t="s">
        <v>59</v>
      </c>
      <c r="G2536" s="32">
        <v>1149</v>
      </c>
      <c r="H2536" s="4">
        <v>45834</v>
      </c>
      <c r="I2536" s="32">
        <v>45782</v>
      </c>
      <c r="J2536" s="4">
        <v>45782</v>
      </c>
      <c r="K2536" s="4">
        <v>45836</v>
      </c>
      <c r="L2536" s="4">
        <v>45784.33662037037</v>
      </c>
      <c r="M2536" s="4">
        <v>45837</v>
      </c>
      <c r="N2536" s="4">
        <v>45784.093078703707</v>
      </c>
      <c r="O2536" s="4" t="s">
        <v>60</v>
      </c>
      <c r="P2536" s="4" t="s">
        <v>60</v>
      </c>
      <c r="Q2536" s="4" t="s">
        <v>60</v>
      </c>
      <c r="R2536" s="4" t="s">
        <v>60</v>
      </c>
      <c r="S2536" s="4" t="s">
        <v>60</v>
      </c>
      <c r="T2536" s="4">
        <v>45838</v>
      </c>
      <c r="U2536" s="4">
        <v>45786.122071759259</v>
      </c>
      <c r="V2536" s="4">
        <v>45792.408935185187</v>
      </c>
      <c r="W2536" s="4">
        <v>45839</v>
      </c>
      <c r="X2536" s="4">
        <v>45792.461805555555</v>
      </c>
      <c r="Y2536" s="4" t="s">
        <v>77</v>
      </c>
      <c r="Z2536" s="4">
        <v>45841</v>
      </c>
      <c r="AA2536" s="4">
        <v>45792.181932870371</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47.835979999999999</v>
      </c>
      <c r="AO2536" s="32" t="s">
        <v>68</v>
      </c>
      <c r="AP2536" s="32"/>
      <c r="AQ2536" s="32"/>
      <c r="AR2536" s="32" t="s">
        <v>68</v>
      </c>
      <c r="AS2536" s="32"/>
      <c r="AT2536" s="32"/>
      <c r="AU2536" s="32" t="s">
        <v>617</v>
      </c>
      <c r="AV2536" s="32" t="s">
        <v>618</v>
      </c>
      <c r="AW2536" s="32">
        <v>88.927329999999998</v>
      </c>
      <c r="AX2536" s="32" t="s">
        <v>619</v>
      </c>
      <c r="AY2536" s="32" t="s">
        <v>620</v>
      </c>
      <c r="AZ2536" s="3">
        <v>1149</v>
      </c>
      <c r="BA2536" s="32" t="s">
        <v>60</v>
      </c>
      <c r="BB2536" s="32">
        <v>1149</v>
      </c>
      <c r="BC2536" s="32" t="s">
        <v>60</v>
      </c>
      <c r="BD2536" s="32" t="s">
        <v>60</v>
      </c>
      <c r="BE2536" s="32" t="s">
        <v>60</v>
      </c>
      <c r="BF2536" s="32" t="str">
        <f>IFERROR(VLOOKUP(Data_Power_app[[#This Row],[PRO ODER]],'Result'!H:J,3,0),"")</f>
        <v/>
      </c>
      <c r="BG2536" s="11" t="str">
        <f>IFERROR(VLOOKUP(Data_Power_app[[#This Row],[PRO ODER]]&amp;"LAM",'Real Time'!A:E,4,0),"")</f>
        <v>ML-04</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4299</v>
      </c>
      <c r="B2537" s="32" t="s">
        <v>15767</v>
      </c>
      <c r="C2537" s="32" t="s">
        <v>15768</v>
      </c>
      <c r="D2537" s="32" t="s">
        <v>84</v>
      </c>
      <c r="E2537" s="32" t="s">
        <v>155</v>
      </c>
      <c r="F2537" s="32" t="s">
        <v>59</v>
      </c>
      <c r="G2537" s="32">
        <v>4324</v>
      </c>
      <c r="H2537" s="4">
        <v>45834</v>
      </c>
      <c r="I2537" s="32">
        <v>45827</v>
      </c>
      <c r="J2537" s="4">
        <v>45827</v>
      </c>
      <c r="K2537" s="4">
        <v>45836</v>
      </c>
      <c r="L2537" s="4">
        <v>45827.167407407411</v>
      </c>
      <c r="M2537" s="4">
        <v>45836</v>
      </c>
      <c r="N2537" s="4">
        <v>45828.534629629627</v>
      </c>
      <c r="O2537" s="4" t="s">
        <v>60</v>
      </c>
      <c r="P2537" s="4" t="s">
        <v>60</v>
      </c>
      <c r="Q2537" s="4" t="s">
        <v>60</v>
      </c>
      <c r="R2537" s="4" t="s">
        <v>60</v>
      </c>
      <c r="S2537" s="4" t="s">
        <v>60</v>
      </c>
      <c r="T2537" s="4">
        <v>45838</v>
      </c>
      <c r="U2537" s="4"/>
      <c r="V2537" s="4"/>
      <c r="W2537" s="4">
        <v>45839</v>
      </c>
      <c r="X2537" s="4"/>
      <c r="Y2537" s="4" t="s">
        <v>60</v>
      </c>
      <c r="Z2537" s="4">
        <v>45841</v>
      </c>
      <c r="AA2537" s="4"/>
      <c r="AB2537" s="4" t="s">
        <v>60</v>
      </c>
      <c r="AC2537" s="4">
        <v>45842</v>
      </c>
      <c r="AD2537" s="4">
        <v>45843</v>
      </c>
      <c r="AE2537" s="4">
        <v>45845</v>
      </c>
      <c r="AF2537" s="4"/>
      <c r="AG2537" s="32" t="s">
        <v>223</v>
      </c>
      <c r="AH2537" s="32" t="s">
        <v>196</v>
      </c>
      <c r="AI2537" s="32" t="s">
        <v>694</v>
      </c>
      <c r="AJ2537" s="32" t="s">
        <v>157</v>
      </c>
      <c r="AK2537" s="32" t="s">
        <v>98</v>
      </c>
      <c r="AL2537" s="32" t="s">
        <v>158</v>
      </c>
      <c r="AM2537" s="32" t="s">
        <v>159</v>
      </c>
      <c r="AN2537" s="32">
        <v>153.07576</v>
      </c>
      <c r="AO2537" s="32" t="s">
        <v>68</v>
      </c>
      <c r="AP2537" s="32"/>
      <c r="AQ2537" s="32"/>
      <c r="AR2537" s="32" t="s">
        <v>68</v>
      </c>
      <c r="AS2537" s="32"/>
      <c r="AT2537" s="32"/>
      <c r="AU2537" s="32" t="s">
        <v>695</v>
      </c>
      <c r="AV2537" s="32" t="s">
        <v>696</v>
      </c>
      <c r="AW2537" s="32">
        <v>334.75509</v>
      </c>
      <c r="AX2537" s="32" t="s">
        <v>2875</v>
      </c>
      <c r="AY2537" s="32" t="s">
        <v>2876</v>
      </c>
      <c r="AZ2537" s="3">
        <v>2966</v>
      </c>
      <c r="BA2537" s="32" t="s">
        <v>60</v>
      </c>
      <c r="BB2537" s="32">
        <v>4324</v>
      </c>
      <c r="BC2537" s="32" t="s">
        <v>60</v>
      </c>
      <c r="BD2537" s="32" t="s">
        <v>60</v>
      </c>
      <c r="BE2537" s="32" t="s">
        <v>60</v>
      </c>
      <c r="BF2537" s="32" t="str">
        <f>IFERROR(VLOOKUP(Data_Power_app[[#This Row],[PRO ODER]],'Result'!H:J,3,0),"")</f>
        <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4372</v>
      </c>
      <c r="B2538" s="32" t="s">
        <v>1595</v>
      </c>
      <c r="C2538" s="32" t="s">
        <v>1596</v>
      </c>
      <c r="D2538" s="32" t="s">
        <v>84</v>
      </c>
      <c r="E2538" s="32" t="s">
        <v>150</v>
      </c>
      <c r="F2538" s="32" t="s">
        <v>59</v>
      </c>
      <c r="G2538" s="32">
        <v>51</v>
      </c>
      <c r="H2538" s="4">
        <v>45834</v>
      </c>
      <c r="I2538" s="32">
        <v>45811</v>
      </c>
      <c r="J2538" s="4">
        <v>45817</v>
      </c>
      <c r="K2538" s="4">
        <v>45836</v>
      </c>
      <c r="L2538" s="4">
        <v>45812.866886574076</v>
      </c>
      <c r="M2538" s="4">
        <v>45837</v>
      </c>
      <c r="N2538" s="4">
        <v>45812.181770833333</v>
      </c>
      <c r="O2538" s="4" t="s">
        <v>60</v>
      </c>
      <c r="P2538" s="4" t="s">
        <v>60</v>
      </c>
      <c r="Q2538" s="4" t="s">
        <v>60</v>
      </c>
      <c r="R2538" s="4" t="s">
        <v>60</v>
      </c>
      <c r="S2538" s="4" t="s">
        <v>60</v>
      </c>
      <c r="T2538" s="4">
        <v>45838</v>
      </c>
      <c r="U2538" s="4">
        <v>45813.973819444444</v>
      </c>
      <c r="V2538" s="4">
        <v>45815.393703703703</v>
      </c>
      <c r="W2538" s="4">
        <v>45839</v>
      </c>
      <c r="X2538" s="4">
        <v>45818.347557870373</v>
      </c>
      <c r="Y2538" s="4" t="s">
        <v>77</v>
      </c>
      <c r="Z2538" s="4">
        <v>45841</v>
      </c>
      <c r="AA2538" s="4">
        <v>45818.349085648151</v>
      </c>
      <c r="AB2538" s="4">
        <v>45828</v>
      </c>
      <c r="AC2538" s="4">
        <v>45842</v>
      </c>
      <c r="AD2538" s="4">
        <v>45843</v>
      </c>
      <c r="AE2538" s="4">
        <v>45845</v>
      </c>
      <c r="AF2538" s="4"/>
      <c r="AG2538" s="32" t="s">
        <v>831</v>
      </c>
      <c r="AH2538" s="32" t="s">
        <v>249</v>
      </c>
      <c r="AI2538" s="32" t="s">
        <v>1364</v>
      </c>
      <c r="AJ2538" s="32" t="s">
        <v>179</v>
      </c>
      <c r="AK2538" s="32" t="s">
        <v>98</v>
      </c>
      <c r="AL2538" s="32" t="s">
        <v>579</v>
      </c>
      <c r="AM2538" s="32" t="s">
        <v>580</v>
      </c>
      <c r="AN2538" s="32">
        <v>1.8372999999999999</v>
      </c>
      <c r="AO2538" s="32" t="s">
        <v>68</v>
      </c>
      <c r="AP2538" s="32"/>
      <c r="AQ2538" s="32"/>
      <c r="AR2538" s="32" t="s">
        <v>68</v>
      </c>
      <c r="AS2538" s="32"/>
      <c r="AT2538" s="32"/>
      <c r="AU2538" s="32" t="s">
        <v>1348</v>
      </c>
      <c r="AV2538" s="32" t="s">
        <v>1349</v>
      </c>
      <c r="AW2538" s="32">
        <v>4.0180400000000001</v>
      </c>
      <c r="AX2538" s="32" t="s">
        <v>2922</v>
      </c>
      <c r="AY2538" s="32" t="s">
        <v>2923</v>
      </c>
      <c r="AZ2538" s="3">
        <v>18.5</v>
      </c>
      <c r="BA2538" s="32" t="s">
        <v>60</v>
      </c>
      <c r="BB2538" s="32">
        <v>51</v>
      </c>
      <c r="BC2538" s="32" t="s">
        <v>60</v>
      </c>
      <c r="BD2538" s="32" t="s">
        <v>60</v>
      </c>
      <c r="BE2538" s="32" t="s">
        <v>60</v>
      </c>
      <c r="BF2538" s="32" t="str">
        <f>IFERROR(VLOOKUP(Data_Power_app[[#This Row],[PRO ODER]],'Result'!H:J,3,0),"")</f>
        <v>LAMINATION 5</v>
      </c>
      <c r="BG2538" s="11" t="str">
        <f>IFERROR(VLOOKUP(Data_Power_app[[#This Row],[PRO ODER]]&amp;"LAM",'Real Time'!A:E,4,0),"")</f>
        <v>ML-03</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LEANLINE1_2</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4426</v>
      </c>
      <c r="B2539" s="32" t="s">
        <v>12110</v>
      </c>
      <c r="C2539" s="32" t="s">
        <v>12111</v>
      </c>
      <c r="D2539" s="32" t="s">
        <v>203</v>
      </c>
      <c r="E2539" s="32" t="s">
        <v>110</v>
      </c>
      <c r="F2539" s="32" t="s">
        <v>59</v>
      </c>
      <c r="G2539" s="32">
        <v>3744</v>
      </c>
      <c r="H2539" s="4">
        <v>45827</v>
      </c>
      <c r="I2539" s="32">
        <v>45826</v>
      </c>
      <c r="J2539" s="4">
        <v>45826</v>
      </c>
      <c r="K2539" s="4">
        <v>45831</v>
      </c>
      <c r="L2539" s="4">
        <v>45828.369942129626</v>
      </c>
      <c r="M2539" s="4">
        <v>45832</v>
      </c>
      <c r="N2539" s="4"/>
      <c r="O2539" s="4">
        <v>45834</v>
      </c>
      <c r="P2539" s="4" t="s">
        <v>60</v>
      </c>
      <c r="Q2539" s="4" t="s">
        <v>60</v>
      </c>
      <c r="R2539" s="4" t="s">
        <v>60</v>
      </c>
      <c r="S2539" s="4" t="s">
        <v>60</v>
      </c>
      <c r="T2539" s="4">
        <v>45838</v>
      </c>
      <c r="U2539" s="4"/>
      <c r="V2539" s="4"/>
      <c r="W2539" s="4">
        <v>45839</v>
      </c>
      <c r="X2539" s="4"/>
      <c r="Y2539" s="4" t="s">
        <v>60</v>
      </c>
      <c r="Z2539" s="4">
        <v>45840</v>
      </c>
      <c r="AA2539" s="4"/>
      <c r="AB2539" s="4" t="s">
        <v>60</v>
      </c>
      <c r="AC2539" s="4">
        <v>45841</v>
      </c>
      <c r="AD2539" s="4">
        <v>45842</v>
      </c>
      <c r="AE2539" s="4">
        <v>45846</v>
      </c>
      <c r="AF2539" s="4"/>
      <c r="AG2539" s="32" t="s">
        <v>86</v>
      </c>
      <c r="AH2539" s="32" t="s">
        <v>343</v>
      </c>
      <c r="AI2539" s="32" t="s">
        <v>12112</v>
      </c>
      <c r="AJ2539" s="32" t="s">
        <v>344</v>
      </c>
      <c r="AK2539" s="32" t="s">
        <v>98</v>
      </c>
      <c r="AL2539" s="32" t="s">
        <v>345</v>
      </c>
      <c r="AM2539" s="32" t="s">
        <v>346</v>
      </c>
      <c r="AN2539" s="32">
        <v>68.219819999999999</v>
      </c>
      <c r="AO2539" s="32" t="s">
        <v>68</v>
      </c>
      <c r="AP2539" s="32"/>
      <c r="AQ2539" s="32"/>
      <c r="AR2539" s="32" t="s">
        <v>68</v>
      </c>
      <c r="AS2539" s="32"/>
      <c r="AT2539" s="32"/>
      <c r="AU2539" s="32" t="s">
        <v>265</v>
      </c>
      <c r="AV2539" s="32" t="s">
        <v>266</v>
      </c>
      <c r="AW2539" s="32">
        <v>298.39803999999998</v>
      </c>
      <c r="AX2539" s="32" t="s">
        <v>12113</v>
      </c>
      <c r="AY2539" s="32" t="s">
        <v>12114</v>
      </c>
      <c r="AZ2539" s="3">
        <v>3744</v>
      </c>
      <c r="BA2539" s="32" t="s">
        <v>60</v>
      </c>
      <c r="BB2539" s="32">
        <v>3744</v>
      </c>
      <c r="BC2539" s="32" t="s">
        <v>60</v>
      </c>
      <c r="BD2539" s="32" t="s">
        <v>60</v>
      </c>
      <c r="BE2539" s="32" t="s">
        <v>60</v>
      </c>
      <c r="BF2539" s="32" t="str">
        <f>IFERROR(VLOOKUP(Data_Power_app[[#This Row],[PRO ODER]],'Result'!H:J,3,0),"")</f>
        <v>LAMINATION 5</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4427</v>
      </c>
      <c r="B2540" s="32" t="s">
        <v>12115</v>
      </c>
      <c r="C2540" s="32" t="s">
        <v>12116</v>
      </c>
      <c r="D2540" s="32" t="s">
        <v>203</v>
      </c>
      <c r="E2540" s="32" t="s">
        <v>110</v>
      </c>
      <c r="F2540" s="32" t="s">
        <v>59</v>
      </c>
      <c r="G2540" s="32">
        <v>1410</v>
      </c>
      <c r="H2540" s="4">
        <v>45827</v>
      </c>
      <c r="I2540" s="32">
        <v>45826</v>
      </c>
      <c r="J2540" s="4">
        <v>45826</v>
      </c>
      <c r="K2540" s="4">
        <v>45831</v>
      </c>
      <c r="L2540" s="4">
        <v>45828.370057870372</v>
      </c>
      <c r="M2540" s="4">
        <v>45832</v>
      </c>
      <c r="N2540" s="4">
        <v>45828.559814814813</v>
      </c>
      <c r="O2540" s="4">
        <v>45834</v>
      </c>
      <c r="P2540" s="4" t="s">
        <v>60</v>
      </c>
      <c r="Q2540" s="4" t="s">
        <v>60</v>
      </c>
      <c r="R2540" s="4" t="s">
        <v>60</v>
      </c>
      <c r="S2540" s="4" t="s">
        <v>60</v>
      </c>
      <c r="T2540" s="4">
        <v>45838</v>
      </c>
      <c r="U2540" s="4">
        <v>45828.686192129629</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24.585139999999999</v>
      </c>
      <c r="AO2540" s="32" t="s">
        <v>68</v>
      </c>
      <c r="AP2540" s="32"/>
      <c r="AQ2540" s="32"/>
      <c r="AR2540" s="32" t="s">
        <v>68</v>
      </c>
      <c r="AS2540" s="32"/>
      <c r="AT2540" s="32"/>
      <c r="AU2540" s="32" t="s">
        <v>265</v>
      </c>
      <c r="AV2540" s="32" t="s">
        <v>266</v>
      </c>
      <c r="AW2540" s="32">
        <v>107.53754000000001</v>
      </c>
      <c r="AX2540" s="32" t="s">
        <v>12113</v>
      </c>
      <c r="AY2540" s="32" t="s">
        <v>12114</v>
      </c>
      <c r="AZ2540" s="3">
        <v>1410</v>
      </c>
      <c r="BA2540" s="32" t="s">
        <v>60</v>
      </c>
      <c r="BB2540" s="32">
        <v>1410</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4428</v>
      </c>
      <c r="B2541" s="32" t="s">
        <v>15883</v>
      </c>
      <c r="C2541" s="32" t="s">
        <v>15884</v>
      </c>
      <c r="D2541" s="32" t="s">
        <v>203</v>
      </c>
      <c r="E2541" s="32" t="s">
        <v>110</v>
      </c>
      <c r="F2541" s="32" t="s">
        <v>59</v>
      </c>
      <c r="G2541" s="32">
        <v>1986</v>
      </c>
      <c r="H2541" s="4">
        <v>45828</v>
      </c>
      <c r="I2541" s="32">
        <v>45827</v>
      </c>
      <c r="J2541" s="4">
        <v>45827</v>
      </c>
      <c r="K2541" s="4">
        <v>45831</v>
      </c>
      <c r="L2541" s="4"/>
      <c r="M2541" s="4">
        <v>45832</v>
      </c>
      <c r="N2541" s="4"/>
      <c r="O2541" s="4">
        <v>45834</v>
      </c>
      <c r="P2541" s="4" t="s">
        <v>60</v>
      </c>
      <c r="Q2541" s="4" t="s">
        <v>60</v>
      </c>
      <c r="R2541" s="4" t="s">
        <v>60</v>
      </c>
      <c r="S2541" s="4" t="s">
        <v>60</v>
      </c>
      <c r="T2541" s="4">
        <v>45838</v>
      </c>
      <c r="U2541" s="4"/>
      <c r="V2541" s="4"/>
      <c r="W2541" s="4">
        <v>45839</v>
      </c>
      <c r="X2541" s="4"/>
      <c r="Y2541" s="4" t="s">
        <v>60</v>
      </c>
      <c r="Z2541" s="4">
        <v>45840</v>
      </c>
      <c r="AA2541" s="4"/>
      <c r="AB2541" s="4" t="s">
        <v>60</v>
      </c>
      <c r="AC2541" s="4">
        <v>45841</v>
      </c>
      <c r="AD2541" s="4">
        <v>45842</v>
      </c>
      <c r="AE2541" s="4">
        <v>45846</v>
      </c>
      <c r="AF2541" s="4"/>
      <c r="AG2541" s="32" t="s">
        <v>117</v>
      </c>
      <c r="AH2541" s="32" t="s">
        <v>343</v>
      </c>
      <c r="AI2541" s="32" t="s">
        <v>450</v>
      </c>
      <c r="AJ2541" s="32" t="s">
        <v>344</v>
      </c>
      <c r="AK2541" s="32" t="s">
        <v>98</v>
      </c>
      <c r="AL2541" s="32" t="s">
        <v>418</v>
      </c>
      <c r="AM2541" s="32" t="s">
        <v>419</v>
      </c>
      <c r="AN2541" s="32">
        <v>35.498899999999999</v>
      </c>
      <c r="AO2541" s="32" t="s">
        <v>68</v>
      </c>
      <c r="AP2541" s="32"/>
      <c r="AQ2541" s="32"/>
      <c r="AR2541" s="32" t="s">
        <v>68</v>
      </c>
      <c r="AS2541" s="32"/>
      <c r="AT2541" s="32"/>
      <c r="AU2541" s="32" t="s">
        <v>354</v>
      </c>
      <c r="AV2541" s="32" t="s">
        <v>355</v>
      </c>
      <c r="AW2541" s="32">
        <v>155.27796000000001</v>
      </c>
      <c r="AX2541" s="32" t="s">
        <v>451</v>
      </c>
      <c r="AY2541" s="32" t="s">
        <v>452</v>
      </c>
      <c r="AZ2541" s="3">
        <v>1986</v>
      </c>
      <c r="BA2541" s="32" t="s">
        <v>60</v>
      </c>
      <c r="BB2541" s="32">
        <v>1986</v>
      </c>
      <c r="BC2541" s="32" t="s">
        <v>60</v>
      </c>
      <c r="BD2541" s="32" t="s">
        <v>60</v>
      </c>
      <c r="BE2541" s="32" t="s">
        <v>60</v>
      </c>
      <c r="BF2541" s="32" t="str">
        <f>IFERROR(VLOOKUP(Data_Power_app[[#This Row],[PRO ODER]],'Result'!H:J,3,0),"")</f>
        <v>LAMINATION 4</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4429</v>
      </c>
      <c r="B2542" s="32" t="s">
        <v>15885</v>
      </c>
      <c r="C2542" s="32" t="s">
        <v>15886</v>
      </c>
      <c r="D2542" s="32" t="s">
        <v>203</v>
      </c>
      <c r="E2542" s="32" t="s">
        <v>110</v>
      </c>
      <c r="F2542" s="32" t="s">
        <v>59</v>
      </c>
      <c r="G2542" s="32">
        <v>1356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24.225709999999999</v>
      </c>
      <c r="AO2542" s="32" t="s">
        <v>68</v>
      </c>
      <c r="AP2542" s="32"/>
      <c r="AQ2542" s="32"/>
      <c r="AR2542" s="32" t="s">
        <v>68</v>
      </c>
      <c r="AS2542" s="32"/>
      <c r="AT2542" s="32"/>
      <c r="AU2542" s="32" t="s">
        <v>354</v>
      </c>
      <c r="AV2542" s="32" t="s">
        <v>355</v>
      </c>
      <c r="AW2542" s="32">
        <v>105.96254</v>
      </c>
      <c r="AX2542" s="32" t="s">
        <v>451</v>
      </c>
      <c r="AY2542" s="32" t="s">
        <v>452</v>
      </c>
      <c r="AZ2542" s="3">
        <v>1356</v>
      </c>
      <c r="BA2542" s="32" t="s">
        <v>60</v>
      </c>
      <c r="BB2542" s="32">
        <v>1356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4430</v>
      </c>
      <c r="B2543" s="32" t="s">
        <v>15887</v>
      </c>
      <c r="C2543" s="32" t="s">
        <v>15888</v>
      </c>
      <c r="D2543" s="32" t="s">
        <v>203</v>
      </c>
      <c r="E2543" s="32" t="s">
        <v>110</v>
      </c>
      <c r="F2543" s="32" t="s">
        <v>59</v>
      </c>
      <c r="G2543" s="32">
        <v>545</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9.3766099999999994</v>
      </c>
      <c r="AO2543" s="32" t="s">
        <v>68</v>
      </c>
      <c r="AP2543" s="32"/>
      <c r="AQ2543" s="32"/>
      <c r="AR2543" s="32" t="s">
        <v>68</v>
      </c>
      <c r="AS2543" s="32"/>
      <c r="AT2543" s="32"/>
      <c r="AU2543" s="32" t="s">
        <v>354</v>
      </c>
      <c r="AV2543" s="32" t="s">
        <v>355</v>
      </c>
      <c r="AW2543" s="32">
        <v>41.015210000000003</v>
      </c>
      <c r="AX2543" s="32" t="s">
        <v>451</v>
      </c>
      <c r="AY2543" s="32" t="s">
        <v>452</v>
      </c>
      <c r="AZ2543" s="3">
        <v>545</v>
      </c>
      <c r="BA2543" s="32" t="s">
        <v>60</v>
      </c>
      <c r="BB2543" s="32">
        <v>545</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4431</v>
      </c>
      <c r="B2544" s="32" t="s">
        <v>12117</v>
      </c>
      <c r="C2544" s="32" t="s">
        <v>12118</v>
      </c>
      <c r="D2544" s="32" t="s">
        <v>203</v>
      </c>
      <c r="E2544" s="32" t="s">
        <v>110</v>
      </c>
      <c r="F2544" s="32" t="s">
        <v>59</v>
      </c>
      <c r="G2544" s="32">
        <v>112</v>
      </c>
      <c r="H2544" s="4">
        <v>45828</v>
      </c>
      <c r="I2544" s="32">
        <v>45826</v>
      </c>
      <c r="J2544" s="4">
        <v>45826</v>
      </c>
      <c r="K2544" s="4">
        <v>45831</v>
      </c>
      <c r="L2544" s="4">
        <v>45827.866435185184</v>
      </c>
      <c r="M2544" s="4">
        <v>45832</v>
      </c>
      <c r="N2544" s="4">
        <v>45828.403668981482</v>
      </c>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223</v>
      </c>
      <c r="AH2544" s="32" t="s">
        <v>343</v>
      </c>
      <c r="AI2544" s="32" t="s">
        <v>450</v>
      </c>
      <c r="AJ2544" s="32" t="s">
        <v>344</v>
      </c>
      <c r="AK2544" s="32" t="s">
        <v>98</v>
      </c>
      <c r="AL2544" s="32" t="s">
        <v>418</v>
      </c>
      <c r="AM2544" s="32" t="s">
        <v>419</v>
      </c>
      <c r="AN2544" s="32">
        <v>1.7059500000000001</v>
      </c>
      <c r="AO2544" s="32" t="s">
        <v>68</v>
      </c>
      <c r="AP2544" s="32"/>
      <c r="AQ2544" s="32"/>
      <c r="AR2544" s="32" t="s">
        <v>68</v>
      </c>
      <c r="AS2544" s="32"/>
      <c r="AT2544" s="32"/>
      <c r="AU2544" s="32" t="s">
        <v>354</v>
      </c>
      <c r="AV2544" s="32" t="s">
        <v>355</v>
      </c>
      <c r="AW2544" s="32">
        <v>7.4622700000000002</v>
      </c>
      <c r="AX2544" s="32" t="s">
        <v>451</v>
      </c>
      <c r="AY2544" s="32" t="s">
        <v>452</v>
      </c>
      <c r="AZ2544" s="3">
        <v>112</v>
      </c>
      <c r="BA2544" s="32" t="s">
        <v>60</v>
      </c>
      <c r="BB2544" s="32">
        <v>112</v>
      </c>
      <c r="BC2544" s="32" t="s">
        <v>60</v>
      </c>
      <c r="BD2544" s="32" t="s">
        <v>60</v>
      </c>
      <c r="BE2544" s="32" t="s">
        <v>60</v>
      </c>
      <c r="BF2544" s="32" t="str">
        <f>IFERROR(VLOOKUP(Data_Power_app[[#This Row],[PRO ODER]],'Result'!H:J,3,0),"")</f>
        <v>LAMINATION 5</v>
      </c>
      <c r="BG2544" s="11" t="str">
        <f>IFERROR(VLOOKUP(Data_Power_app[[#This Row],[PRO ODER]]&amp;"LAM",'Real Time'!A:E,4,0),"")</f>
        <v>ML-07</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4444</v>
      </c>
      <c r="B2545" s="32" t="s">
        <v>15765</v>
      </c>
      <c r="C2545" s="32" t="s">
        <v>15766</v>
      </c>
      <c r="D2545" s="32" t="s">
        <v>84</v>
      </c>
      <c r="E2545" s="32" t="s">
        <v>155</v>
      </c>
      <c r="F2545" s="32" t="s">
        <v>59</v>
      </c>
      <c r="G2545" s="32">
        <v>2963</v>
      </c>
      <c r="H2545" s="4">
        <v>45834</v>
      </c>
      <c r="I2545" s="32">
        <v>45827</v>
      </c>
      <c r="J2545" s="4">
        <v>45827</v>
      </c>
      <c r="K2545" s="4">
        <v>45836</v>
      </c>
      <c r="L2545" s="4"/>
      <c r="M2545" s="4">
        <v>45836</v>
      </c>
      <c r="N2545" s="4"/>
      <c r="O2545" s="4" t="s">
        <v>60</v>
      </c>
      <c r="P2545" s="4" t="s">
        <v>60</v>
      </c>
      <c r="Q2545" s="4" t="s">
        <v>60</v>
      </c>
      <c r="R2545" s="4" t="s">
        <v>60</v>
      </c>
      <c r="S2545" s="4" t="s">
        <v>60</v>
      </c>
      <c r="T2545" s="4">
        <v>45838</v>
      </c>
      <c r="U2545" s="4"/>
      <c r="V2545" s="4"/>
      <c r="W2545" s="4">
        <v>45839</v>
      </c>
      <c r="X2545" s="4"/>
      <c r="Y2545" s="4" t="s">
        <v>60</v>
      </c>
      <c r="Z2545" s="4">
        <v>45841</v>
      </c>
      <c r="AA2545" s="4"/>
      <c r="AB2545" s="4" t="s">
        <v>60</v>
      </c>
      <c r="AC2545" s="4">
        <v>45842</v>
      </c>
      <c r="AD2545" s="4">
        <v>45843</v>
      </c>
      <c r="AE2545" s="4">
        <v>45846</v>
      </c>
      <c r="AF2545" s="4"/>
      <c r="AG2545" s="32" t="s">
        <v>117</v>
      </c>
      <c r="AH2545" s="32" t="s">
        <v>196</v>
      </c>
      <c r="AI2545" s="32" t="s">
        <v>10562</v>
      </c>
      <c r="AJ2545" s="32" t="s">
        <v>157</v>
      </c>
      <c r="AK2545" s="32" t="s">
        <v>98</v>
      </c>
      <c r="AL2545" s="32" t="s">
        <v>158</v>
      </c>
      <c r="AM2545" s="32" t="s">
        <v>159</v>
      </c>
      <c r="AN2545" s="32">
        <v>106.74653000000001</v>
      </c>
      <c r="AO2545" s="32" t="s">
        <v>68</v>
      </c>
      <c r="AP2545" s="32"/>
      <c r="AQ2545" s="32"/>
      <c r="AR2545" s="32" t="s">
        <v>68</v>
      </c>
      <c r="AS2545" s="32"/>
      <c r="AT2545" s="32"/>
      <c r="AU2545" s="32" t="s">
        <v>301</v>
      </c>
      <c r="AV2545" s="32" t="s">
        <v>302</v>
      </c>
      <c r="AW2545" s="32">
        <v>233.44179</v>
      </c>
      <c r="AX2545" s="32" t="s">
        <v>10563</v>
      </c>
      <c r="AY2545" s="32" t="s">
        <v>10564</v>
      </c>
      <c r="AZ2545" s="3">
        <v>2628</v>
      </c>
      <c r="BA2545" s="32" t="s">
        <v>60</v>
      </c>
      <c r="BB2545" s="32">
        <v>2963</v>
      </c>
      <c r="BC2545" s="32" t="s">
        <v>60</v>
      </c>
      <c r="BD2545" s="32" t="s">
        <v>60</v>
      </c>
      <c r="BE2545" s="32" t="s">
        <v>60</v>
      </c>
      <c r="BF2545" s="32" t="str">
        <f>IFERROR(VLOOKUP(Data_Power_app[[#This Row],[PRO ODER]],'Result'!H:J,3,0),"")</f>
        <v>LAMINATION 6</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4540</v>
      </c>
      <c r="B2546" s="32" t="s">
        <v>15784</v>
      </c>
      <c r="C2546" s="32" t="s">
        <v>15785</v>
      </c>
      <c r="D2546" s="32" t="s">
        <v>84</v>
      </c>
      <c r="E2546" s="32" t="s">
        <v>155</v>
      </c>
      <c r="F2546" s="32" t="s">
        <v>59</v>
      </c>
      <c r="G2546" s="32">
        <v>4533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15714</v>
      </c>
      <c r="AI2546" s="32" t="s">
        <v>15715</v>
      </c>
      <c r="AJ2546" s="32" t="s">
        <v>15716</v>
      </c>
      <c r="AK2546" s="32" t="s">
        <v>65</v>
      </c>
      <c r="AL2546" s="32" t="s">
        <v>15717</v>
      </c>
      <c r="AM2546" s="32" t="s">
        <v>15718</v>
      </c>
      <c r="AN2546" s="32">
        <v>141.63104999999999</v>
      </c>
      <c r="AO2546" s="32" t="s">
        <v>68</v>
      </c>
      <c r="AP2546" s="32"/>
      <c r="AQ2546" s="32"/>
      <c r="AR2546" s="32" t="s">
        <v>68</v>
      </c>
      <c r="AS2546" s="32"/>
      <c r="AT2546" s="32"/>
      <c r="AU2546" s="32" t="s">
        <v>15719</v>
      </c>
      <c r="AV2546" s="32" t="s">
        <v>15720</v>
      </c>
      <c r="AW2546" s="32">
        <v>309.73360000000002</v>
      </c>
      <c r="AX2546" s="32" t="s">
        <v>15721</v>
      </c>
      <c r="AY2546" s="32" t="s">
        <v>15722</v>
      </c>
      <c r="AZ2546" s="3">
        <v>2117</v>
      </c>
      <c r="BA2546" s="32" t="s">
        <v>60</v>
      </c>
      <c r="BB2546" s="32">
        <v>4533</v>
      </c>
      <c r="BC2546" s="32" t="s">
        <v>60</v>
      </c>
      <c r="BD2546" s="32" t="s">
        <v>60</v>
      </c>
      <c r="BE2546" s="32" t="s">
        <v>60</v>
      </c>
      <c r="BF2546" s="32" t="str">
        <f>IFERROR(VLOOKUP(Data_Power_app[[#This Row],[PRO ODER]],'Result'!H:J,3,0),"")</f>
        <v>LAMINATION 4</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4575</v>
      </c>
      <c r="B2547" s="32" t="s">
        <v>17986</v>
      </c>
      <c r="C2547" s="32" t="s">
        <v>17987</v>
      </c>
      <c r="D2547" s="32" t="s">
        <v>84</v>
      </c>
      <c r="E2547" s="32" t="s">
        <v>495</v>
      </c>
      <c r="F2547" s="32" t="s">
        <v>72</v>
      </c>
      <c r="G2547" s="32">
        <v>51</v>
      </c>
      <c r="H2547" s="4">
        <v>45839</v>
      </c>
      <c r="I2547" s="32">
        <v>45828</v>
      </c>
      <c r="J2547" s="4">
        <v>45828</v>
      </c>
      <c r="K2547" s="4">
        <v>45840</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45845</v>
      </c>
      <c r="AE2547" s="4">
        <v>45846</v>
      </c>
      <c r="AF2547" s="4"/>
      <c r="AG2547" s="32" t="s">
        <v>117</v>
      </c>
      <c r="AH2547" s="32" t="s">
        <v>507</v>
      </c>
      <c r="AI2547" s="32" t="s">
        <v>17988</v>
      </c>
      <c r="AJ2547" s="32" t="s">
        <v>74</v>
      </c>
      <c r="AK2547" s="32" t="s">
        <v>65</v>
      </c>
      <c r="AL2547" s="32" t="s">
        <v>296</v>
      </c>
      <c r="AM2547" s="32" t="s">
        <v>297</v>
      </c>
      <c r="AN2547" s="32">
        <v>1.0583800000000001</v>
      </c>
      <c r="AO2547" s="32" t="s">
        <v>68</v>
      </c>
      <c r="AP2547" s="32"/>
      <c r="AQ2547" s="32"/>
      <c r="AR2547" s="32" t="s">
        <v>68</v>
      </c>
      <c r="AS2547" s="32"/>
      <c r="AT2547" s="32"/>
      <c r="AU2547" s="32" t="s">
        <v>17989</v>
      </c>
      <c r="AV2547" s="32" t="s">
        <v>17990</v>
      </c>
      <c r="AW2547" s="32">
        <v>2.3143899999999999</v>
      </c>
      <c r="AX2547" s="32" t="s">
        <v>298</v>
      </c>
      <c r="AY2547" s="32" t="s">
        <v>299</v>
      </c>
      <c r="AZ2547" s="3">
        <v>51</v>
      </c>
      <c r="BA2547" s="32" t="s">
        <v>60</v>
      </c>
      <c r="BB2547" s="32">
        <v>51</v>
      </c>
      <c r="BC2547" s="32" t="s">
        <v>60</v>
      </c>
      <c r="BD2547" s="32" t="s">
        <v>60</v>
      </c>
      <c r="BE2547" s="32" t="s">
        <v>60</v>
      </c>
      <c r="BF2547" s="32" t="str">
        <f>IFERROR(VLOOKUP(Data_Power_app[[#This Row],[PRO ODER]],'Result'!H:J,3,0),"")</f>
        <v>LAMINATION 3</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4576</v>
      </c>
      <c r="B2548" s="32" t="s">
        <v>6887</v>
      </c>
      <c r="C2548" s="32" t="s">
        <v>6888</v>
      </c>
      <c r="D2548" s="32" t="s">
        <v>84</v>
      </c>
      <c r="E2548" s="32" t="s">
        <v>495</v>
      </c>
      <c r="F2548" s="32" t="s">
        <v>72</v>
      </c>
      <c r="G2548" s="32">
        <v>45</v>
      </c>
      <c r="H2548" s="4">
        <v>45839</v>
      </c>
      <c r="I2548" s="32">
        <v>45821</v>
      </c>
      <c r="J2548" s="4">
        <v>45825</v>
      </c>
      <c r="K2548" s="4">
        <v>45840</v>
      </c>
      <c r="L2548" s="4">
        <v>45824.528645833336</v>
      </c>
      <c r="M2548" s="4" t="s">
        <v>60</v>
      </c>
      <c r="N2548" s="4"/>
      <c r="O2548" s="4" t="s">
        <v>60</v>
      </c>
      <c r="P2548" s="4" t="s">
        <v>60</v>
      </c>
      <c r="Q2548" s="4" t="s">
        <v>60</v>
      </c>
      <c r="R2548" s="4" t="s">
        <v>60</v>
      </c>
      <c r="S2548" s="4" t="s">
        <v>60</v>
      </c>
      <c r="T2548" s="4" t="s">
        <v>60</v>
      </c>
      <c r="U2548" s="4"/>
      <c r="V2548" s="4"/>
      <c r="W2548" s="4"/>
      <c r="X2548" s="4">
        <v>45827.350868055553</v>
      </c>
      <c r="Y2548" s="4" t="s">
        <v>73</v>
      </c>
      <c r="Z2548" s="4" t="s">
        <v>60</v>
      </c>
      <c r="AA2548" s="4">
        <v>45827.351944444446</v>
      </c>
      <c r="AB2548" s="4" t="s">
        <v>60</v>
      </c>
      <c r="AC2548" s="4" t="s">
        <v>60</v>
      </c>
      <c r="AD2548" s="4">
        <v>45845</v>
      </c>
      <c r="AE2548" s="4">
        <v>45846</v>
      </c>
      <c r="AF2548" s="4">
        <v>45828</v>
      </c>
      <c r="AG2548" s="32" t="s">
        <v>830</v>
      </c>
      <c r="AH2548" s="32" t="s">
        <v>507</v>
      </c>
      <c r="AI2548" s="32" t="s">
        <v>1845</v>
      </c>
      <c r="AJ2548" s="32" t="s">
        <v>74</v>
      </c>
      <c r="AK2548" s="32" t="s">
        <v>65</v>
      </c>
      <c r="AL2548" s="32" t="s">
        <v>296</v>
      </c>
      <c r="AM2548" s="32" t="s">
        <v>297</v>
      </c>
      <c r="AN2548" s="32">
        <v>0.92813999999999997</v>
      </c>
      <c r="AO2548" s="32" t="s">
        <v>68</v>
      </c>
      <c r="AP2548" s="32"/>
      <c r="AQ2548" s="32"/>
      <c r="AR2548" s="32" t="s">
        <v>68</v>
      </c>
      <c r="AS2548" s="32"/>
      <c r="AT2548" s="32"/>
      <c r="AU2548" s="32" t="s">
        <v>1846</v>
      </c>
      <c r="AV2548" s="32" t="s">
        <v>1847</v>
      </c>
      <c r="AW2548" s="32">
        <v>2.0295999999999998</v>
      </c>
      <c r="AX2548" s="32" t="s">
        <v>1848</v>
      </c>
      <c r="AY2548" s="32" t="s">
        <v>1849</v>
      </c>
      <c r="AZ2548" s="3">
        <v>45</v>
      </c>
      <c r="BA2548" s="32" t="s">
        <v>60</v>
      </c>
      <c r="BB2548" s="32">
        <v>45</v>
      </c>
      <c r="BC2548" s="32" t="s">
        <v>60</v>
      </c>
      <c r="BD2548" s="32" t="s">
        <v>60</v>
      </c>
      <c r="BE2548" s="32" t="s">
        <v>60</v>
      </c>
      <c r="BF2548" s="32" t="str">
        <f>IFERROR(VLOOKUP(Data_Power_app[[#This Row],[PRO ODER]],'Result'!H:J,3,0),"")</f>
        <v>LAMINATION 3</v>
      </c>
      <c r="BG2548" s="11" t="str">
        <f>IFERROR(VLOOKUP(Data_Power_app[[#This Row],[PRO ODER]]&amp;"LAM",'Real Time'!A:E,4,0),"")</f>
        <v>ML-03</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LEAN-06</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4577</v>
      </c>
      <c r="B2549" s="32" t="s">
        <v>6889</v>
      </c>
      <c r="C2549" s="32" t="s">
        <v>6890</v>
      </c>
      <c r="D2549" s="32" t="s">
        <v>84</v>
      </c>
      <c r="E2549" s="32" t="s">
        <v>495</v>
      </c>
      <c r="F2549" s="32" t="s">
        <v>72</v>
      </c>
      <c r="G2549" s="32">
        <v>75</v>
      </c>
      <c r="H2549" s="4">
        <v>45839</v>
      </c>
      <c r="I2549" s="32">
        <v>45821</v>
      </c>
      <c r="J2549" s="4">
        <v>45826</v>
      </c>
      <c r="K2549" s="4">
        <v>45840</v>
      </c>
      <c r="L2549" s="4">
        <v>45824.52957175926</v>
      </c>
      <c r="M2549" s="4" t="s">
        <v>60</v>
      </c>
      <c r="N2549" s="4"/>
      <c r="O2549" s="4" t="s">
        <v>60</v>
      </c>
      <c r="P2549" s="4" t="s">
        <v>60</v>
      </c>
      <c r="Q2549" s="4" t="s">
        <v>60</v>
      </c>
      <c r="R2549" s="4" t="s">
        <v>60</v>
      </c>
      <c r="S2549" s="4" t="s">
        <v>60</v>
      </c>
      <c r="T2549" s="4" t="s">
        <v>60</v>
      </c>
      <c r="U2549" s="4"/>
      <c r="V2549" s="4"/>
      <c r="W2549" s="4"/>
      <c r="X2549" s="4">
        <v>45827.508564814816</v>
      </c>
      <c r="Y2549" s="4" t="s">
        <v>73</v>
      </c>
      <c r="Z2549" s="4" t="s">
        <v>60</v>
      </c>
      <c r="AA2549" s="4">
        <v>45827.510555555556</v>
      </c>
      <c r="AB2549" s="4" t="s">
        <v>60</v>
      </c>
      <c r="AC2549" s="4" t="s">
        <v>60</v>
      </c>
      <c r="AD2549" s="4">
        <v>45845</v>
      </c>
      <c r="AE2549" s="4">
        <v>45846</v>
      </c>
      <c r="AF2549" s="4">
        <v>45828</v>
      </c>
      <c r="AG2549" s="32" t="s">
        <v>830</v>
      </c>
      <c r="AH2549" s="32" t="s">
        <v>507</v>
      </c>
      <c r="AI2549" s="32" t="s">
        <v>5698</v>
      </c>
      <c r="AJ2549" s="32" t="s">
        <v>74</v>
      </c>
      <c r="AK2549" s="32" t="s">
        <v>65</v>
      </c>
      <c r="AL2549" s="32" t="s">
        <v>296</v>
      </c>
      <c r="AM2549" s="32" t="s">
        <v>297</v>
      </c>
      <c r="AN2549" s="32">
        <v>1.5146900000000001</v>
      </c>
      <c r="AO2549" s="32" t="s">
        <v>68</v>
      </c>
      <c r="AP2549" s="32"/>
      <c r="AQ2549" s="32"/>
      <c r="AR2549" s="32" t="s">
        <v>68</v>
      </c>
      <c r="AS2549" s="32"/>
      <c r="AT2549" s="32"/>
      <c r="AU2549" s="32" t="s">
        <v>5699</v>
      </c>
      <c r="AV2549" s="32" t="s">
        <v>5700</v>
      </c>
      <c r="AW2549" s="32">
        <v>3.3121299999999998</v>
      </c>
      <c r="AX2549" s="32" t="s">
        <v>732</v>
      </c>
      <c r="AY2549" s="32" t="s">
        <v>733</v>
      </c>
      <c r="AZ2549" s="3">
        <v>75</v>
      </c>
      <c r="BA2549" s="32" t="s">
        <v>60</v>
      </c>
      <c r="BB2549" s="32">
        <v>75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4578</v>
      </c>
      <c r="B2550" s="32" t="s">
        <v>6891</v>
      </c>
      <c r="C2550" s="32" t="s">
        <v>6892</v>
      </c>
      <c r="D2550" s="32" t="s">
        <v>84</v>
      </c>
      <c r="E2550" s="32" t="s">
        <v>495</v>
      </c>
      <c r="F2550" s="32" t="s">
        <v>72</v>
      </c>
      <c r="G2550" s="32">
        <v>44</v>
      </c>
      <c r="H2550" s="4">
        <v>45839</v>
      </c>
      <c r="I2550" s="32">
        <v>45821</v>
      </c>
      <c r="J2550" s="4">
        <v>45825</v>
      </c>
      <c r="K2550" s="4">
        <v>45840</v>
      </c>
      <c r="L2550" s="4">
        <v>45824.528703703705</v>
      </c>
      <c r="M2550" s="4" t="s">
        <v>60</v>
      </c>
      <c r="N2550" s="4"/>
      <c r="O2550" s="4" t="s">
        <v>60</v>
      </c>
      <c r="P2550" s="4" t="s">
        <v>60</v>
      </c>
      <c r="Q2550" s="4" t="s">
        <v>60</v>
      </c>
      <c r="R2550" s="4" t="s">
        <v>60</v>
      </c>
      <c r="S2550" s="4" t="s">
        <v>60</v>
      </c>
      <c r="T2550" s="4" t="s">
        <v>60</v>
      </c>
      <c r="U2550" s="4"/>
      <c r="V2550" s="4"/>
      <c r="W2550" s="4"/>
      <c r="X2550" s="4">
        <v>45827.35056712963</v>
      </c>
      <c r="Y2550" s="4" t="s">
        <v>73</v>
      </c>
      <c r="Z2550" s="4" t="s">
        <v>60</v>
      </c>
      <c r="AA2550" s="4">
        <v>45827.351643518516</v>
      </c>
      <c r="AB2550" s="4" t="s">
        <v>60</v>
      </c>
      <c r="AC2550" s="4" t="s">
        <v>60</v>
      </c>
      <c r="AD2550" s="4">
        <v>45845</v>
      </c>
      <c r="AE2550" s="4">
        <v>45846</v>
      </c>
      <c r="AF2550" s="4">
        <v>45828</v>
      </c>
      <c r="AG2550" s="32" t="s">
        <v>830</v>
      </c>
      <c r="AH2550" s="32" t="s">
        <v>507</v>
      </c>
      <c r="AI2550" s="32" t="s">
        <v>1845</v>
      </c>
      <c r="AJ2550" s="32" t="s">
        <v>74</v>
      </c>
      <c r="AK2550" s="32" t="s">
        <v>65</v>
      </c>
      <c r="AL2550" s="32" t="s">
        <v>296</v>
      </c>
      <c r="AM2550" s="32" t="s">
        <v>297</v>
      </c>
      <c r="AN2550" s="32">
        <v>0.89754999999999996</v>
      </c>
      <c r="AO2550" s="32" t="s">
        <v>68</v>
      </c>
      <c r="AP2550" s="32"/>
      <c r="AQ2550" s="32"/>
      <c r="AR2550" s="32" t="s">
        <v>68</v>
      </c>
      <c r="AS2550" s="32"/>
      <c r="AT2550" s="32"/>
      <c r="AU2550" s="32" t="s">
        <v>1846</v>
      </c>
      <c r="AV2550" s="32" t="s">
        <v>1847</v>
      </c>
      <c r="AW2550" s="32">
        <v>1.96265</v>
      </c>
      <c r="AX2550" s="32" t="s">
        <v>1848</v>
      </c>
      <c r="AY2550" s="32" t="s">
        <v>1849</v>
      </c>
      <c r="AZ2550" s="3">
        <v>44</v>
      </c>
      <c r="BA2550" s="32" t="s">
        <v>60</v>
      </c>
      <c r="BB2550" s="32">
        <v>44</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4579</v>
      </c>
      <c r="B2551" s="32" t="s">
        <v>10638</v>
      </c>
      <c r="C2551" s="32" t="s">
        <v>10639</v>
      </c>
      <c r="D2551" s="32" t="s">
        <v>84</v>
      </c>
      <c r="E2551" s="32" t="s">
        <v>495</v>
      </c>
      <c r="F2551" s="32" t="s">
        <v>72</v>
      </c>
      <c r="G2551" s="32">
        <v>35</v>
      </c>
      <c r="H2551" s="4">
        <v>45839</v>
      </c>
      <c r="I2551" s="32">
        <v>45825</v>
      </c>
      <c r="J2551" s="4">
        <v>45828</v>
      </c>
      <c r="K2551" s="4">
        <v>45840</v>
      </c>
      <c r="L2551" s="4">
        <v>45826.947442129633</v>
      </c>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45845</v>
      </c>
      <c r="AE2551" s="4">
        <v>45846</v>
      </c>
      <c r="AF2551" s="4"/>
      <c r="AG2551" s="32" t="s">
        <v>138</v>
      </c>
      <c r="AH2551" s="32" t="s">
        <v>507</v>
      </c>
      <c r="AI2551" s="32" t="s">
        <v>5698</v>
      </c>
      <c r="AJ2551" s="32" t="s">
        <v>74</v>
      </c>
      <c r="AK2551" s="32" t="s">
        <v>65</v>
      </c>
      <c r="AL2551" s="32" t="s">
        <v>296</v>
      </c>
      <c r="AM2551" s="32" t="s">
        <v>297</v>
      </c>
      <c r="AN2551" s="32">
        <v>0.73214000000000001</v>
      </c>
      <c r="AO2551" s="32" t="s">
        <v>68</v>
      </c>
      <c r="AP2551" s="32"/>
      <c r="AQ2551" s="32"/>
      <c r="AR2551" s="32" t="s">
        <v>68</v>
      </c>
      <c r="AS2551" s="32"/>
      <c r="AT2551" s="32"/>
      <c r="AU2551" s="32" t="s">
        <v>5699</v>
      </c>
      <c r="AV2551" s="32" t="s">
        <v>5700</v>
      </c>
      <c r="AW2551" s="32">
        <v>1.60101</v>
      </c>
      <c r="AX2551" s="32" t="s">
        <v>732</v>
      </c>
      <c r="AY2551" s="32" t="s">
        <v>733</v>
      </c>
      <c r="AZ2551" s="3">
        <v>35</v>
      </c>
      <c r="BA2551" s="32" t="s">
        <v>60</v>
      </c>
      <c r="BB2551" s="32">
        <v>35</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4583</v>
      </c>
      <c r="B2552" s="32" t="s">
        <v>11029</v>
      </c>
      <c r="C2552" s="32" t="s">
        <v>11030</v>
      </c>
      <c r="D2552" s="32" t="s">
        <v>120</v>
      </c>
      <c r="E2552" s="32" t="s">
        <v>374</v>
      </c>
      <c r="F2552" s="32" t="s">
        <v>59</v>
      </c>
      <c r="G2552" s="32">
        <v>7</v>
      </c>
      <c r="H2552" s="4">
        <v>45836</v>
      </c>
      <c r="I2552" s="32" t="s">
        <v>60</v>
      </c>
      <c r="J2552" s="4">
        <v>45826</v>
      </c>
      <c r="K2552" s="4">
        <v>45838</v>
      </c>
      <c r="L2552" s="4">
        <v>45826.435185185182</v>
      </c>
      <c r="M2552" s="4">
        <v>45839</v>
      </c>
      <c r="N2552" s="4">
        <v>45826.746307870373</v>
      </c>
      <c r="O2552" s="4" t="s">
        <v>60</v>
      </c>
      <c r="P2552" s="4" t="s">
        <v>60</v>
      </c>
      <c r="Q2552" s="4" t="s">
        <v>60</v>
      </c>
      <c r="R2552" s="4" t="s">
        <v>60</v>
      </c>
      <c r="S2552" s="4" t="s">
        <v>60</v>
      </c>
      <c r="T2552" s="4">
        <v>45840</v>
      </c>
      <c r="U2552" s="4">
        <v>45827.346909722219</v>
      </c>
      <c r="V2552" s="4">
        <v>45827.347592592596</v>
      </c>
      <c r="W2552" s="4">
        <v>45841</v>
      </c>
      <c r="X2552" s="4">
        <v>45827.616886574076</v>
      </c>
      <c r="Y2552" s="4" t="s">
        <v>77</v>
      </c>
      <c r="Z2552" s="4">
        <v>45842</v>
      </c>
      <c r="AA2552" s="4">
        <v>45827.617083333331</v>
      </c>
      <c r="AB2552" s="4" t="s">
        <v>60</v>
      </c>
      <c r="AC2552" s="4">
        <v>45843</v>
      </c>
      <c r="AD2552" s="4">
        <v>45845</v>
      </c>
      <c r="AE2552" s="4">
        <v>45846</v>
      </c>
      <c r="AF2552" s="4">
        <v>45827</v>
      </c>
      <c r="AG2552" s="32" t="s">
        <v>830</v>
      </c>
      <c r="AH2552" s="32" t="s">
        <v>375</v>
      </c>
      <c r="AI2552" s="32" t="s">
        <v>11031</v>
      </c>
      <c r="AJ2552" s="32" t="s">
        <v>376</v>
      </c>
      <c r="AK2552" s="32" t="s">
        <v>65</v>
      </c>
      <c r="AL2552" s="32" t="s">
        <v>377</v>
      </c>
      <c r="AM2552" s="32" t="s">
        <v>378</v>
      </c>
      <c r="AN2552" s="32">
        <v>0.22656999999999999</v>
      </c>
      <c r="AO2552" s="32" t="s">
        <v>68</v>
      </c>
      <c r="AP2552" s="32"/>
      <c r="AQ2552" s="32"/>
      <c r="AR2552" s="32" t="s">
        <v>68</v>
      </c>
      <c r="AS2552" s="32"/>
      <c r="AT2552" s="32"/>
      <c r="AU2552" s="32" t="s">
        <v>379</v>
      </c>
      <c r="AV2552" s="32" t="s">
        <v>380</v>
      </c>
      <c r="AW2552" s="32">
        <v>0.50036000000000003</v>
      </c>
      <c r="AX2552" s="32" t="s">
        <v>11032</v>
      </c>
      <c r="AY2552" s="32" t="s">
        <v>11033</v>
      </c>
      <c r="AZ2552" s="3">
        <v>7</v>
      </c>
      <c r="BA2552" s="32" t="s">
        <v>60</v>
      </c>
      <c r="BB2552" s="32">
        <v>0</v>
      </c>
      <c r="BC2552" s="32" t="s">
        <v>60</v>
      </c>
      <c r="BD2552" s="32" t="s">
        <v>60</v>
      </c>
      <c r="BE2552" s="32" t="s">
        <v>60</v>
      </c>
      <c r="BF2552" s="32" t="str">
        <f>IFERROR(VLOOKUP(Data_Power_app[[#This Row],[PRO ODER]],'Result'!H:J,3,0),"")</f>
        <v>LAMINATION 1</v>
      </c>
      <c r="BG2552" s="11" t="str">
        <f>IFERROR(VLOOKUP(Data_Power_app[[#This Row],[PRO ODER]]&amp;"LAM",'Real Time'!A:E,4,0),"")</f>
        <v>ML-07</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LEANLINE1_2</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4584</v>
      </c>
      <c r="B2553" s="32" t="s">
        <v>8692</v>
      </c>
      <c r="C2553" s="32" t="s">
        <v>6899</v>
      </c>
      <c r="D2553" s="32" t="s">
        <v>93</v>
      </c>
      <c r="E2553" s="32" t="s">
        <v>499</v>
      </c>
      <c r="F2553" s="32" t="s">
        <v>72</v>
      </c>
      <c r="G2553" s="32">
        <v>28</v>
      </c>
      <c r="H2553" s="4">
        <v>45838</v>
      </c>
      <c r="I2553" s="32">
        <v>45821</v>
      </c>
      <c r="J2553" s="4">
        <v>45825</v>
      </c>
      <c r="K2553" s="4">
        <v>45839</v>
      </c>
      <c r="L2553" s="4">
        <v>45825.572546296295</v>
      </c>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45845</v>
      </c>
      <c r="AE2553" s="4">
        <v>45846</v>
      </c>
      <c r="AF2553" s="4"/>
      <c r="AG2553" s="32" t="s">
        <v>138</v>
      </c>
      <c r="AH2553" s="32" t="s">
        <v>500</v>
      </c>
      <c r="AI2553" s="32" t="s">
        <v>1790</v>
      </c>
      <c r="AJ2553" s="32" t="s">
        <v>74</v>
      </c>
      <c r="AK2553" s="32" t="s">
        <v>65</v>
      </c>
      <c r="AL2553" s="32" t="s">
        <v>501</v>
      </c>
      <c r="AM2553" s="32" t="s">
        <v>502</v>
      </c>
      <c r="AN2553" s="32">
        <v>0.60680999999999996</v>
      </c>
      <c r="AO2553" s="32" t="s">
        <v>68</v>
      </c>
      <c r="AP2553" s="32"/>
      <c r="AQ2553" s="32"/>
      <c r="AR2553" s="32" t="s">
        <v>68</v>
      </c>
      <c r="AS2553" s="32"/>
      <c r="AT2553" s="32"/>
      <c r="AU2553" s="32" t="s">
        <v>413</v>
      </c>
      <c r="AV2553" s="32" t="s">
        <v>414</v>
      </c>
      <c r="AW2553" s="32">
        <v>1.3270599999999999</v>
      </c>
      <c r="AX2553" s="32" t="s">
        <v>503</v>
      </c>
      <c r="AY2553" s="32" t="s">
        <v>504</v>
      </c>
      <c r="AZ2553" s="3">
        <v>28</v>
      </c>
      <c r="BA2553" s="32" t="s">
        <v>194</v>
      </c>
      <c r="BB2553" s="32">
        <v>28</v>
      </c>
      <c r="BC2553" s="32" t="s">
        <v>60</v>
      </c>
      <c r="BD2553" s="32" t="s">
        <v>60</v>
      </c>
      <c r="BE2553" s="32" t="s">
        <v>505</v>
      </c>
      <c r="BF2553" s="32" t="str">
        <f>IFERROR(VLOOKUP(Data_Power_app[[#This Row],[PRO ODER]],'Result'!H:J,3,0),"")</f>
        <v>LAMINATION 3</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4594</v>
      </c>
      <c r="B2554" s="32" t="s">
        <v>15708</v>
      </c>
      <c r="C2554" s="32" t="s">
        <v>15709</v>
      </c>
      <c r="D2554" s="32" t="s">
        <v>84</v>
      </c>
      <c r="E2554" s="32" t="s">
        <v>155</v>
      </c>
      <c r="F2554" s="32" t="s">
        <v>59</v>
      </c>
      <c r="G2554" s="32">
        <v>4923</v>
      </c>
      <c r="H2554" s="4">
        <v>45836</v>
      </c>
      <c r="I2554" s="32">
        <v>45827</v>
      </c>
      <c r="J2554" s="4">
        <v>45828</v>
      </c>
      <c r="K2554" s="4">
        <v>45838</v>
      </c>
      <c r="L2554" s="4">
        <v>45828.365636574075</v>
      </c>
      <c r="M2554" s="4">
        <v>45839</v>
      </c>
      <c r="N2554" s="4">
        <v>45828.643449074072</v>
      </c>
      <c r="O2554" s="4" t="s">
        <v>60</v>
      </c>
      <c r="P2554" s="4" t="s">
        <v>60</v>
      </c>
      <c r="Q2554" s="4" t="s">
        <v>60</v>
      </c>
      <c r="R2554" s="4" t="s">
        <v>60</v>
      </c>
      <c r="S2554" s="4" t="s">
        <v>60</v>
      </c>
      <c r="T2554" s="4">
        <v>45840</v>
      </c>
      <c r="U2554" s="4"/>
      <c r="V2554" s="4"/>
      <c r="W2554" s="4">
        <v>45841</v>
      </c>
      <c r="X2554" s="4"/>
      <c r="Y2554" s="4" t="s">
        <v>60</v>
      </c>
      <c r="Z2554" s="4">
        <v>45843</v>
      </c>
      <c r="AA2554" s="4"/>
      <c r="AB2554" s="4" t="s">
        <v>60</v>
      </c>
      <c r="AC2554" s="4">
        <v>45844</v>
      </c>
      <c r="AD2554" s="4">
        <v>45845</v>
      </c>
      <c r="AE2554" s="4">
        <v>45847</v>
      </c>
      <c r="AF2554" s="4"/>
      <c r="AG2554" s="32" t="s">
        <v>223</v>
      </c>
      <c r="AH2554" s="32" t="s">
        <v>196</v>
      </c>
      <c r="AI2554" s="32" t="s">
        <v>1581</v>
      </c>
      <c r="AJ2554" s="32" t="s">
        <v>157</v>
      </c>
      <c r="AK2554" s="32" t="s">
        <v>98</v>
      </c>
      <c r="AL2554" s="32" t="s">
        <v>158</v>
      </c>
      <c r="AM2554" s="32" t="s">
        <v>159</v>
      </c>
      <c r="AN2554" s="32">
        <v>176.04228000000001</v>
      </c>
      <c r="AO2554" s="32" t="s">
        <v>68</v>
      </c>
      <c r="AP2554" s="32"/>
      <c r="AQ2554" s="32"/>
      <c r="AR2554" s="32" t="s">
        <v>68</v>
      </c>
      <c r="AS2554" s="32"/>
      <c r="AT2554" s="32"/>
      <c r="AU2554" s="32" t="s">
        <v>554</v>
      </c>
      <c r="AV2554" s="32" t="s">
        <v>555</v>
      </c>
      <c r="AW2554" s="32">
        <v>384.98194999999998</v>
      </c>
      <c r="AX2554" s="32" t="s">
        <v>2881</v>
      </c>
      <c r="AY2554" s="32" t="s">
        <v>2872</v>
      </c>
      <c r="AZ2554" s="3">
        <v>3617</v>
      </c>
      <c r="BA2554" s="32" t="s">
        <v>60</v>
      </c>
      <c r="BB2554" s="32">
        <v>4923</v>
      </c>
      <c r="BC2554" s="32" t="s">
        <v>60</v>
      </c>
      <c r="BD2554" s="32" t="s">
        <v>60</v>
      </c>
      <c r="BE2554" s="32" t="s">
        <v>60</v>
      </c>
      <c r="BF2554" s="32" t="str">
        <f>IFERROR(VLOOKUP(Data_Power_app[[#This Row],[PRO ODER]],'Result'!H:J,3,0),"")</f>
        <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4700</v>
      </c>
      <c r="B2555" s="32" t="s">
        <v>1603</v>
      </c>
      <c r="C2555" s="32" t="s">
        <v>1604</v>
      </c>
      <c r="D2555" s="32" t="s">
        <v>84</v>
      </c>
      <c r="E2555" s="32" t="s">
        <v>150</v>
      </c>
      <c r="F2555" s="32" t="s">
        <v>59</v>
      </c>
      <c r="G2555" s="32">
        <v>52</v>
      </c>
      <c r="H2555" s="4">
        <v>45835</v>
      </c>
      <c r="I2555" s="32">
        <v>45811</v>
      </c>
      <c r="J2555" s="4">
        <v>45819</v>
      </c>
      <c r="K2555" s="4">
        <v>45838</v>
      </c>
      <c r="L2555" s="4">
        <v>45811.897060185183</v>
      </c>
      <c r="M2555" s="4">
        <v>45839</v>
      </c>
      <c r="N2555" s="4">
        <v>45811.222395833334</v>
      </c>
      <c r="O2555" s="4" t="s">
        <v>60</v>
      </c>
      <c r="P2555" s="4" t="s">
        <v>60</v>
      </c>
      <c r="Q2555" s="4" t="s">
        <v>60</v>
      </c>
      <c r="R2555" s="4" t="s">
        <v>60</v>
      </c>
      <c r="S2555" s="4" t="s">
        <v>60</v>
      </c>
      <c r="T2555" s="4">
        <v>45840</v>
      </c>
      <c r="U2555" s="4">
        <v>45812.057233796295</v>
      </c>
      <c r="V2555" s="4">
        <v>45817.757430555554</v>
      </c>
      <c r="W2555" s="4">
        <v>45841</v>
      </c>
      <c r="X2555" s="4"/>
      <c r="Y2555" s="4" t="s">
        <v>60</v>
      </c>
      <c r="Z2555" s="4">
        <v>45843</v>
      </c>
      <c r="AA2555" s="4"/>
      <c r="AB2555" s="4" t="s">
        <v>60</v>
      </c>
      <c r="AC2555" s="4">
        <v>45844</v>
      </c>
      <c r="AD2555" s="4">
        <v>45845</v>
      </c>
      <c r="AE2555" s="4">
        <v>45847</v>
      </c>
      <c r="AF2555" s="4"/>
      <c r="AG2555" s="32" t="s">
        <v>287</v>
      </c>
      <c r="AH2555" s="32" t="s">
        <v>249</v>
      </c>
      <c r="AI2555" s="32" t="s">
        <v>1365</v>
      </c>
      <c r="AJ2555" s="32" t="s">
        <v>179</v>
      </c>
      <c r="AK2555" s="32" t="s">
        <v>65</v>
      </c>
      <c r="AL2555" s="32" t="s">
        <v>579</v>
      </c>
      <c r="AM2555" s="32" t="s">
        <v>580</v>
      </c>
      <c r="AN2555" s="32">
        <v>1.6999599999999999</v>
      </c>
      <c r="AO2555" s="32" t="s">
        <v>68</v>
      </c>
      <c r="AP2555" s="32"/>
      <c r="AQ2555" s="32"/>
      <c r="AR2555" s="32" t="s">
        <v>68</v>
      </c>
      <c r="AS2555" s="32"/>
      <c r="AT2555" s="32"/>
      <c r="AU2555" s="32" t="s">
        <v>231</v>
      </c>
      <c r="AV2555" s="32" t="s">
        <v>232</v>
      </c>
      <c r="AW2555" s="32">
        <v>3.71787</v>
      </c>
      <c r="AX2555" s="32" t="s">
        <v>1366</v>
      </c>
      <c r="AY2555" s="32" t="s">
        <v>1367</v>
      </c>
      <c r="AZ2555" s="3">
        <v>24</v>
      </c>
      <c r="BA2555" s="32" t="s">
        <v>60</v>
      </c>
      <c r="BB2555" s="32">
        <v>52</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4718</v>
      </c>
      <c r="B2556" s="32" t="s">
        <v>18366</v>
      </c>
      <c r="C2556" s="32" t="s">
        <v>18367</v>
      </c>
      <c r="D2556" s="32" t="s">
        <v>84</v>
      </c>
      <c r="E2556" s="32" t="s">
        <v>150</v>
      </c>
      <c r="F2556" s="32" t="s">
        <v>72</v>
      </c>
      <c r="G2556" s="32">
        <v>160</v>
      </c>
      <c r="H2556" s="4">
        <v>45839</v>
      </c>
      <c r="I2556" s="32">
        <v>45828</v>
      </c>
      <c r="J2556" s="4" t="s">
        <v>60</v>
      </c>
      <c r="K2556" s="4">
        <v>45840</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45845</v>
      </c>
      <c r="AE2556" s="4">
        <v>45847</v>
      </c>
      <c r="AF2556" s="4"/>
      <c r="AG2556" s="32" t="s">
        <v>117</v>
      </c>
      <c r="AH2556" s="32" t="s">
        <v>313</v>
      </c>
      <c r="AI2556" s="32" t="s">
        <v>18368</v>
      </c>
      <c r="AJ2556" s="32" t="s">
        <v>74</v>
      </c>
      <c r="AK2556" s="32" t="s">
        <v>98</v>
      </c>
      <c r="AL2556" s="32" t="s">
        <v>296</v>
      </c>
      <c r="AM2556" s="32" t="s">
        <v>297</v>
      </c>
      <c r="AN2556" s="32">
        <v>4.0745699999999996</v>
      </c>
      <c r="AO2556" s="32" t="s">
        <v>68</v>
      </c>
      <c r="AP2556" s="32"/>
      <c r="AQ2556" s="32"/>
      <c r="AR2556" s="32" t="s">
        <v>68</v>
      </c>
      <c r="AS2556" s="32"/>
      <c r="AT2556" s="32"/>
      <c r="AU2556" s="32" t="s">
        <v>231</v>
      </c>
      <c r="AV2556" s="32" t="s">
        <v>232</v>
      </c>
      <c r="AW2556" s="32">
        <v>8.9107299999999992</v>
      </c>
      <c r="AX2556" s="32" t="s">
        <v>18369</v>
      </c>
      <c r="AY2556" s="32" t="s">
        <v>18370</v>
      </c>
      <c r="AZ2556" s="3">
        <v>160</v>
      </c>
      <c r="BA2556" s="32" t="s">
        <v>194</v>
      </c>
      <c r="BB2556" s="32">
        <v>160</v>
      </c>
      <c r="BC2556" s="32" t="s">
        <v>60</v>
      </c>
      <c r="BD2556" s="32" t="s">
        <v>60</v>
      </c>
      <c r="BE2556" s="32" t="s">
        <v>1716</v>
      </c>
      <c r="BF2556" s="32" t="str">
        <f>IFERROR(VLOOKUP(Data_Power_app[[#This Row],[PRO ODER]],'Result'!H:J,3,0),"")</f>
        <v>LAMINATION 3</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4768</v>
      </c>
      <c r="B2557" s="32" t="s">
        <v>11034</v>
      </c>
      <c r="C2557" s="32" t="s">
        <v>11035</v>
      </c>
      <c r="D2557" s="32" t="s">
        <v>84</v>
      </c>
      <c r="E2557" s="32" t="s">
        <v>216</v>
      </c>
      <c r="F2557" s="32" t="s">
        <v>72</v>
      </c>
      <c r="G2557" s="32">
        <v>24</v>
      </c>
      <c r="H2557" s="4">
        <v>45840</v>
      </c>
      <c r="I2557" s="32">
        <v>45825</v>
      </c>
      <c r="J2557" s="4">
        <v>45826</v>
      </c>
      <c r="K2557" s="4">
        <v>45841</v>
      </c>
      <c r="L2557" s="4">
        <v>45826.182766203703</v>
      </c>
      <c r="M2557" s="4" t="s">
        <v>60</v>
      </c>
      <c r="N2557" s="4"/>
      <c r="O2557" s="4" t="s">
        <v>60</v>
      </c>
      <c r="P2557" s="4" t="s">
        <v>60</v>
      </c>
      <c r="Q2557" s="4" t="s">
        <v>60</v>
      </c>
      <c r="R2557" s="4" t="s">
        <v>60</v>
      </c>
      <c r="S2557" s="4" t="s">
        <v>60</v>
      </c>
      <c r="T2557" s="4" t="s">
        <v>60</v>
      </c>
      <c r="U2557" s="4"/>
      <c r="V2557" s="4"/>
      <c r="W2557" s="4"/>
      <c r="X2557" s="4">
        <v>45827.038159722222</v>
      </c>
      <c r="Y2557" s="4" t="s">
        <v>73</v>
      </c>
      <c r="Z2557" s="4" t="s">
        <v>60</v>
      </c>
      <c r="AA2557" s="4">
        <v>45827.041701388887</v>
      </c>
      <c r="AB2557" s="4" t="s">
        <v>60</v>
      </c>
      <c r="AC2557" s="4" t="s">
        <v>60</v>
      </c>
      <c r="AD2557" s="4">
        <v>45846</v>
      </c>
      <c r="AE2557" s="4">
        <v>45847</v>
      </c>
      <c r="AF2557" s="4">
        <v>45828</v>
      </c>
      <c r="AG2557" s="32" t="s">
        <v>830</v>
      </c>
      <c r="AH2557" s="32" t="s">
        <v>217</v>
      </c>
      <c r="AI2557" s="32" t="s">
        <v>2108</v>
      </c>
      <c r="AJ2557" s="32" t="s">
        <v>74</v>
      </c>
      <c r="AK2557" s="32" t="s">
        <v>65</v>
      </c>
      <c r="AL2557" s="32" t="s">
        <v>218</v>
      </c>
      <c r="AM2557" s="32" t="s">
        <v>219</v>
      </c>
      <c r="AN2557" s="32">
        <v>0.56189</v>
      </c>
      <c r="AO2557" s="32" t="s">
        <v>68</v>
      </c>
      <c r="AP2557" s="32"/>
      <c r="AQ2557" s="32"/>
      <c r="AR2557" s="32" t="s">
        <v>68</v>
      </c>
      <c r="AS2557" s="32"/>
      <c r="AT2557" s="32"/>
      <c r="AU2557" s="32" t="s">
        <v>2109</v>
      </c>
      <c r="AV2557" s="32" t="s">
        <v>2110</v>
      </c>
      <c r="AW2557" s="32">
        <v>1.22858</v>
      </c>
      <c r="AX2557" s="32" t="s">
        <v>2111</v>
      </c>
      <c r="AY2557" s="32" t="s">
        <v>2112</v>
      </c>
      <c r="AZ2557" s="3">
        <v>24</v>
      </c>
      <c r="BA2557" s="32" t="s">
        <v>194</v>
      </c>
      <c r="BB2557" s="32">
        <v>24</v>
      </c>
      <c r="BC2557" s="32" t="s">
        <v>60</v>
      </c>
      <c r="BD2557" s="32" t="s">
        <v>60</v>
      </c>
      <c r="BE2557" s="32" t="s">
        <v>220</v>
      </c>
      <c r="BF2557" s="32" t="str">
        <f>IFERROR(VLOOKUP(Data_Power_app[[#This Row],[PRO ODER]],'Result'!H:J,3,0),"")</f>
        <v>LAMINATION 1</v>
      </c>
      <c r="BG2557" s="11" t="str">
        <f>IFERROR(VLOOKUP(Data_Power_app[[#This Row],[PRO ODER]]&amp;"LAM",'Real Time'!A:E,4,0),"")</f>
        <v>ML-02</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LEAN-06</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4769</v>
      </c>
      <c r="B2558" s="32" t="s">
        <v>11036</v>
      </c>
      <c r="C2558" s="32" t="s">
        <v>11037</v>
      </c>
      <c r="D2558" s="32" t="s">
        <v>84</v>
      </c>
      <c r="E2558" s="32" t="s">
        <v>216</v>
      </c>
      <c r="F2558" s="32" t="s">
        <v>72</v>
      </c>
      <c r="G2558" s="32">
        <v>24</v>
      </c>
      <c r="H2558" s="4">
        <v>45840</v>
      </c>
      <c r="I2558" s="32">
        <v>45825</v>
      </c>
      <c r="J2558" s="4">
        <v>45826</v>
      </c>
      <c r="K2558" s="4">
        <v>45841</v>
      </c>
      <c r="L2558" s="4">
        <v>45826.18277777778</v>
      </c>
      <c r="M2558" s="4" t="s">
        <v>60</v>
      </c>
      <c r="N2558" s="4"/>
      <c r="O2558" s="4" t="s">
        <v>60</v>
      </c>
      <c r="P2558" s="4" t="s">
        <v>60</v>
      </c>
      <c r="Q2558" s="4" t="s">
        <v>60</v>
      </c>
      <c r="R2558" s="4" t="s">
        <v>60</v>
      </c>
      <c r="S2558" s="4" t="s">
        <v>60</v>
      </c>
      <c r="T2558" s="4" t="s">
        <v>60</v>
      </c>
      <c r="U2558" s="4"/>
      <c r="V2558" s="4"/>
      <c r="W2558" s="4"/>
      <c r="X2558" s="4">
        <v>45827.039618055554</v>
      </c>
      <c r="Y2558" s="4" t="s">
        <v>73</v>
      </c>
      <c r="Z2558" s="4" t="s">
        <v>60</v>
      </c>
      <c r="AA2558" s="4">
        <v>45827.042511574073</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0.64198</v>
      </c>
      <c r="AO2558" s="32" t="s">
        <v>68</v>
      </c>
      <c r="AP2558" s="32"/>
      <c r="AQ2558" s="32"/>
      <c r="AR2558" s="32" t="s">
        <v>68</v>
      </c>
      <c r="AS2558" s="32"/>
      <c r="AT2558" s="32"/>
      <c r="AU2558" s="32" t="s">
        <v>2109</v>
      </c>
      <c r="AV2558" s="32" t="s">
        <v>2110</v>
      </c>
      <c r="AW2558" s="32">
        <v>1.4043399999999999</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4883</v>
      </c>
      <c r="B2559" s="32" t="s">
        <v>5445</v>
      </c>
      <c r="C2559" s="32" t="s">
        <v>5446</v>
      </c>
      <c r="D2559" s="32" t="s">
        <v>253</v>
      </c>
      <c r="E2559" s="32" t="s">
        <v>320</v>
      </c>
      <c r="F2559" s="32" t="s">
        <v>59</v>
      </c>
      <c r="G2559" s="32">
        <v>339</v>
      </c>
      <c r="H2559" s="4">
        <v>45838</v>
      </c>
      <c r="I2559" s="32">
        <v>45820</v>
      </c>
      <c r="J2559" s="4">
        <v>45820</v>
      </c>
      <c r="K2559" s="4">
        <v>45839</v>
      </c>
      <c r="L2559" s="4">
        <v>45821.417847222219</v>
      </c>
      <c r="M2559" s="4">
        <v>45840</v>
      </c>
      <c r="N2559" s="4">
        <v>45824.761076388888</v>
      </c>
      <c r="O2559" s="4" t="s">
        <v>60</v>
      </c>
      <c r="P2559" s="4" t="s">
        <v>60</v>
      </c>
      <c r="Q2559" s="4" t="s">
        <v>60</v>
      </c>
      <c r="R2559" s="4" t="s">
        <v>60</v>
      </c>
      <c r="S2559" s="4" t="s">
        <v>60</v>
      </c>
      <c r="T2559" s="4">
        <v>45841</v>
      </c>
      <c r="U2559" s="4">
        <v>45827.991331018522</v>
      </c>
      <c r="V2559" s="4"/>
      <c r="W2559" s="4">
        <v>45842</v>
      </c>
      <c r="X2559" s="4"/>
      <c r="Y2559" s="4" t="s">
        <v>60</v>
      </c>
      <c r="Z2559" s="4">
        <v>45844</v>
      </c>
      <c r="AA2559" s="4"/>
      <c r="AB2559" s="4" t="s">
        <v>60</v>
      </c>
      <c r="AC2559" s="4">
        <v>45845</v>
      </c>
      <c r="AD2559" s="4">
        <v>45846</v>
      </c>
      <c r="AE2559" s="4">
        <v>45848</v>
      </c>
      <c r="AF2559" s="4"/>
      <c r="AG2559" s="32" t="s">
        <v>223</v>
      </c>
      <c r="AH2559" s="32" t="s">
        <v>255</v>
      </c>
      <c r="AI2559" s="32" t="s">
        <v>5438</v>
      </c>
      <c r="AJ2559" s="32" t="s">
        <v>256</v>
      </c>
      <c r="AK2559" s="32" t="s">
        <v>98</v>
      </c>
      <c r="AL2559" s="32" t="s">
        <v>316</v>
      </c>
      <c r="AM2559" s="32" t="s">
        <v>317</v>
      </c>
      <c r="AN2559" s="32">
        <v>6.5496600000000003</v>
      </c>
      <c r="AO2559" s="32" t="s">
        <v>68</v>
      </c>
      <c r="AP2559" s="32"/>
      <c r="AQ2559" s="32"/>
      <c r="AR2559" s="32" t="s">
        <v>68</v>
      </c>
      <c r="AS2559" s="32"/>
      <c r="AT2559" s="32"/>
      <c r="AU2559" s="32" t="s">
        <v>318</v>
      </c>
      <c r="AV2559" s="32" t="s">
        <v>319</v>
      </c>
      <c r="AW2559" s="32">
        <v>28.646529999999998</v>
      </c>
      <c r="AX2559" s="32" t="s">
        <v>363</v>
      </c>
      <c r="AY2559" s="32" t="s">
        <v>364</v>
      </c>
      <c r="AZ2559" s="3">
        <v>339</v>
      </c>
      <c r="BA2559" s="32" t="s">
        <v>60</v>
      </c>
      <c r="BB2559" s="32">
        <v>339</v>
      </c>
      <c r="BC2559" s="32" t="s">
        <v>60</v>
      </c>
      <c r="BD2559" s="32" t="s">
        <v>60</v>
      </c>
      <c r="BE2559" s="32" t="s">
        <v>60</v>
      </c>
      <c r="BF2559" s="32" t="str">
        <f>IFERROR(VLOOKUP(Data_Power_app[[#This Row],[PRO ODER]],'Result'!H:J,3,0),"")</f>
        <v>LAMINATION 6</v>
      </c>
      <c r="BG2559" s="11" t="str">
        <f>IFERROR(VLOOKUP(Data_Power_app[[#This Row],[PRO ODER]]&amp;"LAM",'Real Time'!A:E,4,0),"")</f>
        <v>ML-05</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4932</v>
      </c>
      <c r="B2560" s="32" t="s">
        <v>15889</v>
      </c>
      <c r="C2560" s="32" t="s">
        <v>15890</v>
      </c>
      <c r="D2560" s="32" t="s">
        <v>84</v>
      </c>
      <c r="E2560" s="32" t="s">
        <v>155</v>
      </c>
      <c r="F2560" s="32" t="s">
        <v>72</v>
      </c>
      <c r="G2560" s="32">
        <v>72</v>
      </c>
      <c r="H2560" s="4">
        <v>45832</v>
      </c>
      <c r="I2560" s="32">
        <v>45827</v>
      </c>
      <c r="J2560" s="4" t="s">
        <v>224</v>
      </c>
      <c r="K2560" s="4">
        <v>45833</v>
      </c>
      <c r="L2560" s="4">
        <v>45828.600983796299</v>
      </c>
      <c r="M2560" s="4">
        <v>45834</v>
      </c>
      <c r="N2560" s="4"/>
      <c r="O2560" s="4" t="s">
        <v>60</v>
      </c>
      <c r="P2560" s="4" t="s">
        <v>60</v>
      </c>
      <c r="Q2560" s="4" t="s">
        <v>60</v>
      </c>
      <c r="R2560" s="4" t="s">
        <v>60</v>
      </c>
      <c r="S2560" s="4" t="s">
        <v>60</v>
      </c>
      <c r="T2560" s="4" t="s">
        <v>60</v>
      </c>
      <c r="U2560" s="4"/>
      <c r="V2560" s="4"/>
      <c r="W2560" s="4">
        <v>45842</v>
      </c>
      <c r="X2560" s="4"/>
      <c r="Y2560" s="4" t="s">
        <v>60</v>
      </c>
      <c r="Z2560" s="4">
        <v>45844</v>
      </c>
      <c r="AA2560" s="4"/>
      <c r="AB2560" s="4" t="s">
        <v>60</v>
      </c>
      <c r="AC2560" s="4">
        <v>45845</v>
      </c>
      <c r="AD2560" s="4">
        <v>45846</v>
      </c>
      <c r="AE2560" s="4">
        <v>45848</v>
      </c>
      <c r="AF2560" s="4"/>
      <c r="AG2560" s="32" t="s">
        <v>138</v>
      </c>
      <c r="AH2560" s="32" t="s">
        <v>1333</v>
      </c>
      <c r="AI2560" s="32" t="s">
        <v>1334</v>
      </c>
      <c r="AJ2560" s="32" t="s">
        <v>74</v>
      </c>
      <c r="AK2560" s="32" t="s">
        <v>65</v>
      </c>
      <c r="AL2560" s="32" t="s">
        <v>229</v>
      </c>
      <c r="AM2560" s="32" t="s">
        <v>230</v>
      </c>
      <c r="AN2560" s="32">
        <v>1.9820899999999999</v>
      </c>
      <c r="AO2560" s="32" t="s">
        <v>68</v>
      </c>
      <c r="AP2560" s="32"/>
      <c r="AQ2560" s="32"/>
      <c r="AR2560" s="32" t="s">
        <v>68</v>
      </c>
      <c r="AS2560" s="32"/>
      <c r="AT2560" s="32"/>
      <c r="AU2560" s="32" t="s">
        <v>1335</v>
      </c>
      <c r="AV2560" s="32" t="s">
        <v>1336</v>
      </c>
      <c r="AW2560" s="32">
        <v>4.3345799999999999</v>
      </c>
      <c r="AX2560" s="32" t="s">
        <v>224</v>
      </c>
      <c r="AY2560" s="32" t="s">
        <v>224</v>
      </c>
      <c r="AZ2560" s="3" t="s">
        <v>224</v>
      </c>
      <c r="BA2560" s="32" t="s">
        <v>194</v>
      </c>
      <c r="BB2560" s="32">
        <v>72</v>
      </c>
      <c r="BC2560" s="32" t="s">
        <v>103</v>
      </c>
      <c r="BD2560" s="32" t="s">
        <v>15399</v>
      </c>
      <c r="BE2560" s="32" t="s">
        <v>1337</v>
      </c>
      <c r="BF2560" s="32" t="str">
        <f>IFERROR(VLOOKUP(Data_Power_app[[#This Row],[PRO ODER]],'Result'!H:J,3,0),"")</f>
        <v/>
      </c>
      <c r="BG2560" s="11" t="str">
        <f>IFERROR(VLOOKUP(Data_Power_app[[#This Row],[PRO ODER]]&amp;"LAM",'Real Time'!A:E,4,0),"")</f>
        <v>ML-02</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4976</v>
      </c>
      <c r="B2561" s="32" t="s">
        <v>16815</v>
      </c>
      <c r="C2561" s="32" t="s">
        <v>16237</v>
      </c>
      <c r="D2561" s="32" t="s">
        <v>253</v>
      </c>
      <c r="E2561" s="32" t="s">
        <v>315</v>
      </c>
      <c r="F2561" s="32" t="s">
        <v>59</v>
      </c>
      <c r="G2561" s="32">
        <v>43</v>
      </c>
      <c r="H2561" s="4">
        <v>45839</v>
      </c>
      <c r="I2561" s="32">
        <v>45827</v>
      </c>
      <c r="J2561" s="4" t="s">
        <v>60</v>
      </c>
      <c r="K2561" s="4">
        <v>45840</v>
      </c>
      <c r="L2561" s="4"/>
      <c r="M2561" s="4">
        <v>45841</v>
      </c>
      <c r="N2561" s="4"/>
      <c r="O2561" s="4" t="s">
        <v>60</v>
      </c>
      <c r="P2561" s="4" t="s">
        <v>60</v>
      </c>
      <c r="Q2561" s="4" t="s">
        <v>60</v>
      </c>
      <c r="R2561" s="4" t="s">
        <v>60</v>
      </c>
      <c r="S2561" s="4" t="s">
        <v>60</v>
      </c>
      <c r="T2561" s="4">
        <v>45842</v>
      </c>
      <c r="U2561" s="4"/>
      <c r="V2561" s="4"/>
      <c r="W2561" s="4">
        <v>45843</v>
      </c>
      <c r="X2561" s="4"/>
      <c r="Y2561" s="4" t="s">
        <v>60</v>
      </c>
      <c r="Z2561" s="4">
        <v>45844</v>
      </c>
      <c r="AA2561" s="4"/>
      <c r="AB2561" s="4" t="s">
        <v>60</v>
      </c>
      <c r="AC2561" s="4">
        <v>45845</v>
      </c>
      <c r="AD2561" s="4">
        <v>45846</v>
      </c>
      <c r="AE2561" s="4">
        <v>45848</v>
      </c>
      <c r="AF2561" s="4"/>
      <c r="AG2561" s="32" t="s">
        <v>117</v>
      </c>
      <c r="AH2561" s="32" t="s">
        <v>864</v>
      </c>
      <c r="AI2561" s="32" t="s">
        <v>16816</v>
      </c>
      <c r="AJ2561" s="32" t="s">
        <v>865</v>
      </c>
      <c r="AK2561" s="32" t="s">
        <v>98</v>
      </c>
      <c r="AL2561" s="32" t="s">
        <v>321</v>
      </c>
      <c r="AM2561" s="32" t="s">
        <v>322</v>
      </c>
      <c r="AN2561" s="32">
        <v>0.71631</v>
      </c>
      <c r="AO2561" s="32" t="s">
        <v>68</v>
      </c>
      <c r="AP2561" s="32"/>
      <c r="AQ2561" s="32"/>
      <c r="AR2561" s="32" t="s">
        <v>68</v>
      </c>
      <c r="AS2561" s="32"/>
      <c r="AT2561" s="32"/>
      <c r="AU2561" s="32" t="s">
        <v>600</v>
      </c>
      <c r="AV2561" s="32" t="s">
        <v>601</v>
      </c>
      <c r="AW2561" s="32">
        <v>3.1327400000000001</v>
      </c>
      <c r="AX2561" s="32" t="s">
        <v>16817</v>
      </c>
      <c r="AY2561" s="32" t="s">
        <v>16818</v>
      </c>
      <c r="AZ2561" s="3">
        <v>43</v>
      </c>
      <c r="BA2561" s="32" t="s">
        <v>60</v>
      </c>
      <c r="BB2561" s="32">
        <v>43</v>
      </c>
      <c r="BC2561" s="32" t="s">
        <v>60</v>
      </c>
      <c r="BD2561" s="32" t="s">
        <v>60</v>
      </c>
      <c r="BE2561" s="32" t="s">
        <v>60</v>
      </c>
      <c r="BF2561" s="32" t="str">
        <f>IFERROR(VLOOKUP(Data_Power_app[[#This Row],[PRO ODER]],'Result'!H:J,3,0),"")</f>
        <v>LAMINATION 6</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4978</v>
      </c>
      <c r="B2562" s="32" t="s">
        <v>16819</v>
      </c>
      <c r="C2562" s="32" t="s">
        <v>16238</v>
      </c>
      <c r="D2562" s="32" t="s">
        <v>253</v>
      </c>
      <c r="E2562" s="32" t="s">
        <v>315</v>
      </c>
      <c r="F2562" s="32" t="s">
        <v>59</v>
      </c>
      <c r="G2562" s="32">
        <v>73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16820</v>
      </c>
      <c r="AJ2562" s="32" t="s">
        <v>865</v>
      </c>
      <c r="AK2562" s="32" t="s">
        <v>98</v>
      </c>
      <c r="AL2562" s="32" t="s">
        <v>321</v>
      </c>
      <c r="AM2562" s="32" t="s">
        <v>322</v>
      </c>
      <c r="AN2562" s="32">
        <v>1.18313</v>
      </c>
      <c r="AO2562" s="32" t="s">
        <v>68</v>
      </c>
      <c r="AP2562" s="32"/>
      <c r="AQ2562" s="32"/>
      <c r="AR2562" s="32" t="s">
        <v>68</v>
      </c>
      <c r="AS2562" s="32"/>
      <c r="AT2562" s="32"/>
      <c r="AU2562" s="32" t="s">
        <v>323</v>
      </c>
      <c r="AV2562" s="32" t="s">
        <v>324</v>
      </c>
      <c r="AW2562" s="32">
        <v>5.17415</v>
      </c>
      <c r="AX2562" s="32" t="s">
        <v>16821</v>
      </c>
      <c r="AY2562" s="32" t="s">
        <v>16822</v>
      </c>
      <c r="AZ2562" s="3">
        <v>73</v>
      </c>
      <c r="BA2562" s="32" t="s">
        <v>60</v>
      </c>
      <c r="BB2562" s="32">
        <v>73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4979</v>
      </c>
      <c r="B2563" s="32" t="s">
        <v>16823</v>
      </c>
      <c r="C2563" s="32" t="s">
        <v>16239</v>
      </c>
      <c r="D2563" s="32" t="s">
        <v>253</v>
      </c>
      <c r="E2563" s="32" t="s">
        <v>315</v>
      </c>
      <c r="F2563" s="32" t="s">
        <v>59</v>
      </c>
      <c r="G2563" s="32">
        <v>64</v>
      </c>
      <c r="H2563" s="4">
        <v>45839</v>
      </c>
      <c r="I2563" s="32">
        <v>45827</v>
      </c>
      <c r="J2563" s="4">
        <v>45827</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871</v>
      </c>
      <c r="AJ2563" s="32" t="s">
        <v>865</v>
      </c>
      <c r="AK2563" s="32" t="s">
        <v>98</v>
      </c>
      <c r="AL2563" s="32" t="s">
        <v>321</v>
      </c>
      <c r="AM2563" s="32" t="s">
        <v>322</v>
      </c>
      <c r="AN2563" s="32">
        <v>1.11107</v>
      </c>
      <c r="AO2563" s="32" t="s">
        <v>68</v>
      </c>
      <c r="AP2563" s="32"/>
      <c r="AQ2563" s="32"/>
      <c r="AR2563" s="32" t="s">
        <v>68</v>
      </c>
      <c r="AS2563" s="32"/>
      <c r="AT2563" s="32"/>
      <c r="AU2563" s="32" t="s">
        <v>323</v>
      </c>
      <c r="AV2563" s="32" t="s">
        <v>324</v>
      </c>
      <c r="AW2563" s="32">
        <v>4.8591600000000001</v>
      </c>
      <c r="AX2563" s="32" t="s">
        <v>867</v>
      </c>
      <c r="AY2563" s="32" t="s">
        <v>868</v>
      </c>
      <c r="AZ2563" s="3">
        <v>64</v>
      </c>
      <c r="BA2563" s="32" t="s">
        <v>60</v>
      </c>
      <c r="BB2563" s="32">
        <v>64</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5043</v>
      </c>
      <c r="B2564" s="32" t="s">
        <v>1439</v>
      </c>
      <c r="C2564" s="32" t="s">
        <v>1440</v>
      </c>
      <c r="D2564" s="32" t="s">
        <v>84</v>
      </c>
      <c r="E2564" s="32" t="s">
        <v>155</v>
      </c>
      <c r="F2564" s="32" t="s">
        <v>59</v>
      </c>
      <c r="G2564" s="32">
        <v>303</v>
      </c>
      <c r="H2564" s="4">
        <v>45838</v>
      </c>
      <c r="I2564" s="32">
        <v>45812</v>
      </c>
      <c r="J2564" s="4">
        <v>45812</v>
      </c>
      <c r="K2564" s="4">
        <v>45839</v>
      </c>
      <c r="L2564" s="4">
        <v>45812.078692129631</v>
      </c>
      <c r="M2564" s="4">
        <v>45840</v>
      </c>
      <c r="N2564" s="4">
        <v>45813.325219907405</v>
      </c>
      <c r="O2564" s="4" t="s">
        <v>60</v>
      </c>
      <c r="P2564" s="4" t="s">
        <v>60</v>
      </c>
      <c r="Q2564" s="4" t="s">
        <v>60</v>
      </c>
      <c r="R2564" s="4" t="s">
        <v>60</v>
      </c>
      <c r="S2564" s="4" t="s">
        <v>60</v>
      </c>
      <c r="T2564" s="4">
        <v>45841</v>
      </c>
      <c r="U2564" s="4">
        <v>45815.400995370372</v>
      </c>
      <c r="V2564" s="4">
        <v>45824.499814814815</v>
      </c>
      <c r="W2564" s="4">
        <v>45842</v>
      </c>
      <c r="X2564" s="4">
        <v>45825.696238425924</v>
      </c>
      <c r="Y2564" s="4" t="s">
        <v>77</v>
      </c>
      <c r="Z2564" s="4">
        <v>45844</v>
      </c>
      <c r="AA2564" s="4">
        <v>45825.696435185186</v>
      </c>
      <c r="AB2564" s="4" t="s">
        <v>60</v>
      </c>
      <c r="AC2564" s="4">
        <v>45845</v>
      </c>
      <c r="AD2564" s="4">
        <v>45846</v>
      </c>
      <c r="AE2564" s="4">
        <v>45849</v>
      </c>
      <c r="AF2564" s="4"/>
      <c r="AG2564" s="32" t="s">
        <v>62</v>
      </c>
      <c r="AH2564" s="32" t="s">
        <v>273</v>
      </c>
      <c r="AI2564" s="32" t="s">
        <v>1441</v>
      </c>
      <c r="AJ2564" s="32" t="s">
        <v>274</v>
      </c>
      <c r="AK2564" s="32" t="s">
        <v>65</v>
      </c>
      <c r="AL2564" s="32" t="s">
        <v>304</v>
      </c>
      <c r="AM2564" s="32" t="s">
        <v>305</v>
      </c>
      <c r="AN2564" s="32">
        <v>9.1062700000000003</v>
      </c>
      <c r="AO2564" s="32" t="s">
        <v>68</v>
      </c>
      <c r="AP2564" s="32"/>
      <c r="AQ2564" s="32"/>
      <c r="AR2564" s="32" t="s">
        <v>68</v>
      </c>
      <c r="AS2564" s="32"/>
      <c r="AT2564" s="32"/>
      <c r="AU2564" s="32" t="s">
        <v>275</v>
      </c>
      <c r="AV2564" s="32" t="s">
        <v>276</v>
      </c>
      <c r="AW2564" s="32">
        <v>19.914960000000001</v>
      </c>
      <c r="AX2564" s="32" t="s">
        <v>1442</v>
      </c>
      <c r="AY2564" s="32" t="s">
        <v>1443</v>
      </c>
      <c r="AZ2564" s="3">
        <v>303</v>
      </c>
      <c r="BA2564" s="32" t="s">
        <v>60</v>
      </c>
      <c r="BB2564" s="32">
        <v>303</v>
      </c>
      <c r="BC2564" s="32" t="s">
        <v>60</v>
      </c>
      <c r="BD2564" s="32" t="s">
        <v>60</v>
      </c>
      <c r="BE2564" s="32" t="s">
        <v>60</v>
      </c>
      <c r="BF2564" s="32" t="str">
        <f>IFERROR(VLOOKUP(Data_Power_app[[#This Row],[PRO ODER]],'Result'!H:J,3,0),"")</f>
        <v/>
      </c>
      <c r="BG2564" s="11" t="str">
        <f>IFERROR(VLOOKUP(Data_Power_app[[#This Row],[PRO ODER]]&amp;"LAM",'Real Time'!A:E,4,0),"")</f>
        <v>ML-01</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LEANLINE1_2</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5066</v>
      </c>
      <c r="B2565" s="32" t="s">
        <v>15759</v>
      </c>
      <c r="C2565" s="32" t="s">
        <v>15760</v>
      </c>
      <c r="D2565" s="32" t="s">
        <v>84</v>
      </c>
      <c r="E2565" s="32" t="s">
        <v>155</v>
      </c>
      <c r="F2565" s="32" t="s">
        <v>59</v>
      </c>
      <c r="G2565" s="32">
        <v>4076</v>
      </c>
      <c r="H2565" s="4">
        <v>45839</v>
      </c>
      <c r="I2565" s="32">
        <v>45827</v>
      </c>
      <c r="J2565" s="4">
        <v>45828</v>
      </c>
      <c r="K2565" s="4">
        <v>45840</v>
      </c>
      <c r="L2565" s="4">
        <v>45828.425196759257</v>
      </c>
      <c r="M2565" s="4">
        <v>45841</v>
      </c>
      <c r="N2565" s="4">
        <v>45828.575104166666</v>
      </c>
      <c r="O2565" s="4" t="s">
        <v>60</v>
      </c>
      <c r="P2565" s="4" t="s">
        <v>60</v>
      </c>
      <c r="Q2565" s="4" t="s">
        <v>60</v>
      </c>
      <c r="R2565" s="4" t="s">
        <v>60</v>
      </c>
      <c r="S2565" s="4" t="s">
        <v>60</v>
      </c>
      <c r="T2565" s="4">
        <v>45842</v>
      </c>
      <c r="U2565" s="4"/>
      <c r="V2565" s="4"/>
      <c r="W2565" s="4">
        <v>45843</v>
      </c>
      <c r="X2565" s="4"/>
      <c r="Y2565" s="4" t="s">
        <v>60</v>
      </c>
      <c r="Z2565" s="4">
        <v>45845</v>
      </c>
      <c r="AA2565" s="4"/>
      <c r="AB2565" s="4" t="s">
        <v>60</v>
      </c>
      <c r="AC2565" s="4">
        <v>45846</v>
      </c>
      <c r="AD2565" s="4">
        <v>45847</v>
      </c>
      <c r="AE2565" s="4">
        <v>45849</v>
      </c>
      <c r="AF2565" s="4"/>
      <c r="AG2565" s="32" t="s">
        <v>223</v>
      </c>
      <c r="AH2565" s="32" t="s">
        <v>196</v>
      </c>
      <c r="AI2565" s="32" t="s">
        <v>1581</v>
      </c>
      <c r="AJ2565" s="32" t="s">
        <v>157</v>
      </c>
      <c r="AK2565" s="32" t="s">
        <v>98</v>
      </c>
      <c r="AL2565" s="32" t="s">
        <v>158</v>
      </c>
      <c r="AM2565" s="32" t="s">
        <v>159</v>
      </c>
      <c r="AN2565" s="32">
        <v>144.40555000000001</v>
      </c>
      <c r="AO2565" s="32" t="s">
        <v>68</v>
      </c>
      <c r="AP2565" s="32"/>
      <c r="AQ2565" s="32"/>
      <c r="AR2565" s="32" t="s">
        <v>68</v>
      </c>
      <c r="AS2565" s="32"/>
      <c r="AT2565" s="32"/>
      <c r="AU2565" s="32" t="s">
        <v>554</v>
      </c>
      <c r="AV2565" s="32" t="s">
        <v>555</v>
      </c>
      <c r="AW2565" s="32">
        <v>315.79649999999998</v>
      </c>
      <c r="AX2565" s="32" t="s">
        <v>2881</v>
      </c>
      <c r="AY2565" s="32" t="s">
        <v>2872</v>
      </c>
      <c r="AZ2565" s="3">
        <v>3038</v>
      </c>
      <c r="BA2565" s="32" t="s">
        <v>60</v>
      </c>
      <c r="BB2565" s="32">
        <v>4076</v>
      </c>
      <c r="BC2565" s="32" t="s">
        <v>60</v>
      </c>
      <c r="BD2565" s="32" t="s">
        <v>60</v>
      </c>
      <c r="BE2565" s="32" t="s">
        <v>60</v>
      </c>
      <c r="BF2565" s="32" t="str">
        <f>IFERROR(VLOOKUP(Data_Power_app[[#This Row],[PRO ODER]],'Result'!H:J,3,0),"")</f>
        <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5071</v>
      </c>
      <c r="B2566" s="32" t="s">
        <v>15799</v>
      </c>
      <c r="C2566" s="32" t="s">
        <v>15800</v>
      </c>
      <c r="D2566" s="32" t="s">
        <v>84</v>
      </c>
      <c r="E2566" s="32" t="s">
        <v>155</v>
      </c>
      <c r="F2566" s="32" t="s">
        <v>59</v>
      </c>
      <c r="G2566" s="32">
        <v>3546</v>
      </c>
      <c r="H2566" s="4">
        <v>45839</v>
      </c>
      <c r="I2566" s="32">
        <v>45827</v>
      </c>
      <c r="J2566" s="4">
        <v>45827</v>
      </c>
      <c r="K2566" s="4">
        <v>45840</v>
      </c>
      <c r="L2566" s="4"/>
      <c r="M2566" s="4">
        <v>45841</v>
      </c>
      <c r="N2566" s="4"/>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117</v>
      </c>
      <c r="AH2566" s="32" t="s">
        <v>273</v>
      </c>
      <c r="AI2566" s="32" t="s">
        <v>15801</v>
      </c>
      <c r="AJ2566" s="32" t="s">
        <v>274</v>
      </c>
      <c r="AK2566" s="32" t="s">
        <v>65</v>
      </c>
      <c r="AL2566" s="32" t="s">
        <v>304</v>
      </c>
      <c r="AM2566" s="32" t="s">
        <v>305</v>
      </c>
      <c r="AN2566" s="32">
        <v>103.20635</v>
      </c>
      <c r="AO2566" s="32" t="s">
        <v>68</v>
      </c>
      <c r="AP2566" s="32"/>
      <c r="AQ2566" s="32"/>
      <c r="AR2566" s="32" t="s">
        <v>68</v>
      </c>
      <c r="AS2566" s="32"/>
      <c r="AT2566" s="32"/>
      <c r="AU2566" s="32" t="s">
        <v>493</v>
      </c>
      <c r="AV2566" s="32" t="s">
        <v>494</v>
      </c>
      <c r="AW2566" s="32">
        <v>225.70335</v>
      </c>
      <c r="AX2566" s="32" t="s">
        <v>15802</v>
      </c>
      <c r="AY2566" s="32" t="s">
        <v>15803</v>
      </c>
      <c r="AZ2566" s="3">
        <v>3546</v>
      </c>
      <c r="BA2566" s="32" t="s">
        <v>60</v>
      </c>
      <c r="BB2566" s="32">
        <v>3546</v>
      </c>
      <c r="BC2566" s="32" t="s">
        <v>60</v>
      </c>
      <c r="BD2566" s="32" t="s">
        <v>60</v>
      </c>
      <c r="BE2566" s="32" t="s">
        <v>60</v>
      </c>
      <c r="BF2566" s="32" t="str">
        <f>IFERROR(VLOOKUP(Data_Power_app[[#This Row],[PRO ODER]],'Result'!H:J,3,0),"")</f>
        <v>LAMINATION 6</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5072</v>
      </c>
      <c r="B2567" s="32" t="s">
        <v>12075</v>
      </c>
      <c r="C2567" s="32" t="s">
        <v>12076</v>
      </c>
      <c r="D2567" s="32" t="s">
        <v>253</v>
      </c>
      <c r="E2567" s="32" t="s">
        <v>315</v>
      </c>
      <c r="F2567" s="32" t="s">
        <v>59</v>
      </c>
      <c r="G2567" s="32">
        <v>506</v>
      </c>
      <c r="H2567" s="4">
        <v>45839</v>
      </c>
      <c r="I2567" s="32">
        <v>45826</v>
      </c>
      <c r="J2567" s="4">
        <v>45826</v>
      </c>
      <c r="K2567" s="4">
        <v>45840</v>
      </c>
      <c r="L2567" s="4">
        <v>45828.683749999997</v>
      </c>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86</v>
      </c>
      <c r="AH2567" s="32" t="s">
        <v>864</v>
      </c>
      <c r="AI2567" s="32" t="s">
        <v>12077</v>
      </c>
      <c r="AJ2567" s="32" t="s">
        <v>865</v>
      </c>
      <c r="AK2567" s="32" t="s">
        <v>98</v>
      </c>
      <c r="AL2567" s="32" t="s">
        <v>321</v>
      </c>
      <c r="AM2567" s="32" t="s">
        <v>322</v>
      </c>
      <c r="AN2567" s="32">
        <v>8.7068399999999997</v>
      </c>
      <c r="AO2567" s="32" t="s">
        <v>68</v>
      </c>
      <c r="AP2567" s="32"/>
      <c r="AQ2567" s="32"/>
      <c r="AR2567" s="32" t="s">
        <v>68</v>
      </c>
      <c r="AS2567" s="32"/>
      <c r="AT2567" s="32"/>
      <c r="AU2567" s="32" t="s">
        <v>323</v>
      </c>
      <c r="AV2567" s="32" t="s">
        <v>324</v>
      </c>
      <c r="AW2567" s="32">
        <v>38.078020000000002</v>
      </c>
      <c r="AX2567" s="32" t="s">
        <v>12078</v>
      </c>
      <c r="AY2567" s="32" t="s">
        <v>12079</v>
      </c>
      <c r="AZ2567" s="3">
        <v>506</v>
      </c>
      <c r="BA2567" s="32" t="s">
        <v>60</v>
      </c>
      <c r="BB2567" s="32">
        <v>506</v>
      </c>
      <c r="BC2567" s="32" t="s">
        <v>60</v>
      </c>
      <c r="BD2567" s="32" t="s">
        <v>60</v>
      </c>
      <c r="BE2567" s="32" t="s">
        <v>60</v>
      </c>
      <c r="BF2567" s="32" t="str">
        <f>IFERROR(VLOOKUP(Data_Power_app[[#This Row],[PRO ODER]],'Result'!H:J,3,0),"")</f>
        <v>LAMINATION 5</v>
      </c>
      <c r="BG2567" s="11" t="str">
        <f>IFERROR(VLOOKUP(Data_Power_app[[#This Row],[PRO ODER]]&amp;"LAM",'Real Time'!A:E,4,0),"")</f>
        <v>ML-06</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5073</v>
      </c>
      <c r="B2568" s="32" t="s">
        <v>15833</v>
      </c>
      <c r="C2568" s="32" t="s">
        <v>15834</v>
      </c>
      <c r="D2568" s="32" t="s">
        <v>253</v>
      </c>
      <c r="E2568" s="32" t="s">
        <v>315</v>
      </c>
      <c r="F2568" s="32" t="s">
        <v>59</v>
      </c>
      <c r="G2568" s="32">
        <v>4226</v>
      </c>
      <c r="H2568" s="4">
        <v>45839</v>
      </c>
      <c r="I2568" s="32">
        <v>45827</v>
      </c>
      <c r="J2568" s="4">
        <v>45827</v>
      </c>
      <c r="K2568" s="4">
        <v>45840</v>
      </c>
      <c r="L2568" s="4"/>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117</v>
      </c>
      <c r="AH2568" s="32" t="s">
        <v>864</v>
      </c>
      <c r="AI2568" s="32" t="s">
        <v>15835</v>
      </c>
      <c r="AJ2568" s="32" t="s">
        <v>865</v>
      </c>
      <c r="AK2568" s="32" t="s">
        <v>98</v>
      </c>
      <c r="AL2568" s="32" t="s">
        <v>321</v>
      </c>
      <c r="AM2568" s="32" t="s">
        <v>322</v>
      </c>
      <c r="AN2568" s="32">
        <v>62.622520000000002</v>
      </c>
      <c r="AO2568" s="32" t="s">
        <v>68</v>
      </c>
      <c r="AP2568" s="32"/>
      <c r="AQ2568" s="32"/>
      <c r="AR2568" s="32" t="s">
        <v>68</v>
      </c>
      <c r="AS2568" s="32"/>
      <c r="AT2568" s="32"/>
      <c r="AU2568" s="32" t="s">
        <v>15836</v>
      </c>
      <c r="AV2568" s="32" t="s">
        <v>15837</v>
      </c>
      <c r="AW2568" s="32">
        <v>273.86387999999999</v>
      </c>
      <c r="AX2568" s="32" t="s">
        <v>15838</v>
      </c>
      <c r="AY2568" s="32" t="s">
        <v>15839</v>
      </c>
      <c r="AZ2568" s="3">
        <v>4226</v>
      </c>
      <c r="BA2568" s="32" t="s">
        <v>60</v>
      </c>
      <c r="BB2568" s="32">
        <v>4226</v>
      </c>
      <c r="BC2568" s="32" t="s">
        <v>60</v>
      </c>
      <c r="BD2568" s="32" t="s">
        <v>60</v>
      </c>
      <c r="BE2568" s="32" t="s">
        <v>60</v>
      </c>
      <c r="BF2568" s="32" t="str">
        <f>IFERROR(VLOOKUP(Data_Power_app[[#This Row],[PRO ODER]],'Result'!H:J,3,0),"")</f>
        <v>LAMINATION 6</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5286</v>
      </c>
      <c r="B2569" s="32" t="s">
        <v>18371</v>
      </c>
      <c r="C2569" s="32" t="s">
        <v>18372</v>
      </c>
      <c r="D2569" s="32" t="s">
        <v>84</v>
      </c>
      <c r="E2569" s="32" t="s">
        <v>150</v>
      </c>
      <c r="F2569" s="32" t="s">
        <v>72</v>
      </c>
      <c r="G2569" s="32">
        <v>4521</v>
      </c>
      <c r="H2569" s="4">
        <v>45842</v>
      </c>
      <c r="I2569" s="32">
        <v>45828</v>
      </c>
      <c r="J2569" s="4" t="s">
        <v>60</v>
      </c>
      <c r="K2569" s="4">
        <v>45843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45848</v>
      </c>
      <c r="AE2569" s="4">
        <v>45850</v>
      </c>
      <c r="AF2569" s="4"/>
      <c r="AG2569" s="32" t="s">
        <v>117</v>
      </c>
      <c r="AH2569" s="32" t="s">
        <v>463</v>
      </c>
      <c r="AI2569" s="32" t="s">
        <v>1149</v>
      </c>
      <c r="AJ2569" s="32" t="s">
        <v>74</v>
      </c>
      <c r="AK2569" s="32" t="s">
        <v>98</v>
      </c>
      <c r="AL2569" s="32" t="s">
        <v>148</v>
      </c>
      <c r="AM2569" s="32" t="s">
        <v>149</v>
      </c>
      <c r="AN2569" s="32">
        <v>123.78091000000001</v>
      </c>
      <c r="AO2569" s="32" t="s">
        <v>68</v>
      </c>
      <c r="AP2569" s="32"/>
      <c r="AQ2569" s="32"/>
      <c r="AR2569" s="32" t="s">
        <v>68</v>
      </c>
      <c r="AS2569" s="32"/>
      <c r="AT2569" s="32"/>
      <c r="AU2569" s="32" t="s">
        <v>1134</v>
      </c>
      <c r="AV2569" s="32" t="s">
        <v>1135</v>
      </c>
      <c r="AW2569" s="32">
        <v>270.70294999999999</v>
      </c>
      <c r="AX2569" s="32" t="s">
        <v>2913</v>
      </c>
      <c r="AY2569" s="32" t="s">
        <v>2914</v>
      </c>
      <c r="AZ2569" s="3">
        <v>4439</v>
      </c>
      <c r="BA2569" s="32" t="s">
        <v>194</v>
      </c>
      <c r="BB2569" s="32">
        <v>4521</v>
      </c>
      <c r="BC2569" s="32" t="s">
        <v>60</v>
      </c>
      <c r="BD2569" s="32" t="s">
        <v>60</v>
      </c>
      <c r="BE2569" s="32" t="s">
        <v>464</v>
      </c>
      <c r="BF2569" s="32" t="str">
        <f>IFERROR(VLOOKUP(Data_Power_app[[#This Row],[PRO ODER]],'Result'!H:J,3,0),"")</f>
        <v>LAMINATION 4</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5520</v>
      </c>
      <c r="B2570" s="32" t="s">
        <v>5753</v>
      </c>
      <c r="C2570" s="32" t="s">
        <v>5754</v>
      </c>
      <c r="D2570" s="32" t="s">
        <v>253</v>
      </c>
      <c r="E2570" s="32" t="s">
        <v>254</v>
      </c>
      <c r="F2570" s="32" t="s">
        <v>59</v>
      </c>
      <c r="G2570" s="32">
        <v>44</v>
      </c>
      <c r="H2570" s="4">
        <v>45843</v>
      </c>
      <c r="I2570" s="32">
        <v>45820</v>
      </c>
      <c r="J2570" s="4">
        <v>45821</v>
      </c>
      <c r="K2570" s="4">
        <v>45844</v>
      </c>
      <c r="L2570" s="4">
        <v>45820.856863425928</v>
      </c>
      <c r="M2570" s="4">
        <v>45845</v>
      </c>
      <c r="N2570" s="4">
        <v>45821.358356481483</v>
      </c>
      <c r="O2570" s="4" t="s">
        <v>60</v>
      </c>
      <c r="P2570" s="4" t="s">
        <v>60</v>
      </c>
      <c r="Q2570" s="4" t="s">
        <v>60</v>
      </c>
      <c r="R2570" s="4" t="s">
        <v>60</v>
      </c>
      <c r="S2570" s="4" t="s">
        <v>60</v>
      </c>
      <c r="T2570" s="4">
        <v>45846</v>
      </c>
      <c r="U2570" s="4">
        <v>45821.401585648149</v>
      </c>
      <c r="V2570" s="4"/>
      <c r="W2570" s="4">
        <v>45847</v>
      </c>
      <c r="X2570" s="4"/>
      <c r="Y2570" s="4" t="s">
        <v>60</v>
      </c>
      <c r="Z2570" s="4">
        <v>45848</v>
      </c>
      <c r="AA2570" s="4"/>
      <c r="AB2570" s="4" t="s">
        <v>60</v>
      </c>
      <c r="AC2570" s="4">
        <v>45849</v>
      </c>
      <c r="AD2570" s="4">
        <v>45849</v>
      </c>
      <c r="AE2570" s="4">
        <v>45851</v>
      </c>
      <c r="AF2570" s="4"/>
      <c r="AG2570" s="32" t="s">
        <v>223</v>
      </c>
      <c r="AH2570" s="32" t="s">
        <v>436</v>
      </c>
      <c r="AI2570" s="32" t="s">
        <v>5755</v>
      </c>
      <c r="AJ2570" s="32" t="s">
        <v>256</v>
      </c>
      <c r="AK2570" s="32" t="s">
        <v>98</v>
      </c>
      <c r="AL2570" s="32" t="s">
        <v>257</v>
      </c>
      <c r="AM2570" s="32" t="s">
        <v>258</v>
      </c>
      <c r="AN2570" s="32">
        <v>0.94954000000000005</v>
      </c>
      <c r="AO2570" s="32" t="s">
        <v>68</v>
      </c>
      <c r="AP2570" s="32"/>
      <c r="AQ2570" s="32"/>
      <c r="AR2570" s="32" t="s">
        <v>68</v>
      </c>
      <c r="AS2570" s="32"/>
      <c r="AT2570" s="32"/>
      <c r="AU2570" s="32" t="s">
        <v>1797</v>
      </c>
      <c r="AV2570" s="32" t="s">
        <v>1798</v>
      </c>
      <c r="AW2570" s="32">
        <v>3.5651199999999998</v>
      </c>
      <c r="AX2570" s="32" t="s">
        <v>5756</v>
      </c>
      <c r="AY2570" s="32" t="s">
        <v>5757</v>
      </c>
      <c r="AZ2570" s="3">
        <v>44</v>
      </c>
      <c r="BA2570" s="32" t="s">
        <v>60</v>
      </c>
      <c r="BB2570" s="32">
        <v>44</v>
      </c>
      <c r="BC2570" s="32" t="s">
        <v>60</v>
      </c>
      <c r="BD2570" s="32" t="s">
        <v>60</v>
      </c>
      <c r="BE2570" s="32" t="s">
        <v>60</v>
      </c>
      <c r="BF2570" s="32" t="str">
        <f>IFERROR(VLOOKUP(Data_Power_app[[#This Row],[PRO ODER]],'Result'!H:J,3,0),"")</f>
        <v/>
      </c>
      <c r="BG2570" s="11"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5521</v>
      </c>
      <c r="B2571" s="32" t="s">
        <v>5758</v>
      </c>
      <c r="C2571" s="32" t="s">
        <v>5759</v>
      </c>
      <c r="D2571" s="32" t="s">
        <v>253</v>
      </c>
      <c r="E2571" s="32" t="s">
        <v>254</v>
      </c>
      <c r="F2571" s="32" t="s">
        <v>59</v>
      </c>
      <c r="G2571" s="32">
        <v>44</v>
      </c>
      <c r="H2571" s="4">
        <v>45843</v>
      </c>
      <c r="I2571" s="32">
        <v>45820</v>
      </c>
      <c r="J2571" s="4">
        <v>45821</v>
      </c>
      <c r="K2571" s="4">
        <v>45844</v>
      </c>
      <c r="L2571" s="4">
        <v>45820.856805555559</v>
      </c>
      <c r="M2571" s="4">
        <v>45845</v>
      </c>
      <c r="N2571" s="4">
        <v>45821.358310185184</v>
      </c>
      <c r="O2571" s="4" t="s">
        <v>60</v>
      </c>
      <c r="P2571" s="4" t="s">
        <v>60</v>
      </c>
      <c r="Q2571" s="4" t="s">
        <v>60</v>
      </c>
      <c r="R2571" s="4" t="s">
        <v>60</v>
      </c>
      <c r="S2571" s="4" t="s">
        <v>60</v>
      </c>
      <c r="T2571" s="4">
        <v>45846</v>
      </c>
      <c r="U2571" s="4">
        <v>45821.401539351849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0.95357000000000003</v>
      </c>
      <c r="AO2571" s="32" t="s">
        <v>68</v>
      </c>
      <c r="AP2571" s="32"/>
      <c r="AQ2571" s="32"/>
      <c r="AR2571" s="32" t="s">
        <v>68</v>
      </c>
      <c r="AS2571" s="32"/>
      <c r="AT2571" s="32"/>
      <c r="AU2571" s="32" t="s">
        <v>1797</v>
      </c>
      <c r="AV2571" s="32" t="s">
        <v>1798</v>
      </c>
      <c r="AW2571" s="32">
        <v>3.5803199999999999</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5830</v>
      </c>
      <c r="B2572" s="32" t="s">
        <v>11040</v>
      </c>
      <c r="C2572" s="32" t="s">
        <v>11041</v>
      </c>
      <c r="D2572" s="32" t="s">
        <v>253</v>
      </c>
      <c r="E2572" s="32" t="s">
        <v>315</v>
      </c>
      <c r="F2572" s="32" t="s">
        <v>59</v>
      </c>
      <c r="G2572" s="32">
        <v>42</v>
      </c>
      <c r="H2572" s="4">
        <v>45843</v>
      </c>
      <c r="I2572" s="32">
        <v>45825</v>
      </c>
      <c r="J2572" s="4">
        <v>45825</v>
      </c>
      <c r="K2572" s="4">
        <v>45844</v>
      </c>
      <c r="L2572" s="4">
        <v>45826.857546296298</v>
      </c>
      <c r="M2572" s="4">
        <v>45845</v>
      </c>
      <c r="N2572" s="4">
        <v>45827.334733796299</v>
      </c>
      <c r="O2572" s="4" t="s">
        <v>60</v>
      </c>
      <c r="P2572" s="4" t="s">
        <v>60</v>
      </c>
      <c r="Q2572" s="4" t="s">
        <v>60</v>
      </c>
      <c r="R2572" s="4" t="s">
        <v>60</v>
      </c>
      <c r="S2572" s="4" t="s">
        <v>60</v>
      </c>
      <c r="T2572" s="4">
        <v>45846</v>
      </c>
      <c r="U2572" s="4">
        <v>45828.318819444445</v>
      </c>
      <c r="V2572" s="4">
        <v>45828.553773148145</v>
      </c>
      <c r="W2572" s="4">
        <v>45847</v>
      </c>
      <c r="X2572" s="4">
        <v>45828.601990740739</v>
      </c>
      <c r="Y2572" s="4" t="s">
        <v>77</v>
      </c>
      <c r="Z2572" s="4">
        <v>45848</v>
      </c>
      <c r="AA2572" s="4"/>
      <c r="AB2572" s="4" t="s">
        <v>60</v>
      </c>
      <c r="AC2572" s="4">
        <v>45849</v>
      </c>
      <c r="AD2572" s="4">
        <v>45850</v>
      </c>
      <c r="AE2572" s="4">
        <v>45852</v>
      </c>
      <c r="AF2572" s="4"/>
      <c r="AG2572" s="32" t="s">
        <v>95</v>
      </c>
      <c r="AH2572" s="32" t="s">
        <v>864</v>
      </c>
      <c r="AI2572" s="32" t="s">
        <v>866</v>
      </c>
      <c r="AJ2572" s="32" t="s">
        <v>865</v>
      </c>
      <c r="AK2572" s="32" t="s">
        <v>98</v>
      </c>
      <c r="AL2572" s="32" t="s">
        <v>321</v>
      </c>
      <c r="AM2572" s="32" t="s">
        <v>322</v>
      </c>
      <c r="AN2572" s="32">
        <v>0.70679999999999998</v>
      </c>
      <c r="AO2572" s="32" t="s">
        <v>68</v>
      </c>
      <c r="AP2572" s="32"/>
      <c r="AQ2572" s="32"/>
      <c r="AR2572" s="32" t="s">
        <v>68</v>
      </c>
      <c r="AS2572" s="32"/>
      <c r="AT2572" s="32"/>
      <c r="AU2572" s="32" t="s">
        <v>625</v>
      </c>
      <c r="AV2572" s="32" t="s">
        <v>626</v>
      </c>
      <c r="AW2572" s="32">
        <v>3.09111</v>
      </c>
      <c r="AX2572" s="32" t="s">
        <v>867</v>
      </c>
      <c r="AY2572" s="32" t="s">
        <v>868</v>
      </c>
      <c r="AZ2572" s="3">
        <v>42</v>
      </c>
      <c r="BA2572" s="32" t="s">
        <v>60</v>
      </c>
      <c r="BB2572" s="32">
        <v>42</v>
      </c>
      <c r="BC2572" s="32" t="s">
        <v>60</v>
      </c>
      <c r="BD2572" s="32" t="s">
        <v>60</v>
      </c>
      <c r="BE2572" s="32" t="s">
        <v>60</v>
      </c>
      <c r="BF2572" s="32" t="str">
        <f>IFERROR(VLOOKUP(Data_Power_app[[#This Row],[PRO ODER]],'Result'!H:J,3,0),"")</f>
        <v>LAMINATION 1</v>
      </c>
      <c r="BG2572" s="11" t="str">
        <f>IFERROR(VLOOKUP(Data_Power_app[[#This Row],[PRO ODER]]&amp;"LAM",'Real Time'!A:E,4,0),"")</f>
        <v>ML-06</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2" t="str">
        <f>IFERROR(VLOOKUP(Data_Power_app[[#This Row],[PRO ODER]],'Xuất-Delay-SLT'!B:C,2,0),"")</f>
        <v/>
      </c>
      <c r="BJ2572" s="32" t="str">
        <f>IFERROR(VLOOKUP(Data_Power_app[[#This Row],[PRO ODER]],'Plan Lean DC'!A:C,3,0),"")</f>
        <v/>
      </c>
      <c r="BK2572" s="32" t="str">
        <f>IFERROR(VLOOKUP(Data_Power_app[[#This Row],[PRO ODER]]&amp;"LEAN_IN",'Real Time'!A:D,4,0),"")</f>
        <v>LEANLINE1_2</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5924</v>
      </c>
      <c r="B2573" s="32" t="s">
        <v>6359</v>
      </c>
      <c r="C2573" s="32" t="s">
        <v>6360</v>
      </c>
      <c r="D2573" s="32" t="s">
        <v>84</v>
      </c>
      <c r="E2573" s="32" t="s">
        <v>495</v>
      </c>
      <c r="F2573" s="32" t="s">
        <v>72</v>
      </c>
      <c r="G2573" s="32">
        <v>14003</v>
      </c>
      <c r="H2573" s="4">
        <v>45843</v>
      </c>
      <c r="I2573" s="32">
        <v>45821</v>
      </c>
      <c r="J2573" s="4">
        <v>45821</v>
      </c>
      <c r="K2573" s="4">
        <v>45845</v>
      </c>
      <c r="L2573" s="4">
        <v>45824.526365740741</v>
      </c>
      <c r="M2573" s="4" t="s">
        <v>60</v>
      </c>
      <c r="N2573" s="4"/>
      <c r="O2573" s="4" t="s">
        <v>60</v>
      </c>
      <c r="P2573" s="4" t="s">
        <v>60</v>
      </c>
      <c r="Q2573" s="4" t="s">
        <v>60</v>
      </c>
      <c r="R2573" s="4" t="s">
        <v>60</v>
      </c>
      <c r="S2573" s="4" t="s">
        <v>60</v>
      </c>
      <c r="T2573" s="4" t="s">
        <v>60</v>
      </c>
      <c r="U2573" s="4"/>
      <c r="V2573" s="4"/>
      <c r="W2573" s="4"/>
      <c r="X2573" s="4">
        <v>45827.727037037039</v>
      </c>
      <c r="Y2573" s="4" t="s">
        <v>227</v>
      </c>
      <c r="Z2573" s="4" t="s">
        <v>60</v>
      </c>
      <c r="AA2573" s="4">
        <v>45827.951331018521</v>
      </c>
      <c r="AB2573" s="4">
        <v>45828</v>
      </c>
      <c r="AC2573" s="4" t="s">
        <v>60</v>
      </c>
      <c r="AD2573" s="4">
        <v>45850</v>
      </c>
      <c r="AE2573" s="4">
        <v>45853</v>
      </c>
      <c r="AF2573" s="4"/>
      <c r="AG2573" s="32" t="s">
        <v>831</v>
      </c>
      <c r="AH2573" s="32" t="s">
        <v>507</v>
      </c>
      <c r="AI2573" s="32" t="s">
        <v>6361</v>
      </c>
      <c r="AJ2573" s="32" t="s">
        <v>74</v>
      </c>
      <c r="AK2573" s="32" t="s">
        <v>98</v>
      </c>
      <c r="AL2573" s="32" t="s">
        <v>296</v>
      </c>
      <c r="AM2573" s="32" t="s">
        <v>297</v>
      </c>
      <c r="AN2573" s="32">
        <v>332.82519000000002</v>
      </c>
      <c r="AO2573" s="32" t="s">
        <v>68</v>
      </c>
      <c r="AP2573" s="32"/>
      <c r="AQ2573" s="32"/>
      <c r="AR2573" s="32" t="s">
        <v>68</v>
      </c>
      <c r="AS2573" s="32"/>
      <c r="AT2573" s="32"/>
      <c r="AU2573" s="32" t="s">
        <v>472</v>
      </c>
      <c r="AV2573" s="32" t="s">
        <v>473</v>
      </c>
      <c r="AW2573" s="32">
        <v>727.90581999999995</v>
      </c>
      <c r="AX2573" s="32" t="s">
        <v>6362</v>
      </c>
      <c r="AY2573" s="32" t="s">
        <v>6363</v>
      </c>
      <c r="AZ2573" s="3">
        <v>14003</v>
      </c>
      <c r="BA2573" s="32" t="s">
        <v>60</v>
      </c>
      <c r="BB2573" s="32">
        <v>14003</v>
      </c>
      <c r="BC2573" s="32" t="s">
        <v>60</v>
      </c>
      <c r="BD2573" s="32" t="s">
        <v>60</v>
      </c>
      <c r="BE2573" s="32" t="s">
        <v>60</v>
      </c>
      <c r="BF2573" s="32" t="str">
        <f>IFERROR(VLOOKUP(Data_Power_app[[#This Row],[PRO ODER]],'Result'!H:J,3,0),"")</f>
        <v>LAMINATION 3</v>
      </c>
      <c r="BG2573" s="11" t="str">
        <f>IFERROR(VLOOKUP(Data_Power_app[[#This Row],[PRO ODER]]&amp;"LAM",'Real Time'!A:E,4,0),"")</f>
        <v>ML-03</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LEAN-07</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6797</v>
      </c>
      <c r="B2574" s="32" t="s">
        <v>4794</v>
      </c>
      <c r="C2574" s="32" t="s">
        <v>4795</v>
      </c>
      <c r="D2574" s="32" t="s">
        <v>84</v>
      </c>
      <c r="E2574" s="32" t="s">
        <v>300</v>
      </c>
      <c r="F2574" s="32" t="s">
        <v>72</v>
      </c>
      <c r="G2574" s="32">
        <v>4763</v>
      </c>
      <c r="H2574" s="4">
        <v>45846</v>
      </c>
      <c r="I2574" s="32">
        <v>45819</v>
      </c>
      <c r="J2574" s="4">
        <v>45819</v>
      </c>
      <c r="K2574" s="4">
        <v>45847</v>
      </c>
      <c r="L2574" s="4">
        <v>45820.49596064815</v>
      </c>
      <c r="M2574" s="4" t="s">
        <v>60</v>
      </c>
      <c r="N2574" s="4"/>
      <c r="O2574" s="4" t="s">
        <v>60</v>
      </c>
      <c r="P2574" s="4" t="s">
        <v>60</v>
      </c>
      <c r="Q2574" s="4" t="s">
        <v>60</v>
      </c>
      <c r="R2574" s="4" t="s">
        <v>60</v>
      </c>
      <c r="S2574" s="4" t="s">
        <v>60</v>
      </c>
      <c r="T2574" s="4" t="s">
        <v>60</v>
      </c>
      <c r="U2574" s="4"/>
      <c r="V2574" s="4"/>
      <c r="W2574" s="4"/>
      <c r="X2574" s="4">
        <v>45822.954594907409</v>
      </c>
      <c r="Y2574" s="4" t="s">
        <v>227</v>
      </c>
      <c r="Z2574" s="4" t="s">
        <v>60</v>
      </c>
      <c r="AA2574" s="4">
        <v>45822.053240740737</v>
      </c>
      <c r="AB2574" s="4">
        <v>45828</v>
      </c>
      <c r="AC2574" s="4" t="s">
        <v>60</v>
      </c>
      <c r="AD2574" s="4">
        <v>45852</v>
      </c>
      <c r="AE2574" s="4">
        <v>45858</v>
      </c>
      <c r="AF2574" s="4"/>
      <c r="AG2574" s="32" t="s">
        <v>831</v>
      </c>
      <c r="AH2574" s="32" t="s">
        <v>523</v>
      </c>
      <c r="AI2574" s="32" t="s">
        <v>4796</v>
      </c>
      <c r="AJ2574" s="32" t="s">
        <v>74</v>
      </c>
      <c r="AK2574" s="32" t="s">
        <v>65</v>
      </c>
      <c r="AL2574" s="32" t="s">
        <v>229</v>
      </c>
      <c r="AM2574" s="32" t="s">
        <v>230</v>
      </c>
      <c r="AN2574" s="32">
        <v>99.909260000000003</v>
      </c>
      <c r="AO2574" s="32" t="s">
        <v>68</v>
      </c>
      <c r="AP2574" s="32"/>
      <c r="AQ2574" s="32"/>
      <c r="AR2574" s="32" t="s">
        <v>68</v>
      </c>
      <c r="AS2574" s="32"/>
      <c r="AT2574" s="32"/>
      <c r="AU2574" s="32" t="s">
        <v>4797</v>
      </c>
      <c r="AV2574" s="32" t="s">
        <v>4798</v>
      </c>
      <c r="AW2574" s="32">
        <v>218.49180000000001</v>
      </c>
      <c r="AX2574" s="32" t="s">
        <v>192</v>
      </c>
      <c r="AY2574" s="32" t="s">
        <v>193</v>
      </c>
      <c r="AZ2574" s="3">
        <v>4763</v>
      </c>
      <c r="BA2574" s="32" t="s">
        <v>60</v>
      </c>
      <c r="BB2574" s="32">
        <v>4763</v>
      </c>
      <c r="BC2574" s="32" t="s">
        <v>60</v>
      </c>
      <c r="BD2574" s="32" t="s">
        <v>60</v>
      </c>
      <c r="BE2574" s="32" t="s">
        <v>60</v>
      </c>
      <c r="BF2574" s="32" t="str">
        <f>IFERROR(VLOOKUP(Data_Power_app[[#This Row],[PRO ODER]],'Result'!H:J,3,0),"")</f>
        <v>LAMINATION 4</v>
      </c>
      <c r="BG2574" s="11" t="str">
        <f>IFERROR(VLOOKUP(Data_Power_app[[#This Row],[PRO ODER]]&amp;"LAM",'Real Time'!A:E,4,0),"")</f>
        <v>ML-04</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URGENT</v>
      </c>
      <c r="BJ2574" s="32" t="str">
        <f>IFERROR(VLOOKUP(Data_Power_app[[#This Row],[PRO ODER]],'Plan Lean DC'!A:C,3,0),"")</f>
        <v>Line 4, 5</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FALSE</v>
      </c>
    </row>
    <row r="2575" spans="1:64" x14ac:dyDescent="0.25">
      <c r="A2575" s="29">
        <v>6798</v>
      </c>
      <c r="B2575" s="32" t="s">
        <v>4799</v>
      </c>
      <c r="C2575" s="32" t="s">
        <v>4800</v>
      </c>
      <c r="D2575" s="32" t="s">
        <v>84</v>
      </c>
      <c r="E2575" s="32" t="s">
        <v>300</v>
      </c>
      <c r="F2575" s="32" t="s">
        <v>72</v>
      </c>
      <c r="G2575" s="32">
        <v>1235</v>
      </c>
      <c r="H2575" s="4">
        <v>45846</v>
      </c>
      <c r="I2575" s="32">
        <v>45819</v>
      </c>
      <c r="J2575" s="4">
        <v>45819</v>
      </c>
      <c r="K2575" s="4">
        <v>45847</v>
      </c>
      <c r="L2575" s="4">
        <v>45820.495995370373</v>
      </c>
      <c r="M2575" s="4" t="s">
        <v>60</v>
      </c>
      <c r="N2575" s="4"/>
      <c r="O2575" s="4" t="s">
        <v>60</v>
      </c>
      <c r="P2575" s="4" t="s">
        <v>60</v>
      </c>
      <c r="Q2575" s="4" t="s">
        <v>60</v>
      </c>
      <c r="R2575" s="4" t="s">
        <v>60</v>
      </c>
      <c r="S2575" s="4" t="s">
        <v>60</v>
      </c>
      <c r="T2575" s="4" t="s">
        <v>60</v>
      </c>
      <c r="U2575" s="4"/>
      <c r="V2575" s="4"/>
      <c r="W2575" s="4"/>
      <c r="X2575" s="4">
        <v>45822.954687500001</v>
      </c>
      <c r="Y2575" s="4" t="s">
        <v>227</v>
      </c>
      <c r="Z2575" s="4" t="s">
        <v>60</v>
      </c>
      <c r="AA2575" s="4">
        <v>45822.053287037037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24.340710000000001</v>
      </c>
      <c r="AO2575" s="32" t="s">
        <v>68</v>
      </c>
      <c r="AP2575" s="32"/>
      <c r="AQ2575" s="32"/>
      <c r="AR2575" s="32" t="s">
        <v>68</v>
      </c>
      <c r="AS2575" s="32"/>
      <c r="AT2575" s="32"/>
      <c r="AU2575" s="32" t="s">
        <v>4797</v>
      </c>
      <c r="AV2575" s="32" t="s">
        <v>4798</v>
      </c>
      <c r="AW2575" s="32">
        <v>53.227269999999997</v>
      </c>
      <c r="AX2575" s="32" t="s">
        <v>192</v>
      </c>
      <c r="AY2575" s="32" t="s">
        <v>193</v>
      </c>
      <c r="AZ2575" s="3">
        <v>1235</v>
      </c>
      <c r="BA2575" s="32" t="s">
        <v>60</v>
      </c>
      <c r="BB2575" s="32">
        <v>1235</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hidden="1" x14ac:dyDescent="0.25">
      <c r="A2576" s="29">
        <v>10007</v>
      </c>
      <c r="B2576" s="32" t="s">
        <v>3103</v>
      </c>
      <c r="C2576" s="32" t="s">
        <v>3104</v>
      </c>
      <c r="D2576" s="32" t="s">
        <v>57</v>
      </c>
      <c r="E2576" s="32" t="s">
        <v>104</v>
      </c>
      <c r="F2576" s="32" t="s">
        <v>59</v>
      </c>
      <c r="G2576" s="32">
        <v>1435</v>
      </c>
      <c r="H2576" s="4">
        <v>45820</v>
      </c>
      <c r="I2576" s="32">
        <v>45818</v>
      </c>
      <c r="J2576" s="4">
        <v>45818</v>
      </c>
      <c r="K2576" s="4">
        <v>45821</v>
      </c>
      <c r="L2576" s="4">
        <v>45818.059432870374</v>
      </c>
      <c r="M2576" s="4">
        <v>45822</v>
      </c>
      <c r="N2576" s="4">
        <v>45819.73605324074</v>
      </c>
      <c r="O2576" s="4" t="s">
        <v>60</v>
      </c>
      <c r="P2576" s="4" t="s">
        <v>60</v>
      </c>
      <c r="Q2576" s="4" t="s">
        <v>60</v>
      </c>
      <c r="R2576" s="4" t="s">
        <v>60</v>
      </c>
      <c r="S2576" s="4" t="s">
        <v>60</v>
      </c>
      <c r="T2576" s="4">
        <v>45824</v>
      </c>
      <c r="U2576" s="4">
        <v>45820.53534722222</v>
      </c>
      <c r="V2576" s="4">
        <v>45822.608564814815</v>
      </c>
      <c r="W2576" s="4">
        <v>45827</v>
      </c>
      <c r="X2576" s="4">
        <v>45824.61928240741</v>
      </c>
      <c r="Y2576" s="4" t="s">
        <v>77</v>
      </c>
      <c r="Z2576" s="4">
        <v>45827</v>
      </c>
      <c r="AA2576" s="4">
        <v>45824.212118055555</v>
      </c>
      <c r="AB2576" s="4" t="s">
        <v>60</v>
      </c>
      <c r="AC2576" s="4">
        <v>45828</v>
      </c>
      <c r="AD2576" s="4">
        <v>45829</v>
      </c>
      <c r="AE2576" s="4" t="s">
        <v>2626</v>
      </c>
      <c r="AF2576" s="4">
        <v>45828</v>
      </c>
      <c r="AG2576" s="32" t="s">
        <v>830</v>
      </c>
      <c r="AH2576" s="32" t="s">
        <v>208</v>
      </c>
      <c r="AI2576" s="32" t="s">
        <v>3090</v>
      </c>
      <c r="AJ2576" s="32" t="s">
        <v>134</v>
      </c>
      <c r="AK2576" s="32" t="s">
        <v>65</v>
      </c>
      <c r="AL2576" s="32" t="s">
        <v>135</v>
      </c>
      <c r="AM2576" s="32" t="s">
        <v>136</v>
      </c>
      <c r="AN2576" s="32">
        <v>53.416179999999997</v>
      </c>
      <c r="AO2576" s="32" t="s">
        <v>68</v>
      </c>
      <c r="AP2576" s="32"/>
      <c r="AQ2576" s="32"/>
      <c r="AR2576" s="32" t="s">
        <v>68</v>
      </c>
      <c r="AS2576" s="32"/>
      <c r="AT2576" s="32"/>
      <c r="AU2576" s="32" t="s">
        <v>247</v>
      </c>
      <c r="AV2576" s="32" t="s">
        <v>248</v>
      </c>
      <c r="AW2576" s="32">
        <v>116.81133</v>
      </c>
      <c r="AX2576" s="32" t="s">
        <v>3091</v>
      </c>
      <c r="AY2576" s="32" t="s">
        <v>3092</v>
      </c>
      <c r="AZ2576" s="3">
        <v>1435</v>
      </c>
      <c r="BA2576" s="32" t="s">
        <v>60</v>
      </c>
      <c r="BB2576" s="32">
        <v>1435</v>
      </c>
      <c r="BC2576" s="32" t="s">
        <v>60</v>
      </c>
      <c r="BD2576" s="32" t="s">
        <v>60</v>
      </c>
      <c r="BE2576" s="32" t="s">
        <v>60</v>
      </c>
      <c r="BF2576" s="32" t="str">
        <f>IFERROR(VLOOKUP(Data_Power_app[[#This Row],[PRO ODER]],'Result'!H:J,3,0),"")</f>
        <v>LAMINATION 2</v>
      </c>
      <c r="BG2576" s="11" t="str">
        <f>IFERROR(VLOOKUP(Data_Power_app[[#This Row],[PRO ODER]]&amp;"LAM",'Real Time'!A:E,4,0),"")</f>
        <v>ML-06</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6" s="32" t="str">
        <f>IFERROR(VLOOKUP(Data_Power_app[[#This Row],[PRO ODER]],'Xuất-Delay-SLT'!B:C,2,0),"")</f>
        <v/>
      </c>
      <c r="BJ2576" s="32" t="str">
        <f>IFERROR(VLOOKUP(Data_Power_app[[#This Row],[PRO ODER]],'Plan Lean DC'!A:C,3,0),"")</f>
        <v/>
      </c>
      <c r="BK2576" s="32" t="str">
        <f>IFERROR(VLOOKUP(Data_Power_app[[#This Row],[PRO ODER]]&amp;"LEAN_IN",'Real Time'!A:D,4,0),"")</f>
        <v>LEANLINE1_2</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10169</v>
      </c>
      <c r="B2577" s="32" t="s">
        <v>13862</v>
      </c>
      <c r="C2577" s="32" t="s">
        <v>11048</v>
      </c>
      <c r="D2577" s="32" t="s">
        <v>253</v>
      </c>
      <c r="E2577" s="32" t="s">
        <v>315</v>
      </c>
      <c r="F2577" s="32" t="s">
        <v>59</v>
      </c>
      <c r="G2577" s="32">
        <v>87</v>
      </c>
      <c r="H2577" s="4" t="s">
        <v>60</v>
      </c>
      <c r="I2577" s="32">
        <v>45825</v>
      </c>
      <c r="J2577" s="4">
        <v>45825</v>
      </c>
      <c r="K2577" s="4" t="s">
        <v>60</v>
      </c>
      <c r="L2577" s="4">
        <v>45826.857627314814</v>
      </c>
      <c r="M2577" s="4" t="s">
        <v>60</v>
      </c>
      <c r="N2577" s="4">
        <v>45827.334803240738</v>
      </c>
      <c r="O2577" s="4" t="s">
        <v>60</v>
      </c>
      <c r="P2577" s="4" t="s">
        <v>60</v>
      </c>
      <c r="Q2577" s="4" t="s">
        <v>60</v>
      </c>
      <c r="R2577" s="4" t="s">
        <v>60</v>
      </c>
      <c r="S2577" s="4" t="s">
        <v>60</v>
      </c>
      <c r="T2577" s="4" t="s">
        <v>60</v>
      </c>
      <c r="U2577" s="4">
        <v>45828.320219907408</v>
      </c>
      <c r="V2577" s="4">
        <v>45828.55369212963</v>
      </c>
      <c r="W2577" s="4"/>
      <c r="X2577" s="4">
        <v>45828.602037037039</v>
      </c>
      <c r="Y2577" s="4" t="s">
        <v>77</v>
      </c>
      <c r="Z2577" s="4" t="s">
        <v>60</v>
      </c>
      <c r="AA2577" s="4"/>
      <c r="AB2577" s="4" t="s">
        <v>60</v>
      </c>
      <c r="AC2577" s="4" t="s">
        <v>60</v>
      </c>
      <c r="AD2577" s="4"/>
      <c r="AE2577" s="4" t="s">
        <v>914</v>
      </c>
      <c r="AF2577" s="4"/>
      <c r="AG2577" s="32" t="s">
        <v>95</v>
      </c>
      <c r="AH2577" s="32" t="s">
        <v>864</v>
      </c>
      <c r="AI2577" s="32" t="s">
        <v>866</v>
      </c>
      <c r="AJ2577" s="32" t="s">
        <v>865</v>
      </c>
      <c r="AK2577" s="32" t="s">
        <v>98</v>
      </c>
      <c r="AL2577" s="32" t="s">
        <v>321</v>
      </c>
      <c r="AM2577" s="32" t="s">
        <v>322</v>
      </c>
      <c r="AN2577" s="32">
        <v>1.5172699999999999</v>
      </c>
      <c r="AO2577" s="32" t="s">
        <v>68</v>
      </c>
      <c r="AP2577" s="32"/>
      <c r="AQ2577" s="32"/>
      <c r="AR2577" s="32" t="s">
        <v>68</v>
      </c>
      <c r="AS2577" s="32"/>
      <c r="AT2577" s="32"/>
      <c r="AU2577" s="32" t="s">
        <v>625</v>
      </c>
      <c r="AV2577" s="32" t="s">
        <v>626</v>
      </c>
      <c r="AW2577" s="32">
        <v>6.6357299999999997</v>
      </c>
      <c r="AX2577" s="32" t="s">
        <v>867</v>
      </c>
      <c r="AY2577" s="32" t="s">
        <v>868</v>
      </c>
      <c r="AZ2577" s="3">
        <v>87</v>
      </c>
      <c r="BA2577" s="32" t="s">
        <v>60</v>
      </c>
      <c r="BB2577" s="32">
        <v>87</v>
      </c>
      <c r="BC2577" s="32" t="s">
        <v>60</v>
      </c>
      <c r="BD2577" s="32" t="s">
        <v>60</v>
      </c>
      <c r="BE2577" s="32" t="s">
        <v>60</v>
      </c>
      <c r="BF2577" s="32" t="str">
        <f>IFERROR(VLOOKUP(Data_Power_app[[#This Row],[PRO ODER]],'Result'!H:J,3,0),"")</f>
        <v>LAMINATION 1</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10170</v>
      </c>
      <c r="B2578" s="32" t="s">
        <v>13863</v>
      </c>
      <c r="C2578" s="32" t="s">
        <v>11049</v>
      </c>
      <c r="D2578" s="32" t="s">
        <v>253</v>
      </c>
      <c r="E2578" s="32" t="s">
        <v>315</v>
      </c>
      <c r="F2578" s="32" t="s">
        <v>59</v>
      </c>
      <c r="G2578" s="32">
        <v>1</v>
      </c>
      <c r="H2578" s="4" t="s">
        <v>60</v>
      </c>
      <c r="I2578" s="32">
        <v>45825</v>
      </c>
      <c r="J2578" s="4">
        <v>45825</v>
      </c>
      <c r="K2578" s="4" t="s">
        <v>60</v>
      </c>
      <c r="L2578" s="4">
        <v>45826.857685185183</v>
      </c>
      <c r="M2578" s="4" t="s">
        <v>60</v>
      </c>
      <c r="N2578" s="4">
        <v>45827.334872685184</v>
      </c>
      <c r="O2578" s="4" t="s">
        <v>60</v>
      </c>
      <c r="P2578" s="4" t="s">
        <v>60</v>
      </c>
      <c r="Q2578" s="4" t="s">
        <v>60</v>
      </c>
      <c r="R2578" s="4" t="s">
        <v>60</v>
      </c>
      <c r="S2578" s="4" t="s">
        <v>60</v>
      </c>
      <c r="T2578" s="4" t="s">
        <v>60</v>
      </c>
      <c r="U2578" s="4">
        <v>45828.318912037037</v>
      </c>
      <c r="V2578" s="4">
        <v>45828.553506944445</v>
      </c>
      <c r="W2578" s="4"/>
      <c r="X2578" s="4"/>
      <c r="Y2578" s="4" t="s">
        <v>60</v>
      </c>
      <c r="Z2578" s="4" t="s">
        <v>60</v>
      </c>
      <c r="AA2578" s="4"/>
      <c r="AB2578" s="4" t="s">
        <v>60</v>
      </c>
      <c r="AC2578" s="4" t="s">
        <v>60</v>
      </c>
      <c r="AD2578" s="4"/>
      <c r="AE2578" s="4" t="s">
        <v>914</v>
      </c>
      <c r="AF2578" s="4"/>
      <c r="AG2578" s="32" t="s">
        <v>287</v>
      </c>
      <c r="AH2578" s="32" t="s">
        <v>864</v>
      </c>
      <c r="AI2578" s="32" t="s">
        <v>866</v>
      </c>
      <c r="AJ2578" s="32" t="s">
        <v>865</v>
      </c>
      <c r="AK2578" s="32" t="s">
        <v>98</v>
      </c>
      <c r="AL2578" s="32" t="s">
        <v>321</v>
      </c>
      <c r="AM2578" s="32" t="s">
        <v>322</v>
      </c>
      <c r="AN2578" s="32">
        <v>1.325E-2</v>
      </c>
      <c r="AO2578" s="32" t="s">
        <v>68</v>
      </c>
      <c r="AP2578" s="32"/>
      <c r="AQ2578" s="32"/>
      <c r="AR2578" s="32" t="s">
        <v>68</v>
      </c>
      <c r="AS2578" s="32"/>
      <c r="AT2578" s="32"/>
      <c r="AU2578" s="32" t="s">
        <v>625</v>
      </c>
      <c r="AV2578" s="32" t="s">
        <v>626</v>
      </c>
      <c r="AW2578" s="32">
        <v>5.7950000000000002E-2</v>
      </c>
      <c r="AX2578" s="32" t="s">
        <v>867</v>
      </c>
      <c r="AY2578" s="32" t="s">
        <v>868</v>
      </c>
      <c r="AZ2578" s="3">
        <v>1</v>
      </c>
      <c r="BA2578" s="32" t="s">
        <v>60</v>
      </c>
      <c r="BB2578" s="32">
        <v>1</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10545</v>
      </c>
      <c r="B2579" s="32" t="s">
        <v>16811</v>
      </c>
      <c r="C2579" s="32" t="s">
        <v>16236</v>
      </c>
      <c r="D2579" s="32" t="s">
        <v>253</v>
      </c>
      <c r="E2579" s="32" t="s">
        <v>315</v>
      </c>
      <c r="F2579" s="32" t="s">
        <v>59</v>
      </c>
      <c r="G2579" s="32">
        <v>16</v>
      </c>
      <c r="H2579" s="4" t="s">
        <v>60</v>
      </c>
      <c r="I2579" s="32">
        <v>45827</v>
      </c>
      <c r="J2579" s="4" t="s">
        <v>60</v>
      </c>
      <c r="K2579" s="4" t="s">
        <v>60</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914</v>
      </c>
      <c r="AF2579" s="4"/>
      <c r="AG2579" s="32" t="s">
        <v>117</v>
      </c>
      <c r="AH2579" s="32" t="s">
        <v>864</v>
      </c>
      <c r="AI2579" s="32" t="s">
        <v>16812</v>
      </c>
      <c r="AJ2579" s="32" t="s">
        <v>865</v>
      </c>
      <c r="AK2579" s="32" t="s">
        <v>98</v>
      </c>
      <c r="AL2579" s="32" t="s">
        <v>321</v>
      </c>
      <c r="AM2579" s="32" t="s">
        <v>322</v>
      </c>
      <c r="AN2579" s="32">
        <v>0.24954000000000001</v>
      </c>
      <c r="AO2579" s="32" t="s">
        <v>68</v>
      </c>
      <c r="AP2579" s="32"/>
      <c r="AQ2579" s="32"/>
      <c r="AR2579" s="32" t="s">
        <v>68</v>
      </c>
      <c r="AS2579" s="32"/>
      <c r="AT2579" s="32"/>
      <c r="AU2579" s="32" t="s">
        <v>625</v>
      </c>
      <c r="AV2579" s="32" t="s">
        <v>626</v>
      </c>
      <c r="AW2579" s="32">
        <v>1.09127</v>
      </c>
      <c r="AX2579" s="32" t="s">
        <v>16813</v>
      </c>
      <c r="AY2579" s="32" t="s">
        <v>16814</v>
      </c>
      <c r="AZ2579" s="3">
        <v>16</v>
      </c>
      <c r="BA2579" s="32" t="s">
        <v>60</v>
      </c>
      <c r="BB2579" s="32">
        <v>16</v>
      </c>
      <c r="BC2579" s="32" t="s">
        <v>60</v>
      </c>
      <c r="BD2579" s="32" t="s">
        <v>60</v>
      </c>
      <c r="BE2579" s="32" t="s">
        <v>60</v>
      </c>
      <c r="BF2579" s="32" t="str">
        <f>IFERROR(VLOOKUP(Data_Power_app[[#This Row],[PRO ODER]],'Result'!H:J,3,0),"")</f>
        <v>LAMINATION 6</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10656</v>
      </c>
      <c r="B2580" s="32" t="s">
        <v>18373</v>
      </c>
      <c r="C2580" s="32" t="s">
        <v>18374</v>
      </c>
      <c r="D2580" s="32" t="s">
        <v>84</v>
      </c>
      <c r="E2580" s="32" t="s">
        <v>150</v>
      </c>
      <c r="F2580" s="32" t="s">
        <v>59</v>
      </c>
      <c r="G2580" s="32">
        <v>146</v>
      </c>
      <c r="H2580" s="4" t="s">
        <v>60</v>
      </c>
      <c r="I2580" s="32">
        <v>45828</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168</v>
      </c>
      <c r="AI2580" s="32" t="s">
        <v>18375</v>
      </c>
      <c r="AJ2580" s="32" t="s">
        <v>169</v>
      </c>
      <c r="AK2580" s="32" t="s">
        <v>98</v>
      </c>
      <c r="AL2580" s="32" t="s">
        <v>153</v>
      </c>
      <c r="AM2580" s="32" t="s">
        <v>154</v>
      </c>
      <c r="AN2580" s="32">
        <v>5.5374400000000001</v>
      </c>
      <c r="AO2580" s="32" t="s">
        <v>68</v>
      </c>
      <c r="AP2580" s="32"/>
      <c r="AQ2580" s="32"/>
      <c r="AR2580" s="32" t="s">
        <v>68</v>
      </c>
      <c r="AS2580" s="32"/>
      <c r="AT2580" s="32"/>
      <c r="AU2580" s="32" t="s">
        <v>170</v>
      </c>
      <c r="AV2580" s="32" t="s">
        <v>171</v>
      </c>
      <c r="AW2580" s="32">
        <v>12.11096</v>
      </c>
      <c r="AX2580" s="32" t="s">
        <v>18376</v>
      </c>
      <c r="AY2580" s="32" t="s">
        <v>1122</v>
      </c>
      <c r="AZ2580" s="3">
        <v>142</v>
      </c>
      <c r="BA2580" s="32" t="s">
        <v>60</v>
      </c>
      <c r="BB2580" s="32">
        <v>146</v>
      </c>
      <c r="BC2580" s="32" t="s">
        <v>60</v>
      </c>
      <c r="BD2580" s="32" t="s">
        <v>60</v>
      </c>
      <c r="BE2580" s="32" t="s">
        <v>60</v>
      </c>
      <c r="BF2580" s="32" t="str">
        <f>IFERROR(VLOOKUP(Data_Power_app[[#This Row],[PRO ODER]],'Result'!H:J,3,0),"")</f>
        <v>LAMINATION 5</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4"/>
      <c r="C3233" s="34"/>
      <c r="D3233" s="34"/>
      <c r="E3233" s="34"/>
      <c r="F3233" s="34"/>
      <c r="G3233" s="34"/>
      <c r="H3233" s="25"/>
      <c r="I3233" s="34"/>
      <c r="J3233" s="25"/>
      <c r="K3233" s="25"/>
      <c r="L3233" s="25"/>
      <c r="M3233" s="25"/>
      <c r="N3233" s="25"/>
      <c r="O3233" s="25"/>
      <c r="P3233" s="25"/>
      <c r="Q3233" s="25"/>
      <c r="R3233" s="25"/>
      <c r="S3233" s="25"/>
      <c r="T3233" s="25"/>
      <c r="U3233" s="25"/>
      <c r="V3233" s="25"/>
      <c r="W3233" s="25"/>
      <c r="X3233" s="25"/>
      <c r="Y3233" s="25"/>
      <c r="Z3233" s="25"/>
      <c r="AA3233" s="25"/>
      <c r="AB3233" s="25"/>
      <c r="AC3233" s="25"/>
      <c r="AD3233" s="25"/>
      <c r="AE3233" s="25"/>
      <c r="AF3233" s="25"/>
      <c r="AG3233" s="34"/>
      <c r="AH3233" s="34"/>
      <c r="AI3233" s="34"/>
      <c r="AJ3233" s="34"/>
      <c r="AK3233" s="34"/>
      <c r="AL3233" s="34"/>
      <c r="AM3233" s="34"/>
      <c r="AN3233" s="34"/>
      <c r="AO3233" s="34"/>
      <c r="AP3233" s="34"/>
      <c r="AQ3233" s="34"/>
      <c r="AR3233" s="34"/>
      <c r="AS3233" s="34"/>
      <c r="AT3233" s="34"/>
      <c r="AU3233" s="34"/>
      <c r="AV3233" s="34"/>
      <c r="AW3233" s="34"/>
      <c r="AX3233" s="34"/>
      <c r="AY3233" s="34"/>
      <c r="AZ3233" s="24"/>
      <c r="BA3233" s="34"/>
      <c r="BB3233" s="34"/>
      <c r="BC3233" s="34"/>
      <c r="BD3233" s="34"/>
      <c r="BE3233" s="34"/>
      <c r="BF3233" s="34" t="str">
        <f>IFERROR(VLOOKUP(Data_Power_app[[#This Row],[PRO ODER]],'Result'!H:J,3,0),"")</f>
        <v/>
      </c>
      <c r="BG3233" s="26"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75"/>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row r="8670" spans="1:7" x14ac:dyDescent="0.25">
      <c r="A8670" s="28" t="s">
        <v>18522</v>
      </c>
      <c r="B8670" s="28" t="s">
        <v>10836</v>
      </c>
      <c r="C8670" s="28" t="s">
        <v>773</v>
      </c>
      <c r="D8670" s="28" t="s">
        <v>772</v>
      </c>
      <c r="E8670" s="23">
        <v>45828.735405092593</v>
      </c>
      <c r="F8670" s="28" t="s">
        <v>780</v>
      </c>
      <c r="G8670" s="23">
        <v>45828.735405092593</v>
      </c>
    </row>
    <row r="8671" spans="1:7" x14ac:dyDescent="0.25">
      <c r="A8671" s="28" t="s">
        <v>18523</v>
      </c>
      <c r="B8671" s="28" t="s">
        <v>7962</v>
      </c>
      <c r="C8671" s="28" t="s">
        <v>791</v>
      </c>
      <c r="D8671" s="28" t="s">
        <v>792</v>
      </c>
      <c r="E8671" s="23">
        <v>45828.753495370373</v>
      </c>
      <c r="F8671" s="28" t="s">
        <v>780</v>
      </c>
      <c r="G8671" s="23">
        <v>45828.753495370373</v>
      </c>
    </row>
    <row r="8672" spans="1:7" x14ac:dyDescent="0.25">
      <c r="A8672" s="28" t="s">
        <v>18524</v>
      </c>
      <c r="B8672" s="28" t="s">
        <v>10872</v>
      </c>
      <c r="C8672" s="28" t="s">
        <v>791</v>
      </c>
      <c r="D8672" s="28" t="s">
        <v>792</v>
      </c>
      <c r="E8672" s="23">
        <v>45828.756458333337</v>
      </c>
      <c r="F8672" s="28" t="s">
        <v>780</v>
      </c>
      <c r="G8672" s="23">
        <v>45828.756458333337</v>
      </c>
    </row>
    <row r="8673" spans="1:7" x14ac:dyDescent="0.25">
      <c r="A8673" s="28" t="s">
        <v>18525</v>
      </c>
      <c r="B8673" s="28" t="s">
        <v>8820</v>
      </c>
      <c r="C8673" s="28" t="s">
        <v>791</v>
      </c>
      <c r="D8673" s="28" t="s">
        <v>792</v>
      </c>
      <c r="E8673" s="23">
        <v>45828.757581018515</v>
      </c>
      <c r="F8673" s="28" t="s">
        <v>780</v>
      </c>
      <c r="G8673" s="23">
        <v>45828.757581018515</v>
      </c>
    </row>
    <row r="8674" spans="1:7" x14ac:dyDescent="0.25">
      <c r="A8674" s="28" t="s">
        <v>18526</v>
      </c>
      <c r="B8674" s="28" t="s">
        <v>8810</v>
      </c>
      <c r="C8674" s="28" t="s">
        <v>791</v>
      </c>
      <c r="D8674" s="28" t="s">
        <v>792</v>
      </c>
      <c r="E8674" s="23">
        <v>45828.757604166669</v>
      </c>
      <c r="F8674" s="28" t="s">
        <v>780</v>
      </c>
      <c r="G8674" s="23">
        <v>45828.757604166669</v>
      </c>
    </row>
    <row r="8675" spans="1:7" x14ac:dyDescent="0.25">
      <c r="A8675" s="28" t="s">
        <v>18527</v>
      </c>
      <c r="B8675" s="28" t="s">
        <v>8822</v>
      </c>
      <c r="C8675" s="28" t="s">
        <v>791</v>
      </c>
      <c r="D8675" s="28" t="s">
        <v>792</v>
      </c>
      <c r="E8675" s="23">
        <v>45828.757743055554</v>
      </c>
      <c r="F8675" s="28" t="s">
        <v>780</v>
      </c>
      <c r="G8675" s="23">
        <v>45828.757743055554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24</v>
      </c>
    </row>
    <row r="3" spans="1:12" x14ac:dyDescent="0.25">
      <c r="A3" s="10" t="s">
        <v>72</v>
      </c>
      <c r="B3" s="17">
        <f ca="1">SUMIFS('Data Power app'!$G:$G,'Data Power app'!L:L,"&gt;"&amp;$I$2,'Data Power app'!F:F,Report!$A3)</f>
        <v>88897</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48656</v>
      </c>
      <c r="C4" s="17">
        <f ca="1">SUMIFS('Data Power app'!$G:$G,'Data Power app'!N:N,"&gt;"&amp;$I$2,'Data Power app'!F:F,Report!$A4)</f>
        <v>72331</v>
      </c>
      <c r="D4" s="17">
        <f ca="1">SUMIFS('Data Power app'!$G:$G,'Data Power app'!V:V,"&gt;"&amp;$I$2,'Data Power app'!$F:$F,Report!$A4)</f>
        <v>92103</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137553</v>
      </c>
      <c r="C5" s="20">
        <f t="shared" ref="C5:F5" ca="1" si="0">SUM(C3:C4)</f>
        <v>72331</v>
      </c>
      <c r="D5" s="20">
        <f t="shared" ca="1" si="0"/>
        <v>92103</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2025-06-20T11:26:09Z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