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103" documentId="8_{050AFC0B-4AB8-4CA8-82E3-C6EC7D3D2882}" xr6:coauthVersionLast="47" xr6:coauthVersionMax="47" xr10:uidLastSave="{CE46BD6A-404C-4523-9A06-5134E185D978}"/>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Time'!$A$1:$G$5606</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K3" i="4"/>
  <c r="BK4" i="4"/>
  <c r="BK5" i="4"/>
  <c r="BK6" i="4"/>
  <c r="BK7" i="4"/>
  <c r="BK8" i="4"/>
  <c r="BL8" i="4" s="1" a="1"/>
  <c r="BL8" i="4" s="1"/>
  <c r="BK9" i="4"/>
  <c r="BK10" i="4"/>
  <c r="BK11" i="4"/>
  <c r="BK12" i="4"/>
  <c r="BL12" i="4" s="1" a="1"/>
  <c r="BL12" i="4" s="1"/>
  <c r="BK13" i="4"/>
  <c r="BK14" i="4"/>
  <c r="BK15" i="4"/>
  <c r="BK16" i="4"/>
  <c r="BL16" i="4" s="1" a="1"/>
  <c r="BL16" i="4" s="1"/>
  <c r="BK17" i="4"/>
  <c r="BK18" i="4"/>
  <c r="BK19" i="4"/>
  <c r="BK20" i="4"/>
  <c r="BK21" i="4"/>
  <c r="BK22" i="4"/>
  <c r="BK23" i="4"/>
  <c r="BK24" i="4"/>
  <c r="BL24" i="4" s="1" a="1"/>
  <c r="BL24" i="4" s="1"/>
  <c r="BK25" i="4"/>
  <c r="BK26" i="4"/>
  <c r="BK27" i="4"/>
  <c r="BK28" i="4"/>
  <c r="BL28" i="4" s="1" a="1"/>
  <c r="BL28" i="4" s="1"/>
  <c r="BK29" i="4"/>
  <c r="BK30" i="4"/>
  <c r="BK31" i="4"/>
  <c r="BK32" i="4"/>
  <c r="BL32" i="4" s="1" a="1"/>
  <c r="BL32" i="4" s="1"/>
  <c r="BK33" i="4"/>
  <c r="BK34" i="4"/>
  <c r="BK35" i="4"/>
  <c r="BK36" i="4"/>
  <c r="BL36" i="4" s="1" a="1"/>
  <c r="BL36" i="4" s="1"/>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L56" i="4" s="1"/>
  <c r="BK57" i="4"/>
  <c r="BK58" i="4"/>
  <c r="BK59" i="4"/>
  <c r="BK60" i="4"/>
  <c r="BL60" i="4" s="1" a="1"/>
  <c r="BL60" i="4" s="1"/>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K1449" i="4"/>
  <c r="BK1450" i="4"/>
  <c r="BK1451" i="4"/>
  <c r="BK1452" i="4"/>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K1513" i="4"/>
  <c r="BK1514" i="4"/>
  <c r="BK1515" i="4"/>
  <c r="BK1516" i="4"/>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K1577" i="4"/>
  <c r="BK1578" i="4"/>
  <c r="BK1579" i="4"/>
  <c r="BK1580" i="4"/>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K1641" i="4"/>
  <c r="BK1642" i="4"/>
  <c r="BK1643" i="4"/>
  <c r="BK1644" i="4"/>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K1705" i="4"/>
  <c r="BK1706" i="4"/>
  <c r="BK1707" i="4"/>
  <c r="BK1708" i="4"/>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L1992" i="4" s="1" a="1"/>
  <c r="BL1992" i="4" s="1"/>
  <c r="BK1993" i="4"/>
  <c r="BK1994" i="4"/>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L2008" i="4" s="1"/>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L2072" i="4" s="1" a="1"/>
  <c r="BL2072" i="4" s="1"/>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K2104" i="4"/>
  <c r="BL2104" i="4" s="1" a="1"/>
  <c r="BL2104" i="4" s="1"/>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L2584" i="4" s="1" a="1"/>
  <c r="BL2584" i="4" s="1"/>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K2599" i="4"/>
  <c r="BK2600" i="4"/>
  <c r="BL2600" i="4" s="1" a="1"/>
  <c r="BL2600" i="4" s="1"/>
  <c r="BK2601" i="4"/>
  <c r="BK2602" i="4"/>
  <c r="BK2603" i="4"/>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K2643" i="4"/>
  <c r="BK2644" i="4"/>
  <c r="BL2644" i="4" s="1" a="1"/>
  <c r="BL2644" i="4" s="1"/>
  <c r="BK2645" i="4"/>
  <c r="BK2646" i="4"/>
  <c r="BK2647" i="4"/>
  <c r="BK2648" i="4"/>
  <c r="BL2648" i="4" s="1" a="1"/>
  <c r="BL2648" i="4" s="1"/>
  <c r="BK2649" i="4"/>
  <c r="BK2650" i="4"/>
  <c r="BK2651" i="4"/>
  <c r="BK2652" i="4"/>
  <c r="BL2652" i="4" s="1" a="1"/>
  <c r="BL2652" i="4" s="1"/>
  <c r="BK2653" i="4"/>
  <c r="BK2654" i="4"/>
  <c r="BK2655" i="4"/>
  <c r="BK2656" i="4"/>
  <c r="BL2656" i="4" s="1" a="1"/>
  <c r="BL2656" i="4" s="1"/>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L2692" i="4" s="1" a="1"/>
  <c r="BL2692" i="4" s="1"/>
  <c r="BK2693" i="4"/>
  <c r="BK2694" i="4"/>
  <c r="BK2695" i="4"/>
  <c r="BK2696" i="4"/>
  <c r="BL2696" i="4" s="1" a="1"/>
  <c r="BL2696" i="4" s="1"/>
  <c r="BK2697" i="4"/>
  <c r="BK2698" i="4"/>
  <c r="BK2699" i="4"/>
  <c r="BK2700" i="4"/>
  <c r="BL2700" i="4" s="1" a="1"/>
  <c r="BL2700" i="4" s="1"/>
  <c r="BL2" i="4" a="1"/>
  <c r="BL2" i="4" s="1"/>
  <c r="BL3" i="4" a="1"/>
  <c r="BL3" i="4"/>
  <c r="BL4" i="4" a="1"/>
  <c r="BL4" i="4" s="1"/>
  <c r="BL5" i="4" a="1"/>
  <c r="BL5" i="4" s="1"/>
  <c r="BL6" i="4" a="1"/>
  <c r="BL6" i="4" s="1"/>
  <c r="BL7" i="4" a="1"/>
  <c r="BL7" i="4"/>
  <c r="BL9" i="4" a="1"/>
  <c r="BL9" i="4"/>
  <c r="BL10" i="4" a="1"/>
  <c r="BL10" i="4" s="1"/>
  <c r="BL11" i="4" a="1"/>
  <c r="BL11" i="4" s="1"/>
  <c r="BL13" i="4" a="1"/>
  <c r="BL13" i="4" s="1"/>
  <c r="BL14" i="4" a="1"/>
  <c r="BL14" i="4" s="1"/>
  <c r="BL15" i="4" a="1"/>
  <c r="BL15" i="4" s="1"/>
  <c r="BL17" i="4" a="1"/>
  <c r="BL17" i="4" s="1"/>
  <c r="BL18" i="4" a="1"/>
  <c r="BL18" i="4" s="1"/>
  <c r="BL19" i="4" a="1"/>
  <c r="BL19" i="4"/>
  <c r="BL20" i="4" a="1"/>
  <c r="BL20" i="4" s="1"/>
  <c r="BL21" i="4" a="1"/>
  <c r="BL21" i="4" s="1"/>
  <c r="BL22" i="4" a="1"/>
  <c r="BL22" i="4" s="1"/>
  <c r="BL23" i="4" a="1"/>
  <c r="BL23" i="4" s="1"/>
  <c r="BL25" i="4" a="1"/>
  <c r="BL25" i="4" s="1"/>
  <c r="BL26" i="4" a="1"/>
  <c r="BL26" i="4" s="1"/>
  <c r="BL27" i="4" a="1"/>
  <c r="BL27" i="4"/>
  <c r="BL29" i="4" a="1"/>
  <c r="BL29" i="4" s="1"/>
  <c r="BL30" i="4" a="1"/>
  <c r="BL30" i="4" s="1"/>
  <c r="BL31" i="4" a="1"/>
  <c r="BL31" i="4"/>
  <c r="BL33" i="4" a="1"/>
  <c r="BL33" i="4"/>
  <c r="BL34" i="4" a="1"/>
  <c r="BL34" i="4" s="1"/>
  <c r="BL35" i="4" a="1"/>
  <c r="BL35" i="4" s="1"/>
  <c r="BL37" i="4" a="1"/>
  <c r="BL37" i="4" s="1"/>
  <c r="BL38" i="4" a="1"/>
  <c r="BL38" i="4" s="1"/>
  <c r="BL39" i="4" a="1"/>
  <c r="BL39" i="4" s="1"/>
  <c r="BL41" i="4" a="1"/>
  <c r="BL41" i="4" s="1"/>
  <c r="BL42" i="4" a="1"/>
  <c r="BL42" i="4" s="1"/>
  <c r="BL43" i="4" a="1"/>
  <c r="BL43" i="4"/>
  <c r="BL45" i="4" a="1"/>
  <c r="BL45" i="4" s="1"/>
  <c r="BL46" i="4" a="1"/>
  <c r="BL46" i="4" s="1"/>
  <c r="BL47" i="4" a="1"/>
  <c r="BL47" i="4"/>
  <c r="BL49" i="4" a="1"/>
  <c r="BL49" i="4"/>
  <c r="BL50" i="4" a="1"/>
  <c r="BL50" i="4" s="1"/>
  <c r="BL51" i="4" a="1"/>
  <c r="BL51" i="4" s="1"/>
  <c r="BL53" i="4" a="1"/>
  <c r="BL53" i="4" s="1"/>
  <c r="BL54" i="4" a="1"/>
  <c r="BL54" i="4" s="1"/>
  <c r="BL55" i="4" a="1"/>
  <c r="BL55" i="4" s="1"/>
  <c r="BL57" i="4" a="1"/>
  <c r="BL57" i="4"/>
  <c r="BL58" i="4" a="1"/>
  <c r="BL58" i="4" s="1"/>
  <c r="BL59" i="4" a="1"/>
  <c r="BL59" i="4" s="1"/>
  <c r="BL61" i="4" a="1"/>
  <c r="BL61" i="4" s="1"/>
  <c r="BL62" i="4" a="1"/>
  <c r="BL62" i="4" s="1"/>
  <c r="BL63" i="4" a="1"/>
  <c r="BL63" i="4" s="1"/>
  <c r="BL65" i="4" a="1"/>
  <c r="BL65" i="4" s="1"/>
  <c r="BL66" i="4" a="1"/>
  <c r="BL66" i="4" s="1"/>
  <c r="BL67" i="4" a="1"/>
  <c r="BL67" i="4"/>
  <c r="BL69" i="4" a="1"/>
  <c r="BL69" i="4" s="1"/>
  <c r="BL70" i="4" a="1"/>
  <c r="BL70" i="4" s="1"/>
  <c r="BL71" i="4" a="1"/>
  <c r="BL71" i="4" s="1"/>
  <c r="BL73" i="4" a="1"/>
  <c r="BL73" i="4" s="1"/>
  <c r="BL74" i="4" a="1"/>
  <c r="BL74" i="4" s="1"/>
  <c r="BL75" i="4" a="1"/>
  <c r="BL75" i="4"/>
  <c r="BL77" i="4" a="1"/>
  <c r="BL77" i="4" s="1"/>
  <c r="BL78" i="4" a="1"/>
  <c r="BL78" i="4" s="1"/>
  <c r="BL79" i="4" a="1"/>
  <c r="BL79" i="4"/>
  <c r="BL81" i="4" a="1"/>
  <c r="BL81" i="4"/>
  <c r="BL82" i="4" a="1"/>
  <c r="BL82" i="4" s="1"/>
  <c r="BL83" i="4" a="1"/>
  <c r="BL83" i="4" s="1"/>
  <c r="BL85" i="4" a="1"/>
  <c r="BL85" i="4" s="1"/>
  <c r="BL86" i="4" a="1"/>
  <c r="BL86" i="4" s="1"/>
  <c r="BL87" i="4" a="1"/>
  <c r="BL87" i="4" s="1"/>
  <c r="BL89" i="4" a="1"/>
  <c r="BL89" i="4" s="1"/>
  <c r="BL90" i="4" a="1"/>
  <c r="BL90" i="4" s="1"/>
  <c r="BL91" i="4" a="1"/>
  <c r="BL91" i="4"/>
  <c r="BL93" i="4" a="1"/>
  <c r="BL93" i="4" s="1"/>
  <c r="BL94" i="4" a="1"/>
  <c r="BL94" i="4" s="1"/>
  <c r="BL95" i="4" a="1"/>
  <c r="BL95" i="4"/>
  <c r="BL97" i="4" a="1"/>
  <c r="BL97" i="4"/>
  <c r="BL98" i="4" a="1"/>
  <c r="BL98" i="4" s="1"/>
  <c r="BL99" i="4" a="1"/>
  <c r="BL99" i="4" s="1"/>
  <c r="BL101" i="4" a="1"/>
  <c r="BL101" i="4" s="1"/>
  <c r="BL102" i="4" a="1"/>
  <c r="BL102" i="4" s="1"/>
  <c r="BL103" i="4" a="1"/>
  <c r="BL103" i="4" s="1"/>
  <c r="BL105" i="4" a="1"/>
  <c r="BL105" i="4" s="1"/>
  <c r="BL106" i="4" a="1"/>
  <c r="BL106" i="4" s="1"/>
  <c r="BL107" i="4" a="1"/>
  <c r="BL107" i="4"/>
  <c r="BL109" i="4" a="1"/>
  <c r="BL109" i="4" s="1"/>
  <c r="BL110" i="4" a="1"/>
  <c r="BL110" i="4" s="1"/>
  <c r="BL111" i="4" a="1"/>
  <c r="BL111" i="4"/>
  <c r="BL113" i="4" a="1"/>
  <c r="BL113" i="4"/>
  <c r="BL114" i="4" a="1"/>
  <c r="BL114" i="4" s="1"/>
  <c r="BL115" i="4" a="1"/>
  <c r="BL115" i="4" s="1"/>
  <c r="BL117" i="4" a="1"/>
  <c r="BL117" i="4" s="1"/>
  <c r="BL118" i="4" a="1"/>
  <c r="BL118" i="4" s="1"/>
  <c r="BL119" i="4" a="1"/>
  <c r="BL119" i="4" s="1"/>
  <c r="BL121" i="4" a="1"/>
  <c r="BL121" i="4"/>
  <c r="BL122" i="4" a="1"/>
  <c r="BL122" i="4" s="1"/>
  <c r="BL123" i="4" a="1"/>
  <c r="BL123" i="4" s="1"/>
  <c r="BL125" i="4" a="1"/>
  <c r="BL125" i="4" s="1"/>
  <c r="BL126" i="4" a="1"/>
  <c r="BL126" i="4" s="1"/>
  <c r="BL127" i="4" a="1"/>
  <c r="BL127" i="4" s="1"/>
  <c r="BL129" i="4" a="1"/>
  <c r="BL129" i="4"/>
  <c r="BL130" i="4" a="1"/>
  <c r="BL130" i="4" s="1"/>
  <c r="BL131" i="4" a="1"/>
  <c r="BL131" i="4" s="1"/>
  <c r="BL133" i="4" a="1"/>
  <c r="BL133" i="4" s="1"/>
  <c r="BL134" i="4" a="1"/>
  <c r="BL134" i="4" s="1"/>
  <c r="BL135" i="4" a="1"/>
  <c r="BL135" i="4" s="1"/>
  <c r="BL137" i="4" a="1"/>
  <c r="BL137" i="4" s="1"/>
  <c r="BL138" i="4" a="1"/>
  <c r="BL138" i="4" s="1"/>
  <c r="BL139" i="4" a="1"/>
  <c r="BL139" i="4"/>
  <c r="BL141" i="4" a="1"/>
  <c r="BL141" i="4" s="1"/>
  <c r="BL142" i="4" a="1"/>
  <c r="BL142" i="4" s="1"/>
  <c r="BL143" i="4" a="1"/>
  <c r="BL143" i="4" s="1"/>
  <c r="BL145" i="4" a="1"/>
  <c r="BL145" i="4" s="1"/>
  <c r="BL146" i="4" a="1"/>
  <c r="BL146" i="4" s="1"/>
  <c r="BL147" i="4" a="1"/>
  <c r="BL147" i="4"/>
  <c r="BL149" i="4" a="1"/>
  <c r="BL149" i="4" s="1"/>
  <c r="BL150" i="4" a="1"/>
  <c r="BL150" i="4" s="1"/>
  <c r="BL151" i="4" a="1"/>
  <c r="BL151" i="4" s="1"/>
  <c r="BL153" i="4" a="1"/>
  <c r="BL153" i="4" s="1"/>
  <c r="BL154" i="4" a="1"/>
  <c r="BL154" i="4" s="1"/>
  <c r="BL155" i="4" a="1"/>
  <c r="BL155" i="4"/>
  <c r="BL157" i="4" a="1"/>
  <c r="BL157" i="4" s="1"/>
  <c r="BL158" i="4" a="1"/>
  <c r="BL158" i="4" s="1"/>
  <c r="BL159" i="4" a="1"/>
  <c r="BL159" i="4" s="1"/>
  <c r="BL161" i="4" a="1"/>
  <c r="BL161" i="4" s="1"/>
  <c r="BL162" i="4" a="1"/>
  <c r="BL162" i="4" s="1"/>
  <c r="BL163" i="4" a="1"/>
  <c r="BL163" i="4"/>
  <c r="BL164" i="4" a="1"/>
  <c r="BL164" i="4" s="1"/>
  <c r="BL165" i="4" a="1"/>
  <c r="BL165" i="4" s="1"/>
  <c r="BL166" i="4" a="1"/>
  <c r="BL166" i="4" s="1"/>
  <c r="BL167" i="4" a="1"/>
  <c r="BL167" i="4" s="1"/>
  <c r="BL169" i="4" a="1"/>
  <c r="BL169" i="4" s="1"/>
  <c r="BL170" i="4" a="1"/>
  <c r="BL170" i="4" s="1"/>
  <c r="BL171" i="4" a="1"/>
  <c r="BL171" i="4"/>
  <c r="BL173" i="4" a="1"/>
  <c r="BL173" i="4"/>
  <c r="BL174" i="4" a="1"/>
  <c r="BL174" i="4"/>
  <c r="BL175" i="4" a="1"/>
  <c r="BL175" i="4"/>
  <c r="BL177" i="4" a="1"/>
  <c r="BL177" i="4" s="1"/>
  <c r="BL178" i="4" a="1"/>
  <c r="BL178" i="4" s="1"/>
  <c r="BL179" i="4" a="1"/>
  <c r="BL179" i="4" s="1"/>
  <c r="BL181" i="4" a="1"/>
  <c r="BL181" i="4" s="1"/>
  <c r="BL182" i="4" a="1"/>
  <c r="BL182" i="4" s="1"/>
  <c r="BL183" i="4" a="1"/>
  <c r="BL183" i="4" s="1"/>
  <c r="BL185" i="4" a="1"/>
  <c r="BL185" i="4" s="1"/>
  <c r="BL186" i="4" a="1"/>
  <c r="BL186" i="4" s="1"/>
  <c r="BL187" i="4" a="1"/>
  <c r="BL187" i="4" s="1"/>
  <c r="BL189" i="4" a="1"/>
  <c r="BL189" i="4" s="1"/>
  <c r="BL190" i="4" a="1"/>
  <c r="BL190" i="4" s="1"/>
  <c r="BL191" i="4" a="1"/>
  <c r="BL191" i="4" s="1"/>
  <c r="BL193" i="4" a="1"/>
  <c r="BL193" i="4" s="1"/>
  <c r="BL194" i="4" a="1"/>
  <c r="BL194" i="4" s="1"/>
  <c r="BL195" i="4" a="1"/>
  <c r="BL195" i="4" s="1"/>
  <c r="BL197" i="4" a="1"/>
  <c r="BL197" i="4" s="1"/>
  <c r="BL198" i="4" a="1"/>
  <c r="BL198" i="4"/>
  <c r="BL199" i="4" a="1"/>
  <c r="BL199" i="4" s="1"/>
  <c r="BL201" i="4" a="1"/>
  <c r="BL201" i="4" s="1"/>
  <c r="BL202" i="4" a="1"/>
  <c r="BL202" i="4"/>
  <c r="BL203" i="4" a="1"/>
  <c r="BL203" i="4" s="1"/>
  <c r="BL205" i="4" a="1"/>
  <c r="BL205" i="4" s="1"/>
  <c r="BL206" i="4" a="1"/>
  <c r="BL206" i="4"/>
  <c r="BL207" i="4" a="1"/>
  <c r="BL207" i="4" s="1"/>
  <c r="BL209" i="4" a="1"/>
  <c r="BL209" i="4" s="1"/>
  <c r="BL210" i="4" a="1"/>
  <c r="BL210" i="4" s="1"/>
  <c r="BL211" i="4" a="1"/>
  <c r="BL211" i="4" s="1"/>
  <c r="BL213" i="4" a="1"/>
  <c r="BL213" i="4" s="1"/>
  <c r="BL214" i="4" a="1"/>
  <c r="BL214" i="4" s="1"/>
  <c r="BL215" i="4" a="1"/>
  <c r="BL215" i="4" s="1"/>
  <c r="BL217" i="4" a="1"/>
  <c r="BL217" i="4" s="1"/>
  <c r="BL218" i="4" a="1"/>
  <c r="BL218" i="4"/>
  <c r="BL219" i="4" a="1"/>
  <c r="BL219" i="4" s="1"/>
  <c r="BL221" i="4" a="1"/>
  <c r="BL221" i="4" s="1"/>
  <c r="BL222" i="4" a="1"/>
  <c r="BL222" i="4" s="1"/>
  <c r="BL223" i="4" a="1"/>
  <c r="BL223" i="4" s="1"/>
  <c r="BL225" i="4" a="1"/>
  <c r="BL225" i="4" s="1"/>
  <c r="BL226" i="4" a="1"/>
  <c r="BL226" i="4" s="1"/>
  <c r="BL227" i="4" a="1"/>
  <c r="BL227" i="4" s="1"/>
  <c r="BL229" i="4" a="1"/>
  <c r="BL229" i="4" s="1"/>
  <c r="BL230" i="4" a="1"/>
  <c r="BL230" i="4" s="1"/>
  <c r="BL231" i="4" a="1"/>
  <c r="BL231" i="4" s="1"/>
  <c r="BL233" i="4" a="1"/>
  <c r="BL233" i="4" s="1"/>
  <c r="BL234" i="4" a="1"/>
  <c r="BL234" i="4"/>
  <c r="BL235" i="4" a="1"/>
  <c r="BL235" i="4" s="1"/>
  <c r="BL237" i="4" a="1"/>
  <c r="BL237" i="4" s="1"/>
  <c r="BL238" i="4" a="1"/>
  <c r="BL238" i="4" s="1"/>
  <c r="BL239" i="4" a="1"/>
  <c r="BL239" i="4" s="1"/>
  <c r="BL241" i="4" a="1"/>
  <c r="BL241" i="4" s="1"/>
  <c r="BL242" i="4" a="1"/>
  <c r="BL242" i="4" s="1"/>
  <c r="BL243" i="4" a="1"/>
  <c r="BL243" i="4" s="1"/>
  <c r="BL245" i="4" a="1"/>
  <c r="BL245" i="4" s="1"/>
  <c r="BL246" i="4" a="1"/>
  <c r="BL246" i="4" s="1"/>
  <c r="BL247" i="4" a="1"/>
  <c r="BL247" i="4" s="1"/>
  <c r="BL249" i="4" a="1"/>
  <c r="BL249" i="4" s="1"/>
  <c r="BL250" i="4" a="1"/>
  <c r="BL250" i="4" s="1"/>
  <c r="BL251" i="4" a="1"/>
  <c r="BL251" i="4" s="1"/>
  <c r="BL253" i="4" a="1"/>
  <c r="BL253" i="4" s="1"/>
  <c r="BL254" i="4" a="1"/>
  <c r="BL254" i="4" s="1"/>
  <c r="BL255" i="4" a="1"/>
  <c r="BL255" i="4" s="1"/>
  <c r="BL257" i="4" a="1"/>
  <c r="BL257" i="4" s="1"/>
  <c r="BL258" i="4" a="1"/>
  <c r="BL258" i="4"/>
  <c r="BL259" i="4" a="1"/>
  <c r="BL259" i="4" s="1"/>
  <c r="BL261" i="4" a="1"/>
  <c r="BL261" i="4" s="1"/>
  <c r="BL262" i="4" a="1"/>
  <c r="BL262" i="4" s="1"/>
  <c r="BL263" i="4" a="1"/>
  <c r="BL263" i="4" s="1"/>
  <c r="BL265" i="4" a="1"/>
  <c r="BL265" i="4" s="1"/>
  <c r="BL266" i="4" a="1"/>
  <c r="BL266" i="4" s="1"/>
  <c r="BL267" i="4" a="1"/>
  <c r="BL267" i="4" s="1"/>
  <c r="BL269" i="4" a="1"/>
  <c r="BL269" i="4" s="1"/>
  <c r="BL270" i="4" a="1"/>
  <c r="BL270" i="4" s="1"/>
  <c r="BL271" i="4" a="1"/>
  <c r="BL271" i="4" s="1"/>
  <c r="BL273" i="4" a="1"/>
  <c r="BL273" i="4" s="1"/>
  <c r="BL274" i="4" a="1"/>
  <c r="BL274" i="4" s="1"/>
  <c r="BL275" i="4" a="1"/>
  <c r="BL275" i="4" s="1"/>
  <c r="BL277" i="4" a="1"/>
  <c r="BL277" i="4" s="1"/>
  <c r="BL278" i="4" a="1"/>
  <c r="BL278" i="4" s="1"/>
  <c r="BL279" i="4" a="1"/>
  <c r="BL279" i="4" s="1"/>
  <c r="BL281" i="4" a="1"/>
  <c r="BL281" i="4" s="1"/>
  <c r="BL282" i="4" a="1"/>
  <c r="BL282" i="4"/>
  <c r="BL283" i="4" a="1"/>
  <c r="BL283" i="4" s="1"/>
  <c r="BL285" i="4" a="1"/>
  <c r="BL285" i="4" s="1"/>
  <c r="BL286" i="4" a="1"/>
  <c r="BL286" i="4" s="1"/>
  <c r="BL287" i="4" a="1"/>
  <c r="BL287" i="4" s="1"/>
  <c r="BL289" i="4" a="1"/>
  <c r="BL289" i="4" s="1"/>
  <c r="BL290" i="4" a="1"/>
  <c r="BL290" i="4" s="1"/>
  <c r="BL291" i="4" a="1"/>
  <c r="BL291" i="4" s="1"/>
  <c r="BL293" i="4" a="1"/>
  <c r="BL293" i="4" s="1"/>
  <c r="BL294" i="4" a="1"/>
  <c r="BL294" i="4" s="1"/>
  <c r="BL295" i="4" a="1"/>
  <c r="BL295" i="4" s="1"/>
  <c r="BL297" i="4" a="1"/>
  <c r="BL297" i="4" s="1"/>
  <c r="BL298" i="4" a="1"/>
  <c r="BL298" i="4"/>
  <c r="BL299" i="4" a="1"/>
  <c r="BL299" i="4" s="1"/>
  <c r="BL301" i="4" a="1"/>
  <c r="BL301" i="4" s="1"/>
  <c r="BL302" i="4" a="1"/>
  <c r="BL302" i="4" s="1"/>
  <c r="BL303" i="4" a="1"/>
  <c r="BL303" i="4" s="1"/>
  <c r="BL305" i="4" a="1"/>
  <c r="BL305" i="4" s="1"/>
  <c r="BL306" i="4" a="1"/>
  <c r="BL306" i="4" s="1"/>
  <c r="BL307" i="4" a="1"/>
  <c r="BL307" i="4" s="1"/>
  <c r="BL309" i="4" a="1"/>
  <c r="BL309" i="4" s="1"/>
  <c r="BL310" i="4" a="1"/>
  <c r="BL310" i="4" s="1"/>
  <c r="BL311" i="4" a="1"/>
  <c r="BL311" i="4" s="1"/>
  <c r="BL313" i="4" a="1"/>
  <c r="BL313" i="4" s="1"/>
  <c r="BL314" i="4" a="1"/>
  <c r="BL314" i="4" s="1"/>
  <c r="BL315" i="4" a="1"/>
  <c r="BL315" i="4" s="1"/>
  <c r="BL317" i="4" a="1"/>
  <c r="BL317" i="4" s="1"/>
  <c r="BL318" i="4" a="1"/>
  <c r="BL318" i="4" s="1"/>
  <c r="BL319" i="4" a="1"/>
  <c r="BL319" i="4" s="1"/>
  <c r="BL321" i="4" a="1"/>
  <c r="BL321" i="4" s="1"/>
  <c r="BL322" i="4" a="1"/>
  <c r="BL322" i="4"/>
  <c r="BL323" i="4" a="1"/>
  <c r="BL323" i="4" s="1"/>
  <c r="BL325" i="4" a="1"/>
  <c r="BL325" i="4" s="1"/>
  <c r="BL326" i="4" a="1"/>
  <c r="BL326" i="4" s="1"/>
  <c r="BL327" i="4" a="1"/>
  <c r="BL327" i="4" s="1"/>
  <c r="BL329" i="4" a="1"/>
  <c r="BL329" i="4" s="1"/>
  <c r="BL330" i="4" a="1"/>
  <c r="BL330" i="4" s="1"/>
  <c r="BL331" i="4" a="1"/>
  <c r="BL331" i="4" s="1"/>
  <c r="BL333" i="4" a="1"/>
  <c r="BL333" i="4" s="1"/>
  <c r="BL334" i="4" a="1"/>
  <c r="BL334" i="4" s="1"/>
  <c r="BL335" i="4" a="1"/>
  <c r="BL335" i="4" s="1"/>
  <c r="BL337" i="4" a="1"/>
  <c r="BL337" i="4" s="1"/>
  <c r="BL338" i="4" a="1"/>
  <c r="BL338" i="4" s="1"/>
  <c r="BL339" i="4" a="1"/>
  <c r="BL339" i="4" s="1"/>
  <c r="BL341" i="4" a="1"/>
  <c r="BL341" i="4" s="1"/>
  <c r="BL342" i="4" a="1"/>
  <c r="BL342" i="4" s="1"/>
  <c r="BL343" i="4" a="1"/>
  <c r="BL343" i="4" s="1"/>
  <c r="BL345" i="4" a="1"/>
  <c r="BL345" i="4" s="1"/>
  <c r="BL346" i="4" a="1"/>
  <c r="BL346" i="4" s="1"/>
  <c r="BL347" i="4" a="1"/>
  <c r="BL347" i="4" s="1"/>
  <c r="BL349" i="4" a="1"/>
  <c r="BL349" i="4" s="1"/>
  <c r="BL350" i="4" a="1"/>
  <c r="BL350" i="4" s="1"/>
  <c r="BL351" i="4" a="1"/>
  <c r="BL351" i="4" s="1"/>
  <c r="BL353" i="4" a="1"/>
  <c r="BL353" i="4" s="1"/>
  <c r="BL354" i="4" a="1"/>
  <c r="BL354" i="4" s="1"/>
  <c r="BL355" i="4" a="1"/>
  <c r="BL355" i="4" s="1"/>
  <c r="BL357" i="4" a="1"/>
  <c r="BL357" i="4" s="1"/>
  <c r="BL358" i="4" a="1"/>
  <c r="BL358" i="4" s="1"/>
  <c r="BL359" i="4" a="1"/>
  <c r="BL359" i="4" s="1"/>
  <c r="BL361" i="4" a="1"/>
  <c r="BL361" i="4" s="1"/>
  <c r="BL362" i="4" a="1"/>
  <c r="BL362" i="4"/>
  <c r="BL363" i="4" a="1"/>
  <c r="BL363" i="4" s="1"/>
  <c r="BL365" i="4" a="1"/>
  <c r="BL365" i="4" s="1"/>
  <c r="BL366" i="4" a="1"/>
  <c r="BL366" i="4" s="1"/>
  <c r="BL367" i="4" a="1"/>
  <c r="BL367" i="4" s="1"/>
  <c r="BL369" i="4" a="1"/>
  <c r="BL369" i="4" s="1"/>
  <c r="BL370" i="4" a="1"/>
  <c r="BL370" i="4" s="1"/>
  <c r="BL371" i="4" a="1"/>
  <c r="BL371" i="4"/>
  <c r="BL373" i="4" a="1"/>
  <c r="BL373" i="4" s="1"/>
  <c r="BL374" i="4" a="1"/>
  <c r="BL374" i="4" s="1"/>
  <c r="BL375" i="4" a="1"/>
  <c r="BL375" i="4" s="1"/>
  <c r="BL377" i="4" a="1"/>
  <c r="BL377" i="4" s="1"/>
  <c r="BL378" i="4" a="1"/>
  <c r="BL378" i="4" s="1"/>
  <c r="BL379" i="4" a="1"/>
  <c r="BL379" i="4"/>
  <c r="BL381" i="4" a="1"/>
  <c r="BL381" i="4" s="1"/>
  <c r="BL382" i="4" a="1"/>
  <c r="BL382" i="4" s="1"/>
  <c r="BL383" i="4" a="1"/>
  <c r="BL383" i="4"/>
  <c r="BL385" i="4" a="1"/>
  <c r="BL385" i="4"/>
  <c r="BL386" i="4" a="1"/>
  <c r="BL386" i="4" s="1"/>
  <c r="BL387" i="4" a="1"/>
  <c r="BL387" i="4" s="1"/>
  <c r="BL389" i="4" a="1"/>
  <c r="BL389" i="4" s="1"/>
  <c r="BL390" i="4" a="1"/>
  <c r="BL390" i="4" s="1"/>
  <c r="BL391" i="4" a="1"/>
  <c r="BL391" i="4" s="1"/>
  <c r="BL393" i="4" a="1"/>
  <c r="BL393" i="4"/>
  <c r="BL394" i="4" a="1"/>
  <c r="BL394" i="4" s="1"/>
  <c r="BL395" i="4" a="1"/>
  <c r="BL395" i="4" s="1"/>
  <c r="BL397" i="4" a="1"/>
  <c r="BL397" i="4" s="1"/>
  <c r="BL398" i="4" a="1"/>
  <c r="BL398" i="4" s="1"/>
  <c r="BL399" i="4" a="1"/>
  <c r="BL399" i="4" s="1"/>
  <c r="BL401" i="4" a="1"/>
  <c r="BL401" i="4" s="1"/>
  <c r="BL402" i="4" a="1"/>
  <c r="BL402" i="4" s="1"/>
  <c r="BL403" i="4" a="1"/>
  <c r="BL403" i="4"/>
  <c r="BL405" i="4" a="1"/>
  <c r="BL405" i="4" s="1"/>
  <c r="BL406" i="4" a="1"/>
  <c r="BL406" i="4" s="1"/>
  <c r="BL407" i="4" a="1"/>
  <c r="BL407" i="4" s="1"/>
  <c r="BL409" i="4" a="1"/>
  <c r="BL409" i="4" s="1"/>
  <c r="BL410" i="4" a="1"/>
  <c r="BL410" i="4" s="1"/>
  <c r="BL411" i="4" a="1"/>
  <c r="BL411" i="4"/>
  <c r="BL413" i="4" a="1"/>
  <c r="BL413" i="4" s="1"/>
  <c r="BL414" i="4" a="1"/>
  <c r="BL414" i="4" s="1"/>
  <c r="BL415" i="4" a="1"/>
  <c r="BL415" i="4"/>
  <c r="BL417" i="4" a="1"/>
  <c r="BL417" i="4"/>
  <c r="BL418" i="4" a="1"/>
  <c r="BL418" i="4" s="1"/>
  <c r="BL419" i="4" a="1"/>
  <c r="BL419" i="4" s="1"/>
  <c r="BL421" i="4" a="1"/>
  <c r="BL421" i="4" s="1"/>
  <c r="BL422" i="4" a="1"/>
  <c r="BL422" i="4" s="1"/>
  <c r="BL423" i="4" a="1"/>
  <c r="BL423" i="4" s="1"/>
  <c r="BL425" i="4" a="1"/>
  <c r="BL425" i="4"/>
  <c r="BL426" i="4" a="1"/>
  <c r="BL426" i="4" s="1"/>
  <c r="BL427" i="4" a="1"/>
  <c r="BL427" i="4" s="1"/>
  <c r="BL429" i="4" a="1"/>
  <c r="BL429" i="4" s="1"/>
  <c r="BL430" i="4" a="1"/>
  <c r="BL430" i="4" s="1"/>
  <c r="BL431" i="4" a="1"/>
  <c r="BL431" i="4" s="1"/>
  <c r="BL433" i="4" a="1"/>
  <c r="BL433" i="4" s="1"/>
  <c r="BL434" i="4" a="1"/>
  <c r="BL434" i="4" s="1"/>
  <c r="BL435" i="4" a="1"/>
  <c r="BL435" i="4"/>
  <c r="BL437" i="4" a="1"/>
  <c r="BL437" i="4" s="1"/>
  <c r="BL438" i="4" a="1"/>
  <c r="BL438" i="4" s="1"/>
  <c r="BL439" i="4" a="1"/>
  <c r="BL439" i="4" s="1"/>
  <c r="BL441" i="4" a="1"/>
  <c r="BL441" i="4" s="1"/>
  <c r="BL442" i="4" a="1"/>
  <c r="BL442" i="4" s="1"/>
  <c r="BL443" i="4" a="1"/>
  <c r="BL443" i="4"/>
  <c r="BL445" i="4" a="1"/>
  <c r="BL445" i="4" s="1"/>
  <c r="BL446" i="4" a="1"/>
  <c r="BL446" i="4" s="1"/>
  <c r="BL447" i="4" a="1"/>
  <c r="BL447" i="4"/>
  <c r="BL449" i="4" a="1"/>
  <c r="BL449" i="4"/>
  <c r="BL450" i="4" a="1"/>
  <c r="BL450" i="4" s="1"/>
  <c r="BL451" i="4" a="1"/>
  <c r="BL451" i="4" s="1"/>
  <c r="BL453" i="4" a="1"/>
  <c r="BL453" i="4" s="1"/>
  <c r="BL454" i="4" a="1"/>
  <c r="BL454" i="4" s="1"/>
  <c r="BL455" i="4" a="1"/>
  <c r="BL455" i="4" s="1"/>
  <c r="BL457" i="4" a="1"/>
  <c r="BL457" i="4"/>
  <c r="BL458" i="4" a="1"/>
  <c r="BL458" i="4" s="1"/>
  <c r="BL459" i="4" a="1"/>
  <c r="BL459" i="4" s="1"/>
  <c r="BL461" i="4" a="1"/>
  <c r="BL461" i="4" s="1"/>
  <c r="BL462" i="4" a="1"/>
  <c r="BL462" i="4" s="1"/>
  <c r="BL463" i="4" a="1"/>
  <c r="BL463" i="4" s="1"/>
  <c r="BL465" i="4" a="1"/>
  <c r="BL465" i="4" s="1"/>
  <c r="BL466" i="4" a="1"/>
  <c r="BL466" i="4" s="1"/>
  <c r="BL467" i="4" a="1"/>
  <c r="BL467" i="4"/>
  <c r="BL469" i="4" a="1"/>
  <c r="BL469" i="4" s="1"/>
  <c r="BL470" i="4" a="1"/>
  <c r="BL470" i="4" s="1"/>
  <c r="BL471" i="4" a="1"/>
  <c r="BL471" i="4" s="1"/>
  <c r="BL473" i="4" a="1"/>
  <c r="BL473" i="4" s="1"/>
  <c r="BL474" i="4" a="1"/>
  <c r="BL474" i="4" s="1"/>
  <c r="BL475" i="4" a="1"/>
  <c r="BL475" i="4"/>
  <c r="BL476" i="4" a="1"/>
  <c r="BL476" i="4" s="1"/>
  <c r="BL477" i="4" a="1"/>
  <c r="BL477" i="4" s="1"/>
  <c r="BL478" i="4" a="1"/>
  <c r="BL478" i="4" s="1"/>
  <c r="BL479" i="4" a="1"/>
  <c r="BL479" i="4" s="1"/>
  <c r="BL481" i="4" a="1"/>
  <c r="BL481" i="4" s="1"/>
  <c r="BL482" i="4" a="1"/>
  <c r="BL482" i="4" s="1"/>
  <c r="BL483" i="4" a="1"/>
  <c r="BL483" i="4" s="1"/>
  <c r="BL485" i="4" a="1"/>
  <c r="BL485" i="4" s="1"/>
  <c r="BL486" i="4" a="1"/>
  <c r="BL486" i="4" s="1"/>
  <c r="BL487" i="4" a="1"/>
  <c r="BL487" i="4" s="1"/>
  <c r="BL489" i="4" a="1"/>
  <c r="BL489" i="4"/>
  <c r="BL490" i="4" a="1"/>
  <c r="BL490" i="4" s="1"/>
  <c r="BL491" i="4" a="1"/>
  <c r="BL491" i="4" s="1"/>
  <c r="BL493" i="4" a="1"/>
  <c r="BL493" i="4" s="1"/>
  <c r="BL494" i="4" a="1"/>
  <c r="BL494" i="4" s="1"/>
  <c r="BL495" i="4" a="1"/>
  <c r="BL495" i="4" s="1"/>
  <c r="BL497" i="4" a="1"/>
  <c r="BL497" i="4" s="1"/>
  <c r="BL498" i="4" a="1"/>
  <c r="BL498" i="4" s="1"/>
  <c r="BL499" i="4" a="1"/>
  <c r="BL499" i="4" s="1"/>
  <c r="BL501" i="4" a="1"/>
  <c r="BL501" i="4" s="1"/>
  <c r="BL502" i="4" a="1"/>
  <c r="BL502" i="4" s="1"/>
  <c r="BL503" i="4" a="1"/>
  <c r="BL503" i="4" s="1"/>
  <c r="BL505" i="4" a="1"/>
  <c r="BL505" i="4"/>
  <c r="BL506" i="4" a="1"/>
  <c r="BL506" i="4" s="1"/>
  <c r="BL507" i="4" a="1"/>
  <c r="BL507" i="4" s="1"/>
  <c r="BL509" i="4" a="1"/>
  <c r="BL509" i="4" s="1"/>
  <c r="BL510" i="4" a="1"/>
  <c r="BL510" i="4" s="1"/>
  <c r="BL511" i="4" a="1"/>
  <c r="BL511" i="4" s="1"/>
  <c r="BL513" i="4" a="1"/>
  <c r="BL513" i="4" s="1"/>
  <c r="BL514" i="4" a="1"/>
  <c r="BL514" i="4" s="1"/>
  <c r="BL515" i="4" a="1"/>
  <c r="BL515" i="4" s="1"/>
  <c r="BL517" i="4" a="1"/>
  <c r="BL517" i="4" s="1"/>
  <c r="BL518" i="4" a="1"/>
  <c r="BL518" i="4" s="1"/>
  <c r="BL519" i="4" a="1"/>
  <c r="BL519" i="4" s="1"/>
  <c r="BL521" i="4" a="1"/>
  <c r="BL521" i="4"/>
  <c r="BL522" i="4" a="1"/>
  <c r="BL522" i="4" s="1"/>
  <c r="BL523" i="4" a="1"/>
  <c r="BL523" i="4" s="1"/>
  <c r="BL525" i="4" a="1"/>
  <c r="BL525" i="4" s="1"/>
  <c r="BL526" i="4" a="1"/>
  <c r="BL526" i="4" s="1"/>
  <c r="BL527" i="4" a="1"/>
  <c r="BL527" i="4" s="1"/>
  <c r="BL529" i="4" a="1"/>
  <c r="BL529" i="4" s="1"/>
  <c r="BL530" i="4" a="1"/>
  <c r="BL530" i="4" s="1"/>
  <c r="BL531" i="4" a="1"/>
  <c r="BL531" i="4" s="1"/>
  <c r="BL533" i="4" a="1"/>
  <c r="BL533" i="4" s="1"/>
  <c r="BL534" i="4" a="1"/>
  <c r="BL534" i="4" s="1"/>
  <c r="BL535" i="4" a="1"/>
  <c r="BL535" i="4" s="1"/>
  <c r="BL537" i="4" a="1"/>
  <c r="BL537" i="4"/>
  <c r="BL538" i="4" a="1"/>
  <c r="BL538" i="4" s="1"/>
  <c r="BL539" i="4" a="1"/>
  <c r="BL539" i="4" s="1"/>
  <c r="BL541" i="4" a="1"/>
  <c r="BL541" i="4" s="1"/>
  <c r="BL542" i="4" a="1"/>
  <c r="BL542" i="4" s="1"/>
  <c r="BL543" i="4" a="1"/>
  <c r="BL543" i="4" s="1"/>
  <c r="BL545" i="4" a="1"/>
  <c r="BL545" i="4" s="1"/>
  <c r="BL546" i="4" a="1"/>
  <c r="BL546" i="4" s="1"/>
  <c r="BL547" i="4" a="1"/>
  <c r="BL547" i="4" s="1"/>
  <c r="BL549" i="4" a="1"/>
  <c r="BL549" i="4" s="1"/>
  <c r="BL550" i="4" a="1"/>
  <c r="BL550" i="4" s="1"/>
  <c r="BL551" i="4" a="1"/>
  <c r="BL551" i="4" s="1"/>
  <c r="BL553" i="4" a="1"/>
  <c r="BL553" i="4"/>
  <c r="BL554" i="4" a="1"/>
  <c r="BL554" i="4" s="1"/>
  <c r="BL555" i="4" a="1"/>
  <c r="BL555" i="4" s="1"/>
  <c r="BL557" i="4" a="1"/>
  <c r="BL557" i="4" s="1"/>
  <c r="BL558" i="4" a="1"/>
  <c r="BL558" i="4" s="1"/>
  <c r="BL559" i="4" a="1"/>
  <c r="BL559" i="4" s="1"/>
  <c r="BL561" i="4" a="1"/>
  <c r="BL561" i="4" s="1"/>
  <c r="BL562" i="4" a="1"/>
  <c r="BL562" i="4" s="1"/>
  <c r="BL563" i="4" a="1"/>
  <c r="BL563" i="4"/>
  <c r="BL565" i="4" a="1"/>
  <c r="BL565" i="4" s="1"/>
  <c r="BL566" i="4" a="1"/>
  <c r="BL566" i="4" s="1"/>
  <c r="BL567" i="4" a="1"/>
  <c r="BL567" i="4" s="1"/>
  <c r="BL569" i="4" a="1"/>
  <c r="BL569" i="4" s="1"/>
  <c r="BL570" i="4" a="1"/>
  <c r="BL570" i="4" s="1"/>
  <c r="BL571" i="4" a="1"/>
  <c r="BL571" i="4"/>
  <c r="BL573" i="4" a="1"/>
  <c r="BL573" i="4" s="1"/>
  <c r="BL574" i="4" a="1"/>
  <c r="BL574" i="4" s="1"/>
  <c r="BL575" i="4" a="1"/>
  <c r="BL575" i="4"/>
  <c r="BL577" i="4" a="1"/>
  <c r="BL577" i="4" s="1"/>
  <c r="BL578" i="4" a="1"/>
  <c r="BL578" i="4" s="1"/>
  <c r="BL579" i="4" a="1"/>
  <c r="BL579" i="4"/>
  <c r="BL581" i="4" a="1"/>
  <c r="BL581" i="4" s="1"/>
  <c r="BL582" i="4" a="1"/>
  <c r="BL582" i="4" s="1"/>
  <c r="BL583" i="4" a="1"/>
  <c r="BL583" i="4" s="1"/>
  <c r="BL585" i="4" a="1"/>
  <c r="BL585" i="4" s="1"/>
  <c r="BL586" i="4" a="1"/>
  <c r="BL586" i="4" s="1"/>
  <c r="BL587" i="4" a="1"/>
  <c r="BL587" i="4"/>
  <c r="BL589" i="4" a="1"/>
  <c r="BL589" i="4" s="1"/>
  <c r="BL590" i="4" a="1"/>
  <c r="BL590" i="4" s="1"/>
  <c r="BL591" i="4" a="1"/>
  <c r="BL591" i="4"/>
  <c r="BL593" i="4" a="1"/>
  <c r="BL593" i="4" s="1"/>
  <c r="BL594" i="4" a="1"/>
  <c r="BL594" i="4" s="1"/>
  <c r="BL595" i="4" a="1"/>
  <c r="BL595" i="4"/>
  <c r="BL597" i="4" a="1"/>
  <c r="BL597" i="4" s="1"/>
  <c r="BL598" i="4" a="1"/>
  <c r="BL598" i="4" s="1"/>
  <c r="BL599" i="4" a="1"/>
  <c r="BL599" i="4" s="1"/>
  <c r="BL601" i="4" a="1"/>
  <c r="BL601" i="4" s="1"/>
  <c r="BL602" i="4" a="1"/>
  <c r="BL602" i="4" s="1"/>
  <c r="BL603" i="4" a="1"/>
  <c r="BL603" i="4"/>
  <c r="BL605" i="4" a="1"/>
  <c r="BL605" i="4" s="1"/>
  <c r="BL606" i="4" a="1"/>
  <c r="BL606" i="4" s="1"/>
  <c r="BL607" i="4" a="1"/>
  <c r="BL607" i="4"/>
  <c r="BL609" i="4" a="1"/>
  <c r="BL609" i="4" s="1"/>
  <c r="BL610" i="4" a="1"/>
  <c r="BL610" i="4" s="1"/>
  <c r="BL611" i="4" a="1"/>
  <c r="BL611" i="4"/>
  <c r="BL613" i="4" a="1"/>
  <c r="BL613" i="4" s="1"/>
  <c r="BL614" i="4" a="1"/>
  <c r="BL614" i="4" s="1"/>
  <c r="BL615" i="4" a="1"/>
  <c r="BL615" i="4" s="1"/>
  <c r="BL617" i="4" a="1"/>
  <c r="BL617" i="4" s="1"/>
  <c r="BL618" i="4" a="1"/>
  <c r="BL618" i="4" s="1"/>
  <c r="BL619" i="4" a="1"/>
  <c r="BL619" i="4"/>
  <c r="BL620" i="4" a="1"/>
  <c r="BL620" i="4" s="1"/>
  <c r="BL621" i="4" a="1"/>
  <c r="BL621" i="4" s="1"/>
  <c r="BL622" i="4" a="1"/>
  <c r="BL622" i="4" s="1"/>
  <c r="BL623" i="4" a="1"/>
  <c r="BL623" i="4" s="1"/>
  <c r="BL625" i="4" a="1"/>
  <c r="BL625" i="4" s="1"/>
  <c r="BL626" i="4" a="1"/>
  <c r="BL626" i="4" s="1"/>
  <c r="BL627" i="4" a="1"/>
  <c r="BL627" i="4" s="1"/>
  <c r="BL629" i="4" a="1"/>
  <c r="BL629" i="4" s="1"/>
  <c r="BL630" i="4" a="1"/>
  <c r="BL630" i="4" s="1"/>
  <c r="BL631" i="4" a="1"/>
  <c r="BL631" i="4" s="1"/>
  <c r="BL633" i="4" a="1"/>
  <c r="BL633" i="4"/>
  <c r="BL634" i="4" a="1"/>
  <c r="BL634" i="4" s="1"/>
  <c r="BL635" i="4" a="1"/>
  <c r="BL635" i="4" s="1"/>
  <c r="BL637" i="4" a="1"/>
  <c r="BL637" i="4" s="1"/>
  <c r="BL638" i="4" a="1"/>
  <c r="BL638" i="4" s="1"/>
  <c r="BL639" i="4" a="1"/>
  <c r="BL639" i="4" s="1"/>
  <c r="BL641" i="4" a="1"/>
  <c r="BL641" i="4" s="1"/>
  <c r="BL642" i="4" a="1"/>
  <c r="BL642" i="4" s="1"/>
  <c r="BL643" i="4" a="1"/>
  <c r="BL643" i="4" s="1"/>
  <c r="BL645" i="4" a="1"/>
  <c r="BL645" i="4" s="1"/>
  <c r="BL646" i="4" a="1"/>
  <c r="BL646" i="4" s="1"/>
  <c r="BL647" i="4" a="1"/>
  <c r="BL647" i="4" s="1"/>
  <c r="BL649" i="4" a="1"/>
  <c r="BL649" i="4"/>
  <c r="BL650" i="4" a="1"/>
  <c r="BL650" i="4" s="1"/>
  <c r="BL651" i="4" a="1"/>
  <c r="BL651" i="4" s="1"/>
  <c r="BL653" i="4" a="1"/>
  <c r="BL653" i="4" s="1"/>
  <c r="BL654" i="4" a="1"/>
  <c r="BL654" i="4" s="1"/>
  <c r="BL655" i="4" a="1"/>
  <c r="BL655" i="4" s="1"/>
  <c r="BL657" i="4" a="1"/>
  <c r="BL657" i="4" s="1"/>
  <c r="BL658" i="4" a="1"/>
  <c r="BL658" i="4" s="1"/>
  <c r="BL659" i="4" a="1"/>
  <c r="BL659" i="4" s="1"/>
  <c r="BL661" i="4" a="1"/>
  <c r="BL661" i="4" s="1"/>
  <c r="BL662" i="4" a="1"/>
  <c r="BL662" i="4" s="1"/>
  <c r="BL663" i="4" a="1"/>
  <c r="BL663" i="4" s="1"/>
  <c r="BL665" i="4" a="1"/>
  <c r="BL665" i="4"/>
  <c r="BL666" i="4" a="1"/>
  <c r="BL666" i="4" s="1"/>
  <c r="BL667" i="4" a="1"/>
  <c r="BL667" i="4" s="1"/>
  <c r="BL669" i="4" a="1"/>
  <c r="BL669" i="4" s="1"/>
  <c r="BL670" i="4" a="1"/>
  <c r="BL670" i="4" s="1"/>
  <c r="BL671" i="4" a="1"/>
  <c r="BL671" i="4" s="1"/>
  <c r="BL673" i="4" a="1"/>
  <c r="BL673" i="4" s="1"/>
  <c r="BL674" i="4" a="1"/>
  <c r="BL674" i="4" s="1"/>
  <c r="BL675" i="4" a="1"/>
  <c r="BL675" i="4" s="1"/>
  <c r="BL677" i="4" a="1"/>
  <c r="BL677" i="4" s="1"/>
  <c r="BL678" i="4" a="1"/>
  <c r="BL678" i="4" s="1"/>
  <c r="BL679" i="4" a="1"/>
  <c r="BL679" i="4" s="1"/>
  <c r="BL681" i="4" a="1"/>
  <c r="BL681" i="4"/>
  <c r="BL682" i="4" a="1"/>
  <c r="BL682" i="4" s="1"/>
  <c r="BL683" i="4" a="1"/>
  <c r="BL683" i="4" s="1"/>
  <c r="BL685" i="4" a="1"/>
  <c r="BL685" i="4" s="1"/>
  <c r="BL686" i="4" a="1"/>
  <c r="BL686" i="4" s="1"/>
  <c r="BL687" i="4" a="1"/>
  <c r="BL687" i="4" s="1"/>
  <c r="BL689" i="4" a="1"/>
  <c r="BL689" i="4" s="1"/>
  <c r="BL690" i="4" a="1"/>
  <c r="BL690" i="4" s="1"/>
  <c r="BL691" i="4" a="1"/>
  <c r="BL691" i="4" s="1"/>
  <c r="BL693" i="4" a="1"/>
  <c r="BL693" i="4" s="1"/>
  <c r="BL694" i="4" a="1"/>
  <c r="BL694" i="4" s="1"/>
  <c r="BL695" i="4" a="1"/>
  <c r="BL695" i="4" s="1"/>
  <c r="BL697" i="4" a="1"/>
  <c r="BL697" i="4"/>
  <c r="BL698" i="4" a="1"/>
  <c r="BL698" i="4" s="1"/>
  <c r="BL699" i="4" a="1"/>
  <c r="BL699" i="4" s="1"/>
  <c r="BL701" i="4" a="1"/>
  <c r="BL701" i="4" s="1"/>
  <c r="BL702" i="4" a="1"/>
  <c r="BL702" i="4" s="1"/>
  <c r="BL703" i="4" a="1"/>
  <c r="BL703" i="4" s="1"/>
  <c r="BL705" i="4" a="1"/>
  <c r="BL705" i="4" s="1"/>
  <c r="BL706" i="4" a="1"/>
  <c r="BL706" i="4" s="1"/>
  <c r="BL707" i="4" a="1"/>
  <c r="BL707" i="4" s="1"/>
  <c r="BL709" i="4" a="1"/>
  <c r="BL709" i="4" s="1"/>
  <c r="BL710" i="4" a="1"/>
  <c r="BL710" i="4" s="1"/>
  <c r="BL711" i="4" a="1"/>
  <c r="BL711" i="4" s="1"/>
  <c r="BL713" i="4" a="1"/>
  <c r="BL713" i="4"/>
  <c r="BL714" i="4" a="1"/>
  <c r="BL714" i="4" s="1"/>
  <c r="BL715" i="4" a="1"/>
  <c r="BL715" i="4" s="1"/>
  <c r="BL717" i="4" a="1"/>
  <c r="BL717" i="4" s="1"/>
  <c r="BL718" i="4" a="1"/>
  <c r="BL718" i="4" s="1"/>
  <c r="BL719" i="4" a="1"/>
  <c r="BL719" i="4" s="1"/>
  <c r="BL721" i="4" a="1"/>
  <c r="BL721" i="4" s="1"/>
  <c r="BL722" i="4" a="1"/>
  <c r="BL722" i="4" s="1"/>
  <c r="BL723" i="4" a="1"/>
  <c r="BL723" i="4" s="1"/>
  <c r="BL725" i="4" a="1"/>
  <c r="BL725" i="4" s="1"/>
  <c r="BL726" i="4" a="1"/>
  <c r="BL726" i="4" s="1"/>
  <c r="BL727" i="4" a="1"/>
  <c r="BL727" i="4" s="1"/>
  <c r="BL729" i="4" a="1"/>
  <c r="BL729" i="4"/>
  <c r="BL730" i="4" a="1"/>
  <c r="BL730" i="4" s="1"/>
  <c r="BL731" i="4" a="1"/>
  <c r="BL731" i="4" s="1"/>
  <c r="BL733" i="4" a="1"/>
  <c r="BL733" i="4" s="1"/>
  <c r="BL734" i="4" a="1"/>
  <c r="BL734" i="4" s="1"/>
  <c r="BL735" i="4" a="1"/>
  <c r="BL735" i="4" s="1"/>
  <c r="BL737" i="4" a="1"/>
  <c r="BL737" i="4" s="1"/>
  <c r="BL738" i="4" a="1"/>
  <c r="BL738" i="4" s="1"/>
  <c r="BL739" i="4" a="1"/>
  <c r="BL739" i="4" s="1"/>
  <c r="BL741" i="4" a="1"/>
  <c r="BL741" i="4" s="1"/>
  <c r="BL742" i="4" a="1"/>
  <c r="BL742" i="4" s="1"/>
  <c r="BL743" i="4" a="1"/>
  <c r="BL743" i="4" s="1"/>
  <c r="BL745" i="4" a="1"/>
  <c r="BL745" i="4"/>
  <c r="BL746" i="4" a="1"/>
  <c r="BL746" i="4" s="1"/>
  <c r="BL747" i="4" a="1"/>
  <c r="BL747" i="4" s="1"/>
  <c r="BL749" i="4" a="1"/>
  <c r="BL749" i="4" s="1"/>
  <c r="BL750" i="4" a="1"/>
  <c r="BL750" i="4" s="1"/>
  <c r="BL751" i="4" a="1"/>
  <c r="BL751" i="4" s="1"/>
  <c r="BL753" i="4" a="1"/>
  <c r="BL753" i="4" s="1"/>
  <c r="BL754" i="4" a="1"/>
  <c r="BL754" i="4" s="1"/>
  <c r="BL755" i="4" a="1"/>
  <c r="BL755" i="4" s="1"/>
  <c r="BL757" i="4" a="1"/>
  <c r="BL757" i="4" s="1"/>
  <c r="BL758" i="4" a="1"/>
  <c r="BL758" i="4" s="1"/>
  <c r="BL759" i="4" a="1"/>
  <c r="BL759" i="4" s="1"/>
  <c r="BL761" i="4" a="1"/>
  <c r="BL761" i="4"/>
  <c r="BL762" i="4" a="1"/>
  <c r="BL762" i="4" s="1"/>
  <c r="BL763" i="4" a="1"/>
  <c r="BL763" i="4" s="1"/>
  <c r="BL765" i="4" a="1"/>
  <c r="BL765" i="4" s="1"/>
  <c r="BL766" i="4" a="1"/>
  <c r="BL766" i="4" s="1"/>
  <c r="BL767" i="4" a="1"/>
  <c r="BL767" i="4"/>
  <c r="BL769" i="4" a="1"/>
  <c r="BL769" i="4" s="1"/>
  <c r="BL770" i="4" a="1"/>
  <c r="BL770" i="4" s="1"/>
  <c r="BL771" i="4" a="1"/>
  <c r="BL771" i="4" s="1"/>
  <c r="BL773" i="4" a="1"/>
  <c r="BL773" i="4"/>
  <c r="BL774" i="4" a="1"/>
  <c r="BL774" i="4" s="1"/>
  <c r="BL775" i="4" a="1"/>
  <c r="BL775" i="4"/>
  <c r="BL777" i="4" a="1"/>
  <c r="BL777" i="4" s="1"/>
  <c r="BL778" i="4" a="1"/>
  <c r="BL778" i="4" s="1"/>
  <c r="BL779" i="4" a="1"/>
  <c r="BL779" i="4" s="1"/>
  <c r="BL781" i="4" a="1"/>
  <c r="BL781" i="4"/>
  <c r="BL782" i="4" a="1"/>
  <c r="BL782" i="4" s="1"/>
  <c r="BL783" i="4" a="1"/>
  <c r="BL783" i="4"/>
  <c r="BL785" i="4" a="1"/>
  <c r="BL785" i="4" s="1"/>
  <c r="BL786" i="4" a="1"/>
  <c r="BL786" i="4" s="1"/>
  <c r="BL787" i="4" a="1"/>
  <c r="BL787" i="4" s="1"/>
  <c r="BL789" i="4" a="1"/>
  <c r="BL789" i="4"/>
  <c r="BL790" i="4" a="1"/>
  <c r="BL790" i="4" s="1"/>
  <c r="BL791" i="4" a="1"/>
  <c r="BL791" i="4"/>
  <c r="BL793" i="4" a="1"/>
  <c r="BL793" i="4" s="1"/>
  <c r="BL794" i="4" a="1"/>
  <c r="BL794" i="4" s="1"/>
  <c r="BL795" i="4" a="1"/>
  <c r="BL795" i="4" s="1"/>
  <c r="BL797" i="4" a="1"/>
  <c r="BL797" i="4"/>
  <c r="BL798" i="4" a="1"/>
  <c r="BL798" i="4" s="1"/>
  <c r="BL799" i="4" a="1"/>
  <c r="BL799" i="4"/>
  <c r="BL801" i="4" a="1"/>
  <c r="BL801" i="4" s="1"/>
  <c r="BL802" i="4" a="1"/>
  <c r="BL802" i="4" s="1"/>
  <c r="BL803" i="4" a="1"/>
  <c r="BL803" i="4" s="1"/>
  <c r="BL805" i="4" a="1"/>
  <c r="BL805" i="4"/>
  <c r="BL806" i="4" a="1"/>
  <c r="BL806" i="4" s="1"/>
  <c r="BL807" i="4" a="1"/>
  <c r="BL807" i="4"/>
  <c r="BL809" i="4" a="1"/>
  <c r="BL809" i="4" s="1"/>
  <c r="BL810" i="4" a="1"/>
  <c r="BL810" i="4" s="1"/>
  <c r="BL811" i="4" a="1"/>
  <c r="BL811" i="4" s="1"/>
  <c r="BL813" i="4" a="1"/>
  <c r="BL813" i="4"/>
  <c r="BL814" i="4" a="1"/>
  <c r="BL814" i="4" s="1"/>
  <c r="BL815" i="4" a="1"/>
  <c r="BL815" i="4"/>
  <c r="BL817" i="4" a="1"/>
  <c r="BL817" i="4" s="1"/>
  <c r="BL818" i="4" a="1"/>
  <c r="BL818" i="4" s="1"/>
  <c r="BL819" i="4" a="1"/>
  <c r="BL819" i="4" s="1"/>
  <c r="BL821" i="4" a="1"/>
  <c r="BL821" i="4"/>
  <c r="BL822" i="4" a="1"/>
  <c r="BL822" i="4" s="1"/>
  <c r="BL823" i="4" a="1"/>
  <c r="BL823" i="4"/>
  <c r="BL825" i="4" a="1"/>
  <c r="BL825" i="4" s="1"/>
  <c r="BL826" i="4" a="1"/>
  <c r="BL826" i="4" s="1"/>
  <c r="BL827" i="4" a="1"/>
  <c r="BL827" i="4" s="1"/>
  <c r="BL829" i="4" a="1"/>
  <c r="BL829" i="4"/>
  <c r="BL830" i="4" a="1"/>
  <c r="BL830" i="4" s="1"/>
  <c r="BL831" i="4" a="1"/>
  <c r="BL831" i="4"/>
  <c r="BL833" i="4" a="1"/>
  <c r="BL833" i="4" s="1"/>
  <c r="BL834" i="4" a="1"/>
  <c r="BL834" i="4" s="1"/>
  <c r="BL835" i="4" a="1"/>
  <c r="BL835" i="4" s="1"/>
  <c r="BL837" i="4" a="1"/>
  <c r="BL837" i="4"/>
  <c r="BL838" i="4" a="1"/>
  <c r="BL838" i="4" s="1"/>
  <c r="BL839" i="4" a="1"/>
  <c r="BL839" i="4"/>
  <c r="BL841" i="4" a="1"/>
  <c r="BL841" i="4" s="1"/>
  <c r="BL842" i="4" a="1"/>
  <c r="BL842" i="4" s="1"/>
  <c r="BL843" i="4" a="1"/>
  <c r="BL843" i="4" s="1"/>
  <c r="BL845" i="4" a="1"/>
  <c r="BL845" i="4"/>
  <c r="BL846" i="4" a="1"/>
  <c r="BL846" i="4" s="1"/>
  <c r="BL847" i="4" a="1"/>
  <c r="BL847" i="4"/>
  <c r="BL849" i="4" a="1"/>
  <c r="BL849" i="4" s="1"/>
  <c r="BL850" i="4" a="1"/>
  <c r="BL850" i="4" s="1"/>
  <c r="BL851" i="4" a="1"/>
  <c r="BL851" i="4" s="1"/>
  <c r="BL853" i="4" a="1"/>
  <c r="BL853" i="4"/>
  <c r="BL854" i="4" a="1"/>
  <c r="BL854" i="4" s="1"/>
  <c r="BL855" i="4" a="1"/>
  <c r="BL855" i="4"/>
  <c r="BL857" i="4" a="1"/>
  <c r="BL857" i="4" s="1"/>
  <c r="BL858" i="4" a="1"/>
  <c r="BL858" i="4" s="1"/>
  <c r="BL859" i="4" a="1"/>
  <c r="BL859" i="4" s="1"/>
  <c r="BL861" i="4" a="1"/>
  <c r="BL861" i="4"/>
  <c r="BL862" i="4" a="1"/>
  <c r="BL862" i="4" s="1"/>
  <c r="BL863" i="4" a="1"/>
  <c r="BL863" i="4"/>
  <c r="BL865" i="4" a="1"/>
  <c r="BL865" i="4" s="1"/>
  <c r="BL866" i="4" a="1"/>
  <c r="BL866" i="4" s="1"/>
  <c r="BL867" i="4" a="1"/>
  <c r="BL867" i="4" s="1"/>
  <c r="BL869" i="4" a="1"/>
  <c r="BL869" i="4"/>
  <c r="BL870" i="4" a="1"/>
  <c r="BL870" i="4" s="1"/>
  <c r="BL871" i="4" a="1"/>
  <c r="BL871" i="4"/>
  <c r="BL873" i="4" a="1"/>
  <c r="BL873" i="4" s="1"/>
  <c r="BL874" i="4" a="1"/>
  <c r="BL874" i="4" s="1"/>
  <c r="BL875" i="4" a="1"/>
  <c r="BL875" i="4" s="1"/>
  <c r="BL877" i="4" a="1"/>
  <c r="BL877" i="4"/>
  <c r="BL878" i="4" a="1"/>
  <c r="BL878" i="4" s="1"/>
  <c r="BL879" i="4" a="1"/>
  <c r="BL879" i="4"/>
  <c r="BL881" i="4" a="1"/>
  <c r="BL881" i="4" s="1"/>
  <c r="BL882" i="4" a="1"/>
  <c r="BL882" i="4" s="1"/>
  <c r="BL883" i="4" a="1"/>
  <c r="BL883" i="4" s="1"/>
  <c r="BL885" i="4" a="1"/>
  <c r="BL885" i="4"/>
  <c r="BL886" i="4" a="1"/>
  <c r="BL886" i="4" s="1"/>
  <c r="BL887" i="4" a="1"/>
  <c r="BL887" i="4"/>
  <c r="BL889" i="4" a="1"/>
  <c r="BL889" i="4" s="1"/>
  <c r="BL890" i="4" a="1"/>
  <c r="BL890" i="4" s="1"/>
  <c r="BL891" i="4" a="1"/>
  <c r="BL891" i="4" s="1"/>
  <c r="BL893" i="4" a="1"/>
  <c r="BL893" i="4"/>
  <c r="BL894" i="4" a="1"/>
  <c r="BL894" i="4" s="1"/>
  <c r="BL895" i="4" a="1"/>
  <c r="BL895" i="4"/>
  <c r="BL897" i="4" a="1"/>
  <c r="BL897" i="4" s="1"/>
  <c r="BL898" i="4" a="1"/>
  <c r="BL898" i="4" s="1"/>
  <c r="BL899" i="4" a="1"/>
  <c r="BL899" i="4" s="1"/>
  <c r="BL901" i="4" a="1"/>
  <c r="BL901" i="4"/>
  <c r="BL902" i="4" a="1"/>
  <c r="BL902" i="4" s="1"/>
  <c r="BL903" i="4" a="1"/>
  <c r="BL903" i="4"/>
  <c r="BL905" i="4" a="1"/>
  <c r="BL905" i="4" s="1"/>
  <c r="BL906" i="4" a="1"/>
  <c r="BL906" i="4" s="1"/>
  <c r="BL907" i="4" a="1"/>
  <c r="BL907" i="4" s="1"/>
  <c r="BL909" i="4" a="1"/>
  <c r="BL909" i="4"/>
  <c r="BL910" i="4" a="1"/>
  <c r="BL910" i="4" s="1"/>
  <c r="BL911" i="4" a="1"/>
  <c r="BL911" i="4"/>
  <c r="BL913" i="4" a="1"/>
  <c r="BL913" i="4" s="1"/>
  <c r="BL914" i="4" a="1"/>
  <c r="BL914" i="4" s="1"/>
  <c r="BL915" i="4" a="1"/>
  <c r="BL915" i="4" s="1"/>
  <c r="BL917" i="4" a="1"/>
  <c r="BL917" i="4"/>
  <c r="BL918" i="4" a="1"/>
  <c r="BL918" i="4" s="1"/>
  <c r="BL919" i="4" a="1"/>
  <c r="BL919" i="4"/>
  <c r="BL921" i="4" a="1"/>
  <c r="BL921" i="4" s="1"/>
  <c r="BL922" i="4" a="1"/>
  <c r="BL922" i="4" s="1"/>
  <c r="BL923" i="4" a="1"/>
  <c r="BL923" i="4" s="1"/>
  <c r="BL925" i="4" a="1"/>
  <c r="BL925" i="4"/>
  <c r="BL926" i="4" a="1"/>
  <c r="BL926" i="4" s="1"/>
  <c r="BL927" i="4" a="1"/>
  <c r="BL927" i="4"/>
  <c r="BL929" i="4" a="1"/>
  <c r="BL929" i="4" s="1"/>
  <c r="BL930" i="4" a="1"/>
  <c r="BL930" i="4" s="1"/>
  <c r="BL931" i="4" a="1"/>
  <c r="BL931" i="4" s="1"/>
  <c r="BL933" i="4" a="1"/>
  <c r="BL933" i="4"/>
  <c r="BL934" i="4" a="1"/>
  <c r="BL934" i="4" s="1"/>
  <c r="BL935" i="4" a="1"/>
  <c r="BL935" i="4"/>
  <c r="BL937" i="4" a="1"/>
  <c r="BL937" i="4" s="1"/>
  <c r="BL938" i="4" a="1"/>
  <c r="BL938" i="4" s="1"/>
  <c r="BL939" i="4" a="1"/>
  <c r="BL939" i="4" s="1"/>
  <c r="BL941" i="4" a="1"/>
  <c r="BL941" i="4"/>
  <c r="BL942" i="4" a="1"/>
  <c r="BL942" i="4" s="1"/>
  <c r="BL943" i="4" a="1"/>
  <c r="BL943" i="4"/>
  <c r="BL945" i="4" a="1"/>
  <c r="BL945" i="4" s="1"/>
  <c r="BL946" i="4" a="1"/>
  <c r="BL946" i="4" s="1"/>
  <c r="BL947" i="4" a="1"/>
  <c r="BL947" i="4" s="1"/>
  <c r="BL949" i="4" a="1"/>
  <c r="BL949" i="4"/>
  <c r="BL950" i="4" a="1"/>
  <c r="BL950" i="4" s="1"/>
  <c r="BL951" i="4" a="1"/>
  <c r="BL951" i="4"/>
  <c r="BL953" i="4" a="1"/>
  <c r="BL953" i="4" s="1"/>
  <c r="BL954" i="4" a="1"/>
  <c r="BL954" i="4" s="1"/>
  <c r="BL955" i="4" a="1"/>
  <c r="BL955" i="4" s="1"/>
  <c r="BL957" i="4" a="1"/>
  <c r="BL957" i="4"/>
  <c r="BL958" i="4" a="1"/>
  <c r="BL958" i="4" s="1"/>
  <c r="BL959" i="4" a="1"/>
  <c r="BL959" i="4"/>
  <c r="BL961" i="4" a="1"/>
  <c r="BL961" i="4" s="1"/>
  <c r="BL962" i="4" a="1"/>
  <c r="BL962" i="4" s="1"/>
  <c r="BL963" i="4" a="1"/>
  <c r="BL963" i="4" s="1"/>
  <c r="BL965" i="4" a="1"/>
  <c r="BL965" i="4"/>
  <c r="BL966" i="4" a="1"/>
  <c r="BL966" i="4" s="1"/>
  <c r="BL967" i="4" a="1"/>
  <c r="BL967" i="4"/>
  <c r="BL969" i="4" a="1"/>
  <c r="BL969" i="4" s="1"/>
  <c r="BL970" i="4" a="1"/>
  <c r="BL970" i="4" s="1"/>
  <c r="BL971" i="4" a="1"/>
  <c r="BL971" i="4" s="1"/>
  <c r="BL973" i="4" a="1"/>
  <c r="BL973" i="4"/>
  <c r="BL974" i="4" a="1"/>
  <c r="BL974" i="4" s="1"/>
  <c r="BL975" i="4" a="1"/>
  <c r="BL975" i="4"/>
  <c r="BL977" i="4" a="1"/>
  <c r="BL977" i="4" s="1"/>
  <c r="BL978" i="4" a="1"/>
  <c r="BL978" i="4" s="1"/>
  <c r="BL979" i="4" a="1"/>
  <c r="BL979" i="4" s="1"/>
  <c r="BL981" i="4" a="1"/>
  <c r="BL981" i="4"/>
  <c r="BL982" i="4" a="1"/>
  <c r="BL982" i="4" s="1"/>
  <c r="BL983" i="4" a="1"/>
  <c r="BL983" i="4"/>
  <c r="BL985" i="4" a="1"/>
  <c r="BL985" i="4" s="1"/>
  <c r="BL986" i="4" a="1"/>
  <c r="BL986" i="4" s="1"/>
  <c r="BL987" i="4" a="1"/>
  <c r="BL987" i="4" s="1"/>
  <c r="BL989" i="4" a="1"/>
  <c r="BL989" i="4"/>
  <c r="BL990" i="4" a="1"/>
  <c r="BL990" i="4" s="1"/>
  <c r="BL991" i="4" a="1"/>
  <c r="BL991" i="4" s="1"/>
  <c r="BL993" i="4" a="1"/>
  <c r="BL993" i="4" s="1"/>
  <c r="BL994" i="4" a="1"/>
  <c r="BL994" i="4" s="1"/>
  <c r="BL995" i="4" a="1"/>
  <c r="BL995" i="4" s="1"/>
  <c r="BL997" i="4" a="1"/>
  <c r="BL997" i="4"/>
  <c r="BL998" i="4" a="1"/>
  <c r="BL998" i="4" s="1"/>
  <c r="BL999" i="4" a="1"/>
  <c r="BL999" i="4" s="1"/>
  <c r="BL1001" i="4" a="1"/>
  <c r="BL1001" i="4" s="1"/>
  <c r="BL1002" i="4" a="1"/>
  <c r="BL1002" i="4" s="1"/>
  <c r="BL1003" i="4" a="1"/>
  <c r="BL1003" i="4" s="1"/>
  <c r="BL1005" i="4" a="1"/>
  <c r="BL1005" i="4"/>
  <c r="BL1006" i="4" a="1"/>
  <c r="BL1006" i="4" s="1"/>
  <c r="BL1007" i="4" a="1"/>
  <c r="BL1007" i="4" s="1"/>
  <c r="BL1009" i="4" a="1"/>
  <c r="BL1009" i="4" s="1"/>
  <c r="BL1010" i="4" a="1"/>
  <c r="BL1010" i="4" s="1"/>
  <c r="BL1011" i="4" a="1"/>
  <c r="BL1011" i="4" s="1"/>
  <c r="BL1013" i="4" a="1"/>
  <c r="BL1013" i="4"/>
  <c r="BL1014" i="4" a="1"/>
  <c r="BL1014" i="4" s="1"/>
  <c r="BL1015" i="4" a="1"/>
  <c r="BL1015" i="4" s="1"/>
  <c r="BL1017" i="4" a="1"/>
  <c r="BL1017" i="4" s="1"/>
  <c r="BL1018" i="4" a="1"/>
  <c r="BL1018" i="4" s="1"/>
  <c r="BL1019" i="4" a="1"/>
  <c r="BL1019" i="4" s="1"/>
  <c r="BL1021" i="4" a="1"/>
  <c r="BL1021" i="4"/>
  <c r="BL1022" i="4" a="1"/>
  <c r="BL1022" i="4" s="1"/>
  <c r="BL1023" i="4" a="1"/>
  <c r="BL1023" i="4" s="1"/>
  <c r="BL1025" i="4" a="1"/>
  <c r="BL1025" i="4" s="1"/>
  <c r="BL1026" i="4" a="1"/>
  <c r="BL1026" i="4" s="1"/>
  <c r="BL1027" i="4" a="1"/>
  <c r="BL1027" i="4" s="1"/>
  <c r="BL1029" i="4" a="1"/>
  <c r="BL1029" i="4"/>
  <c r="BL1030" i="4" a="1"/>
  <c r="BL1030" i="4" s="1"/>
  <c r="BL1031" i="4" a="1"/>
  <c r="BL1031" i="4" s="1"/>
  <c r="BL1033" i="4" a="1"/>
  <c r="BL1033" i="4" s="1"/>
  <c r="BL1034" i="4" a="1"/>
  <c r="BL1034" i="4" s="1"/>
  <c r="BL1035" i="4" a="1"/>
  <c r="BL1035" i="4" s="1"/>
  <c r="BL1037" i="4" a="1"/>
  <c r="BL1037" i="4"/>
  <c r="BL1038" i="4" a="1"/>
  <c r="BL1038" i="4" s="1"/>
  <c r="BL1039" i="4" a="1"/>
  <c r="BL1039" i="4" s="1"/>
  <c r="BL1041" i="4" a="1"/>
  <c r="BL1041" i="4" s="1"/>
  <c r="BL1042" i="4" a="1"/>
  <c r="BL1042" i="4" s="1"/>
  <c r="BL1043" i="4" a="1"/>
  <c r="BL1043" i="4" s="1"/>
  <c r="BL1045" i="4" a="1"/>
  <c r="BL1045" i="4"/>
  <c r="BL1046" i="4" a="1"/>
  <c r="BL1046" i="4" s="1"/>
  <c r="BL1047" i="4" a="1"/>
  <c r="BL1047" i="4" s="1"/>
  <c r="BL1049" i="4" a="1"/>
  <c r="BL1049" i="4" s="1"/>
  <c r="BL1050" i="4" a="1"/>
  <c r="BL1050" i="4" s="1"/>
  <c r="BL1051" i="4" a="1"/>
  <c r="BL1051" i="4" s="1"/>
  <c r="BL1053" i="4" a="1"/>
  <c r="BL1053" i="4"/>
  <c r="BL1054" i="4" a="1"/>
  <c r="BL1054" i="4" s="1"/>
  <c r="BL1055" i="4" a="1"/>
  <c r="BL1055" i="4" s="1"/>
  <c r="BL1057" i="4" a="1"/>
  <c r="BL1057" i="4" s="1"/>
  <c r="BL1058" i="4" a="1"/>
  <c r="BL1058" i="4" s="1"/>
  <c r="BL1059" i="4" a="1"/>
  <c r="BL1059" i="4" s="1"/>
  <c r="BL1061" i="4" a="1"/>
  <c r="BL1061" i="4"/>
  <c r="BL1062" i="4" a="1"/>
  <c r="BL1062" i="4" s="1"/>
  <c r="BL1063" i="4" a="1"/>
  <c r="BL1063" i="4" s="1"/>
  <c r="BL1065" i="4" a="1"/>
  <c r="BL1065" i="4" s="1"/>
  <c r="BL1066" i="4" a="1"/>
  <c r="BL1066" i="4" s="1"/>
  <c r="BL1067" i="4" a="1"/>
  <c r="BL1067" i="4" s="1"/>
  <c r="BL1069" i="4" a="1"/>
  <c r="BL1069" i="4"/>
  <c r="BL1070" i="4" a="1"/>
  <c r="BL1070" i="4" s="1"/>
  <c r="BL1071" i="4" a="1"/>
  <c r="BL1071" i="4" s="1"/>
  <c r="BL1073" i="4" a="1"/>
  <c r="BL1073" i="4" s="1"/>
  <c r="BL1074" i="4" a="1"/>
  <c r="BL1074" i="4" s="1"/>
  <c r="BL1075" i="4" a="1"/>
  <c r="BL1075" i="4" s="1"/>
  <c r="BL1077" i="4" a="1"/>
  <c r="BL1077" i="4"/>
  <c r="BL1078" i="4" a="1"/>
  <c r="BL1078" i="4" s="1"/>
  <c r="BL1079" i="4" a="1"/>
  <c r="BL1079" i="4" s="1"/>
  <c r="BL1081" i="4" a="1"/>
  <c r="BL1081" i="4" s="1"/>
  <c r="BL1082" i="4" a="1"/>
  <c r="BL1082" i="4" s="1"/>
  <c r="BL1083" i="4" a="1"/>
  <c r="BL1083" i="4" s="1"/>
  <c r="BL1085" i="4" a="1"/>
  <c r="BL1085" i="4"/>
  <c r="BL1086" i="4" a="1"/>
  <c r="BL1086" i="4" s="1"/>
  <c r="BL1087" i="4" a="1"/>
  <c r="BL1087" i="4" s="1"/>
  <c r="BL1089" i="4" a="1"/>
  <c r="BL1089" i="4" s="1"/>
  <c r="BL1090" i="4" a="1"/>
  <c r="BL1090" i="4" s="1"/>
  <c r="BL1091" i="4" a="1"/>
  <c r="BL1091" i="4" s="1"/>
  <c r="BL1093" i="4" a="1"/>
  <c r="BL1093" i="4"/>
  <c r="BL1094" i="4" a="1"/>
  <c r="BL1094" i="4" s="1"/>
  <c r="BL1095" i="4" a="1"/>
  <c r="BL1095" i="4" s="1"/>
  <c r="BL1097" i="4" a="1"/>
  <c r="BL1097" i="4" s="1"/>
  <c r="BL1098" i="4" a="1"/>
  <c r="BL1098" i="4" s="1"/>
  <c r="BL1099" i="4" a="1"/>
  <c r="BL1099" i="4" s="1"/>
  <c r="BL1101" i="4" a="1"/>
  <c r="BL1101" i="4"/>
  <c r="BL1102" i="4" a="1"/>
  <c r="BL1102" i="4" s="1"/>
  <c r="BL1103" i="4" a="1"/>
  <c r="BL1103" i="4" s="1"/>
  <c r="BL1105" i="4" a="1"/>
  <c r="BL1105" i="4" s="1"/>
  <c r="BL1106" i="4" a="1"/>
  <c r="BL1106" i="4" s="1"/>
  <c r="BL1107" i="4" a="1"/>
  <c r="BL1107" i="4" s="1"/>
  <c r="BL1109" i="4" a="1"/>
  <c r="BL1109" i="4"/>
  <c r="BL1110" i="4" a="1"/>
  <c r="BL1110" i="4" s="1"/>
  <c r="BL1111" i="4" a="1"/>
  <c r="BL1111" i="4" s="1"/>
  <c r="BL1113" i="4" a="1"/>
  <c r="BL1113" i="4" s="1"/>
  <c r="BL1114" i="4" a="1"/>
  <c r="BL1114" i="4" s="1"/>
  <c r="BL1115" i="4" a="1"/>
  <c r="BL1115" i="4" s="1"/>
  <c r="BL1117" i="4" a="1"/>
  <c r="BL1117" i="4"/>
  <c r="BL1118" i="4" a="1"/>
  <c r="BL1118" i="4" s="1"/>
  <c r="BL1119" i="4" a="1"/>
  <c r="BL1119" i="4" s="1"/>
  <c r="BL1121" i="4" a="1"/>
  <c r="BL1121" i="4" s="1"/>
  <c r="BL1122" i="4" a="1"/>
  <c r="BL1122" i="4" s="1"/>
  <c r="BL1123" i="4" a="1"/>
  <c r="BL1123" i="4" s="1"/>
  <c r="BL1125" i="4" a="1"/>
  <c r="BL1125" i="4"/>
  <c r="BL1126" i="4" a="1"/>
  <c r="BL1126" i="4" s="1"/>
  <c r="BL1127" i="4" a="1"/>
  <c r="BL1127" i="4" s="1"/>
  <c r="BL1129" i="4" a="1"/>
  <c r="BL1129" i="4" s="1"/>
  <c r="BL1130" i="4" a="1"/>
  <c r="BL1130" i="4" s="1"/>
  <c r="BL1131" i="4" a="1"/>
  <c r="BL1131" i="4" s="1"/>
  <c r="BL1133" i="4" a="1"/>
  <c r="BL1133" i="4"/>
  <c r="BL1134" i="4" a="1"/>
  <c r="BL1134" i="4" s="1"/>
  <c r="BL1135" i="4" a="1"/>
  <c r="BL1135" i="4" s="1"/>
  <c r="BL1137" i="4" a="1"/>
  <c r="BL1137" i="4" s="1"/>
  <c r="BL1138" i="4" a="1"/>
  <c r="BL1138" i="4" s="1"/>
  <c r="BL1139" i="4" a="1"/>
  <c r="BL1139" i="4" s="1"/>
  <c r="BL1141" i="4" a="1"/>
  <c r="BL1141" i="4"/>
  <c r="BL1142" i="4" a="1"/>
  <c r="BL1142" i="4" s="1"/>
  <c r="BL1143" i="4" a="1"/>
  <c r="BL1143" i="4" s="1"/>
  <c r="BL1145" i="4" a="1"/>
  <c r="BL1145" i="4" s="1"/>
  <c r="BL1146" i="4" a="1"/>
  <c r="BL1146" i="4" s="1"/>
  <c r="BL1147" i="4" a="1"/>
  <c r="BL1147" i="4" s="1"/>
  <c r="BL1149" i="4" a="1"/>
  <c r="BL1149" i="4"/>
  <c r="BL1150" i="4" a="1"/>
  <c r="BL1150" i="4" s="1"/>
  <c r="BL1151" i="4" a="1"/>
  <c r="BL1151" i="4" s="1"/>
  <c r="BL1153" i="4" a="1"/>
  <c r="BL1153" i="4" s="1"/>
  <c r="BL1154" i="4" a="1"/>
  <c r="BL1154" i="4" s="1"/>
  <c r="BL1155" i="4" a="1"/>
  <c r="BL1155" i="4" s="1"/>
  <c r="BL1157" i="4" a="1"/>
  <c r="BL1157" i="4"/>
  <c r="BL1158" i="4" a="1"/>
  <c r="BL1158" i="4" s="1"/>
  <c r="BL1159" i="4" a="1"/>
  <c r="BL1159" i="4" s="1"/>
  <c r="BL1161" i="4" a="1"/>
  <c r="BL1161" i="4" s="1"/>
  <c r="BL1162" i="4" a="1"/>
  <c r="BL1162" i="4" s="1"/>
  <c r="BL1163" i="4" a="1"/>
  <c r="BL1163" i="4" s="1"/>
  <c r="BL1165" i="4" a="1"/>
  <c r="BL1165" i="4"/>
  <c r="BL1166" i="4" a="1"/>
  <c r="BL1166" i="4" s="1"/>
  <c r="BL1167" i="4" a="1"/>
  <c r="BL1167" i="4" s="1"/>
  <c r="BL1169" i="4" a="1"/>
  <c r="BL1169" i="4" s="1"/>
  <c r="BL1170" i="4" a="1"/>
  <c r="BL1170" i="4" s="1"/>
  <c r="BL1171" i="4" a="1"/>
  <c r="BL1171" i="4" s="1"/>
  <c r="BL1173" i="4" a="1"/>
  <c r="BL1173" i="4"/>
  <c r="BL1174" i="4" a="1"/>
  <c r="BL1174" i="4" s="1"/>
  <c r="BL1175" i="4" a="1"/>
  <c r="BL1175" i="4" s="1"/>
  <c r="BL1177" i="4" a="1"/>
  <c r="BL1177" i="4" s="1"/>
  <c r="BL1178" i="4" a="1"/>
  <c r="BL1178" i="4" s="1"/>
  <c r="BL1179" i="4" a="1"/>
  <c r="BL1179" i="4" s="1"/>
  <c r="BL1181" i="4" a="1"/>
  <c r="BL1181" i="4"/>
  <c r="BL1182" i="4" a="1"/>
  <c r="BL1182" i="4" s="1"/>
  <c r="BL1183" i="4" a="1"/>
  <c r="BL1183" i="4" s="1"/>
  <c r="BL1185" i="4" a="1"/>
  <c r="BL1185" i="4" s="1"/>
  <c r="BL1186" i="4" a="1"/>
  <c r="BL1186" i="4" s="1"/>
  <c r="BL1187" i="4" a="1"/>
  <c r="BL1187" i="4" s="1"/>
  <c r="BL1189" i="4" a="1"/>
  <c r="BL1189" i="4"/>
  <c r="BL1190" i="4" a="1"/>
  <c r="BL1190" i="4" s="1"/>
  <c r="BL1191" i="4" a="1"/>
  <c r="BL1191" i="4" s="1"/>
  <c r="BL1193" i="4" a="1"/>
  <c r="BL1193" i="4" s="1"/>
  <c r="BL1194" i="4" a="1"/>
  <c r="BL1194" i="4" s="1"/>
  <c r="BL1195" i="4" a="1"/>
  <c r="BL1195" i="4" s="1"/>
  <c r="BL1197" i="4" a="1"/>
  <c r="BL1197" i="4"/>
  <c r="BL1198" i="4" a="1"/>
  <c r="BL1198" i="4" s="1"/>
  <c r="BL1199" i="4" a="1"/>
  <c r="BL1199" i="4" s="1"/>
  <c r="BL1201" i="4" a="1"/>
  <c r="BL1201" i="4" s="1"/>
  <c r="BL1202" i="4" a="1"/>
  <c r="BL1202" i="4" s="1"/>
  <c r="BL1203" i="4" a="1"/>
  <c r="BL1203" i="4" s="1"/>
  <c r="BL1205" i="4" a="1"/>
  <c r="BL1205" i="4"/>
  <c r="BL1206" i="4" a="1"/>
  <c r="BL1206" i="4" s="1"/>
  <c r="BL1207" i="4" a="1"/>
  <c r="BL1207" i="4" s="1"/>
  <c r="BL1209" i="4" a="1"/>
  <c r="BL1209" i="4" s="1"/>
  <c r="BL1210" i="4" a="1"/>
  <c r="BL1210" i="4" s="1"/>
  <c r="BL1211" i="4" a="1"/>
  <c r="BL1211" i="4" s="1"/>
  <c r="BL1213" i="4" a="1"/>
  <c r="BL1213" i="4"/>
  <c r="BL1214" i="4" a="1"/>
  <c r="BL1214" i="4" s="1"/>
  <c r="BL1215" i="4" a="1"/>
  <c r="BL1215" i="4" s="1"/>
  <c r="BL1217" i="4" a="1"/>
  <c r="BL1217" i="4" s="1"/>
  <c r="BL1218" i="4" a="1"/>
  <c r="BL1218" i="4" s="1"/>
  <c r="BL1219" i="4" a="1"/>
  <c r="BL1219" i="4" s="1"/>
  <c r="BL1221" i="4" a="1"/>
  <c r="BL1221" i="4"/>
  <c r="BL1222" i="4" a="1"/>
  <c r="BL1222" i="4" s="1"/>
  <c r="BL1223" i="4" a="1"/>
  <c r="BL1223" i="4" s="1"/>
  <c r="BL1225" i="4" a="1"/>
  <c r="BL1225" i="4" s="1"/>
  <c r="BL1226" i="4" a="1"/>
  <c r="BL1226" i="4" s="1"/>
  <c r="BL1227" i="4" a="1"/>
  <c r="BL1227" i="4" s="1"/>
  <c r="BL1229" i="4" a="1"/>
  <c r="BL1229" i="4"/>
  <c r="BL1230" i="4" a="1"/>
  <c r="BL1230" i="4" s="1"/>
  <c r="BL1231" i="4" a="1"/>
  <c r="BL1231" i="4" s="1"/>
  <c r="BL1233" i="4" a="1"/>
  <c r="BL1233" i="4" s="1"/>
  <c r="BL1234" i="4" a="1"/>
  <c r="BL1234" i="4" s="1"/>
  <c r="BL1235" i="4" a="1"/>
  <c r="BL1235" i="4" s="1"/>
  <c r="BL1237" i="4" a="1"/>
  <c r="BL1237" i="4"/>
  <c r="BL1238" i="4" a="1"/>
  <c r="BL1238" i="4" s="1"/>
  <c r="BL1239" i="4" a="1"/>
  <c r="BL1239" i="4" s="1"/>
  <c r="BL1241" i="4" a="1"/>
  <c r="BL1241" i="4" s="1"/>
  <c r="BL1242" i="4" a="1"/>
  <c r="BL1242" i="4" s="1"/>
  <c r="BL1243" i="4" a="1"/>
  <c r="BL1243" i="4" s="1"/>
  <c r="BL1245" i="4" a="1"/>
  <c r="BL1245" i="4"/>
  <c r="BL1246" i="4" a="1"/>
  <c r="BL1246" i="4" s="1"/>
  <c r="BL1247" i="4" a="1"/>
  <c r="BL1247" i="4" s="1"/>
  <c r="BL1249" i="4" a="1"/>
  <c r="BL1249" i="4" s="1"/>
  <c r="BL1250" i="4" a="1"/>
  <c r="BL1250" i="4" s="1"/>
  <c r="BL1251" i="4" a="1"/>
  <c r="BL1251" i="4" s="1"/>
  <c r="BL1253" i="4" a="1"/>
  <c r="BL1253" i="4"/>
  <c r="BL1254" i="4" a="1"/>
  <c r="BL1254" i="4" s="1"/>
  <c r="BL1255" i="4" a="1"/>
  <c r="BL1255" i="4" s="1"/>
  <c r="BL1257" i="4" a="1"/>
  <c r="BL1257" i="4" s="1"/>
  <c r="BL1258" i="4" a="1"/>
  <c r="BL1258" i="4" s="1"/>
  <c r="BL1259" i="4" a="1"/>
  <c r="BL1259" i="4" s="1"/>
  <c r="BL1261" i="4" a="1"/>
  <c r="BL1261" i="4"/>
  <c r="BL1262" i="4" a="1"/>
  <c r="BL1262" i="4" s="1"/>
  <c r="BL1263" i="4" a="1"/>
  <c r="BL1263" i="4" s="1"/>
  <c r="BL1265" i="4" a="1"/>
  <c r="BL1265" i="4" s="1"/>
  <c r="BL1266" i="4" a="1"/>
  <c r="BL1266" i="4" s="1"/>
  <c r="BL1267" i="4" a="1"/>
  <c r="BL1267" i="4" s="1"/>
  <c r="BL1269" i="4" a="1"/>
  <c r="BL1269" i="4" s="1"/>
  <c r="BL1270" i="4" a="1"/>
  <c r="BL1270" i="4" s="1"/>
  <c r="BL1271" i="4" a="1"/>
  <c r="BL1271" i="4" s="1"/>
  <c r="BL1273" i="4" a="1"/>
  <c r="BL1273" i="4" s="1"/>
  <c r="BL1274" i="4" a="1"/>
  <c r="BL1274" i="4" s="1"/>
  <c r="BL1275" i="4" a="1"/>
  <c r="BL1275" i="4" s="1"/>
  <c r="BL1277" i="4" a="1"/>
  <c r="BL1277" i="4" s="1"/>
  <c r="BL1278" i="4" a="1"/>
  <c r="BL1278" i="4" s="1"/>
  <c r="BL1279" i="4" a="1"/>
  <c r="BL1279" i="4" s="1"/>
  <c r="BL1281" i="4" a="1"/>
  <c r="BL1281" i="4" s="1"/>
  <c r="BL1282" i="4" a="1"/>
  <c r="BL1282" i="4" s="1"/>
  <c r="BL1283" i="4" a="1"/>
  <c r="BL1283" i="4" s="1"/>
  <c r="BL1285" i="4" a="1"/>
  <c r="BL1285" i="4" s="1"/>
  <c r="BL1286" i="4" a="1"/>
  <c r="BL1286" i="4" s="1"/>
  <c r="BL1287" i="4" a="1"/>
  <c r="BL1287" i="4" s="1"/>
  <c r="BL1289" i="4" a="1"/>
  <c r="BL1289" i="4" s="1"/>
  <c r="BL1290" i="4" a="1"/>
  <c r="BL1290" i="4" s="1"/>
  <c r="BL1291" i="4" a="1"/>
  <c r="BL1291" i="4" s="1"/>
  <c r="BL1292" i="4"/>
  <c r="BL1293" i="4" a="1"/>
  <c r="BL1293" i="4"/>
  <c r="BL1294" i="4" a="1"/>
  <c r="BL1294" i="4"/>
  <c r="BL1295" i="4" a="1"/>
  <c r="BL1295" i="4"/>
  <c r="BL1297" i="4" a="1"/>
  <c r="BL1297" i="4"/>
  <c r="BL1298" i="4" a="1"/>
  <c r="BL1298" i="4"/>
  <c r="BL1299" i="4" a="1"/>
  <c r="BL1299" i="4"/>
  <c r="BL1301" i="4" a="1"/>
  <c r="BL1301" i="4"/>
  <c r="BL1302" i="4" a="1"/>
  <c r="BL1302" i="4"/>
  <c r="BL1303" i="4" a="1"/>
  <c r="BL1303" i="4"/>
  <c r="BL1305" i="4" a="1"/>
  <c r="BL1305" i="4"/>
  <c r="BL1306" i="4" a="1"/>
  <c r="BL1306" i="4"/>
  <c r="BL1307" i="4" a="1"/>
  <c r="BL1307" i="4"/>
  <c r="BL1309" i="4" a="1"/>
  <c r="BL1309" i="4"/>
  <c r="BL1310" i="4" a="1"/>
  <c r="BL1310" i="4"/>
  <c r="BL1311" i="4" a="1"/>
  <c r="BL1311" i="4"/>
  <c r="BL1313" i="4" a="1"/>
  <c r="BL1313" i="4"/>
  <c r="BL1314" i="4" a="1"/>
  <c r="BL1314" i="4"/>
  <c r="BL1315" i="4" a="1"/>
  <c r="BL1315" i="4"/>
  <c r="BL1317" i="4" a="1"/>
  <c r="BL1317" i="4"/>
  <c r="BL1318" i="4" a="1"/>
  <c r="BL1318" i="4"/>
  <c r="BL1319" i="4" a="1"/>
  <c r="BL1319" i="4"/>
  <c r="BL1321" i="4" a="1"/>
  <c r="BL1321" i="4"/>
  <c r="BL1322" i="4" a="1"/>
  <c r="BL1322" i="4"/>
  <c r="BL1323" i="4" a="1"/>
  <c r="BL1323" i="4"/>
  <c r="BL1325" i="4" a="1"/>
  <c r="BL1325" i="4"/>
  <c r="BL1326" i="4" a="1"/>
  <c r="BL1326" i="4"/>
  <c r="BL1327" i="4" a="1"/>
  <c r="BL1327" i="4"/>
  <c r="BL1329" i="4" a="1"/>
  <c r="BL1329" i="4"/>
  <c r="BL1330" i="4" a="1"/>
  <c r="BL1330" i="4"/>
  <c r="BL1331" i="4" a="1"/>
  <c r="BL1331" i="4"/>
  <c r="BL1333" i="4" a="1"/>
  <c r="BL1333" i="4" s="1"/>
  <c r="BL1334" i="4" a="1"/>
  <c r="BL1334" i="4"/>
  <c r="BL1335" i="4" a="1"/>
  <c r="BL1335" i="4" s="1"/>
  <c r="BL1337" i="4" a="1"/>
  <c r="BL1337" i="4"/>
  <c r="BL1338" i="4" a="1"/>
  <c r="BL1338" i="4" s="1"/>
  <c r="BL1339" i="4" a="1"/>
  <c r="BL1339" i="4"/>
  <c r="BL1341" i="4" a="1"/>
  <c r="BL1341" i="4" s="1"/>
  <c r="BL1342" i="4" a="1"/>
  <c r="BL1342" i="4"/>
  <c r="BL1343" i="4" a="1"/>
  <c r="BL1343" i="4" s="1"/>
  <c r="BL1345" i="4" a="1"/>
  <c r="BL1345" i="4"/>
  <c r="BL1346" i="4" a="1"/>
  <c r="BL1346" i="4" s="1"/>
  <c r="BL1347" i="4" a="1"/>
  <c r="BL1347" i="4"/>
  <c r="BL1349" i="4" a="1"/>
  <c r="BL1349" i="4" s="1"/>
  <c r="BL1350" i="4" a="1"/>
  <c r="BL1350" i="4"/>
  <c r="BL1351" i="4" a="1"/>
  <c r="BL1351" i="4" s="1"/>
  <c r="BL1353" i="4" a="1"/>
  <c r="BL1353" i="4"/>
  <c r="BL1354" i="4" a="1"/>
  <c r="BL1354" i="4" s="1"/>
  <c r="BL1355" i="4" a="1"/>
  <c r="BL1355" i="4"/>
  <c r="BL1357" i="4" a="1"/>
  <c r="BL1357" i="4" s="1"/>
  <c r="BL1358" i="4" a="1"/>
  <c r="BL1358" i="4"/>
  <c r="BL1359" i="4" a="1"/>
  <c r="BL1359" i="4" s="1"/>
  <c r="BL1361" i="4" a="1"/>
  <c r="BL1361" i="4"/>
  <c r="BL1362" i="4" a="1"/>
  <c r="BL1362" i="4" s="1"/>
  <c r="BL1363" i="4" a="1"/>
  <c r="BL1363" i="4"/>
  <c r="BL1365" i="4" a="1"/>
  <c r="BL1365" i="4" s="1"/>
  <c r="BL1366" i="4" a="1"/>
  <c r="BL1366" i="4"/>
  <c r="BL1367" i="4" a="1"/>
  <c r="BL1367" i="4" s="1"/>
  <c r="BL1369" i="4" a="1"/>
  <c r="BL1369" i="4"/>
  <c r="BL1370" i="4" a="1"/>
  <c r="BL1370" i="4" s="1"/>
  <c r="BL1371" i="4" a="1"/>
  <c r="BL1371" i="4"/>
  <c r="BL1373" i="4" a="1"/>
  <c r="BL1373" i="4" s="1"/>
  <c r="BL1374" i="4" a="1"/>
  <c r="BL1374" i="4"/>
  <c r="BL1375" i="4" a="1"/>
  <c r="BL1375" i="4" s="1"/>
  <c r="BL1377" i="4" a="1"/>
  <c r="BL1377" i="4"/>
  <c r="BL1378" i="4" a="1"/>
  <c r="BL1378" i="4" s="1"/>
  <c r="BL1379" i="4" a="1"/>
  <c r="BL1379" i="4"/>
  <c r="BL1381" i="4" a="1"/>
  <c r="BL1381" i="4" s="1"/>
  <c r="BL1382" i="4" a="1"/>
  <c r="BL1382" i="4"/>
  <c r="BL1383" i="4" a="1"/>
  <c r="BL1383" i="4" s="1"/>
  <c r="BL1385" i="4" a="1"/>
  <c r="BL1385" i="4"/>
  <c r="BL1386" i="4" a="1"/>
  <c r="BL1386" i="4" s="1"/>
  <c r="BL1387" i="4" a="1"/>
  <c r="BL1387" i="4"/>
  <c r="BL1389" i="4" a="1"/>
  <c r="BL1389" i="4" s="1"/>
  <c r="BL1390" i="4" a="1"/>
  <c r="BL1390" i="4"/>
  <c r="BL1391" i="4" a="1"/>
  <c r="BL1391" i="4" s="1"/>
  <c r="BL1393" i="4" a="1"/>
  <c r="BL1393" i="4"/>
  <c r="BL1394" i="4" a="1"/>
  <c r="BL1394" i="4" s="1"/>
  <c r="BL1395" i="4" a="1"/>
  <c r="BL1395" i="4"/>
  <c r="BL1397" i="4" a="1"/>
  <c r="BL1397" i="4" s="1"/>
  <c r="BL1398" i="4" a="1"/>
  <c r="BL1398" i="4"/>
  <c r="BL1399" i="4" a="1"/>
  <c r="BL1399" i="4" s="1"/>
  <c r="BL1401" i="4" a="1"/>
  <c r="BL1401" i="4"/>
  <c r="BL1402" i="4" a="1"/>
  <c r="BL1402" i="4" s="1"/>
  <c r="BL1403" i="4" a="1"/>
  <c r="BL1403" i="4"/>
  <c r="BL1405" i="4" a="1"/>
  <c r="BL1405" i="4" s="1"/>
  <c r="BL1406" i="4" a="1"/>
  <c r="BL1406" i="4"/>
  <c r="BL1407" i="4" a="1"/>
  <c r="BL1407" i="4" s="1"/>
  <c r="BL1409" i="4" a="1"/>
  <c r="BL1409" i="4"/>
  <c r="BL1410" i="4" a="1"/>
  <c r="BL1410" i="4" s="1"/>
  <c r="BL1411" i="4" a="1"/>
  <c r="BL1411" i="4"/>
  <c r="BL1413" i="4" a="1"/>
  <c r="BL1413" i="4" s="1"/>
  <c r="BL1414" i="4" a="1"/>
  <c r="BL1414" i="4" s="1"/>
  <c r="BL1415" i="4" a="1"/>
  <c r="BL1415" i="4" s="1"/>
  <c r="BL1417" i="4" a="1"/>
  <c r="BL1417" i="4" s="1"/>
  <c r="BL1418" i="4" a="1"/>
  <c r="BL1418" i="4" s="1"/>
  <c r="BL1419" i="4" a="1"/>
  <c r="BL1419" i="4" s="1"/>
  <c r="BL1421" i="4" a="1"/>
  <c r="BL1421" i="4" s="1"/>
  <c r="BL1422" i="4" a="1"/>
  <c r="BL1422" i="4"/>
  <c r="BL1423" i="4" a="1"/>
  <c r="BL1423" i="4" s="1"/>
  <c r="BL1425" i="4" a="1"/>
  <c r="BL1425" i="4" s="1"/>
  <c r="BL1426" i="4" a="1"/>
  <c r="BL1426" i="4" s="1"/>
  <c r="BL1427" i="4" a="1"/>
  <c r="BL1427" i="4" s="1"/>
  <c r="BL1429" i="4" a="1"/>
  <c r="BL1429" i="4" s="1"/>
  <c r="BL1430" i="4" a="1"/>
  <c r="BL1430" i="4" s="1"/>
  <c r="BL1431" i="4" a="1"/>
  <c r="BL1431" i="4" s="1"/>
  <c r="BL1433" i="4" a="1"/>
  <c r="BL1433" i="4" s="1"/>
  <c r="BL1434" i="4" a="1"/>
  <c r="BL1434" i="4" s="1"/>
  <c r="BL1435" i="4" a="1"/>
  <c r="BL1435" i="4" s="1"/>
  <c r="BL1437" i="4" a="1"/>
  <c r="BL1437" i="4" s="1"/>
  <c r="BL1438" i="4" a="1"/>
  <c r="BL1438" i="4" s="1"/>
  <c r="BL1439" i="4" a="1"/>
  <c r="BL1439" i="4" s="1"/>
  <c r="BL1441" i="4" a="1"/>
  <c r="BL1441" i="4" s="1"/>
  <c r="BL1442" i="4" a="1"/>
  <c r="BL1442" i="4" s="1"/>
  <c r="BL1443" i="4" a="1"/>
  <c r="BL1443" i="4" s="1"/>
  <c r="BL1445" i="4" a="1"/>
  <c r="BL1445" i="4" s="1"/>
  <c r="BL1446" i="4" a="1"/>
  <c r="BL1446" i="4" s="1"/>
  <c r="BL1447" i="4" a="1"/>
  <c r="BL1447" i="4" s="1"/>
  <c r="BL1448" i="4"/>
  <c r="BL1449" i="4" a="1"/>
  <c r="BL1449" i="4" s="1"/>
  <c r="BL1450" i="4" a="1"/>
  <c r="BL1450" i="4" s="1"/>
  <c r="BL1451" i="4" a="1"/>
  <c r="BL1451" i="4" s="1"/>
  <c r="BL1452" i="4" a="1"/>
  <c r="BL1452" i="4" s="1"/>
  <c r="BL1453" i="4" a="1"/>
  <c r="BL1453" i="4" s="1"/>
  <c r="BL1454" i="4" a="1"/>
  <c r="BL1454" i="4"/>
  <c r="BL1455" i="4" a="1"/>
  <c r="BL1455" i="4" s="1"/>
  <c r="BL1457" i="4" a="1"/>
  <c r="BL1457" i="4" s="1"/>
  <c r="BL1458" i="4" a="1"/>
  <c r="BL1458" i="4" s="1"/>
  <c r="BL1459" i="4" a="1"/>
  <c r="BL1459" i="4" s="1"/>
  <c r="BL1461" i="4" a="1"/>
  <c r="BL1461" i="4" s="1"/>
  <c r="BL1462" i="4" a="1"/>
  <c r="BL1462" i="4" s="1"/>
  <c r="BL1463" i="4" a="1"/>
  <c r="BL1463" i="4" s="1"/>
  <c r="BL1465" i="4" a="1"/>
  <c r="BL1465" i="4" s="1"/>
  <c r="BL1466" i="4" a="1"/>
  <c r="BL1466" i="4" s="1"/>
  <c r="BL1467" i="4" a="1"/>
  <c r="BL1467" i="4" s="1"/>
  <c r="BL1469" i="4" a="1"/>
  <c r="BL1469" i="4" s="1"/>
  <c r="BL1470" i="4" a="1"/>
  <c r="BL1470" i="4" s="1"/>
  <c r="BL1471" i="4" a="1"/>
  <c r="BL1471" i="4" s="1"/>
  <c r="BL1473" i="4" a="1"/>
  <c r="BL1473" i="4" s="1"/>
  <c r="BL1474" i="4" a="1"/>
  <c r="BL1474" i="4" s="1"/>
  <c r="BL1475" i="4" a="1"/>
  <c r="BL1475" i="4" s="1"/>
  <c r="BL1477" i="4" a="1"/>
  <c r="BL1477" i="4" s="1"/>
  <c r="BL1478" i="4" a="1"/>
  <c r="BL1478" i="4" s="1"/>
  <c r="BL1479" i="4" a="1"/>
  <c r="BL1479" i="4" s="1"/>
  <c r="BL1481" i="4" a="1"/>
  <c r="BL1481" i="4" s="1"/>
  <c r="BL1482" i="4" a="1"/>
  <c r="BL1482" i="4" s="1"/>
  <c r="BL1483" i="4" a="1"/>
  <c r="BL1483" i="4" s="1"/>
  <c r="BL1485" i="4" a="1"/>
  <c r="BL1485" i="4" s="1"/>
  <c r="BL1486" i="4" a="1"/>
  <c r="BL1486" i="4" s="1"/>
  <c r="BL1487" i="4" a="1"/>
  <c r="BL1487" i="4" s="1"/>
  <c r="BL1489" i="4" a="1"/>
  <c r="BL1489" i="4" s="1"/>
  <c r="BL1490" i="4" a="1"/>
  <c r="BL1490" i="4" s="1"/>
  <c r="BL1491" i="4" a="1"/>
  <c r="BL1491" i="4" s="1"/>
  <c r="BL1493" i="4" a="1"/>
  <c r="BL1493" i="4" s="1"/>
  <c r="BL1494" i="4" a="1"/>
  <c r="BL1494" i="4" s="1"/>
  <c r="BL1495" i="4" a="1"/>
  <c r="BL1495" i="4" s="1"/>
  <c r="BL1497" i="4" a="1"/>
  <c r="BL1497" i="4" s="1"/>
  <c r="BL1498" i="4" a="1"/>
  <c r="BL1498" i="4" s="1"/>
  <c r="BL1499" i="4" a="1"/>
  <c r="BL1499" i="4" s="1"/>
  <c r="BL1501" i="4" a="1"/>
  <c r="BL1501" i="4" s="1"/>
  <c r="BL1502" i="4" a="1"/>
  <c r="BL1502" i="4"/>
  <c r="BL1503" i="4" a="1"/>
  <c r="BL1503" i="4" s="1"/>
  <c r="BL1505" i="4" a="1"/>
  <c r="BL1505" i="4" s="1"/>
  <c r="BL1506" i="4" a="1"/>
  <c r="BL1506" i="4" s="1"/>
  <c r="BL1507" i="4" a="1"/>
  <c r="BL1507" i="4" s="1"/>
  <c r="BL1509" i="4" a="1"/>
  <c r="BL1509" i="4" s="1"/>
  <c r="BL1510" i="4" a="1"/>
  <c r="BL1510" i="4" s="1"/>
  <c r="BL1511" i="4" a="1"/>
  <c r="BL1511" i="4" s="1"/>
  <c r="BL1512" i="4"/>
  <c r="BL1513" i="4" a="1"/>
  <c r="BL1513" i="4" s="1"/>
  <c r="BL1514" i="4" a="1"/>
  <c r="BL1514" i="4" s="1"/>
  <c r="BL1515" i="4" a="1"/>
  <c r="BL1515" i="4" s="1"/>
  <c r="BL1516" i="4" a="1"/>
  <c r="BL1516" i="4" s="1"/>
  <c r="BL1517" i="4" a="1"/>
  <c r="BL1517" i="4" s="1"/>
  <c r="BL1518" i="4" a="1"/>
  <c r="BL1518" i="4" s="1"/>
  <c r="BL1519" i="4" a="1"/>
  <c r="BL1519" i="4" s="1"/>
  <c r="BL1521" i="4" a="1"/>
  <c r="BL1521" i="4" s="1"/>
  <c r="BL1522" i="4" a="1"/>
  <c r="BL1522" i="4" s="1"/>
  <c r="BL1523" i="4" a="1"/>
  <c r="BL1523" i="4" s="1"/>
  <c r="BL1525" i="4" a="1"/>
  <c r="BL1525" i="4" s="1"/>
  <c r="BL1526" i="4" a="1"/>
  <c r="BL1526" i="4" s="1"/>
  <c r="BL1527" i="4" a="1"/>
  <c r="BL1527" i="4" s="1"/>
  <c r="BL1529" i="4" a="1"/>
  <c r="BL1529" i="4" s="1"/>
  <c r="BL1530" i="4" a="1"/>
  <c r="BL1530" i="4" s="1"/>
  <c r="BL1531" i="4" a="1"/>
  <c r="BL1531" i="4" s="1"/>
  <c r="BL1533" i="4" a="1"/>
  <c r="BL1533" i="4" s="1"/>
  <c r="BL1534" i="4" a="1"/>
  <c r="BL1534" i="4"/>
  <c r="BL1535" i="4" a="1"/>
  <c r="BL1535" i="4" s="1"/>
  <c r="BL1537" i="4" a="1"/>
  <c r="BL1537" i="4" s="1"/>
  <c r="BL1538" i="4" a="1"/>
  <c r="BL1538" i="4" s="1"/>
  <c r="BL1539" i="4" a="1"/>
  <c r="BL1539" i="4" s="1"/>
  <c r="BL1541" i="4" a="1"/>
  <c r="BL1541" i="4" s="1"/>
  <c r="BL1542" i="4" a="1"/>
  <c r="BL1542" i="4" s="1"/>
  <c r="BL1543" i="4" a="1"/>
  <c r="BL1543" i="4" s="1"/>
  <c r="BL1545" i="4" a="1"/>
  <c r="BL1545" i="4" s="1"/>
  <c r="BL1546" i="4" a="1"/>
  <c r="BL1546" i="4" s="1"/>
  <c r="BL1547" i="4" a="1"/>
  <c r="BL1547" i="4" s="1"/>
  <c r="BL1549" i="4" a="1"/>
  <c r="BL1549" i="4" s="1"/>
  <c r="BL1550" i="4" a="1"/>
  <c r="BL1550" i="4"/>
  <c r="BL1551" i="4" a="1"/>
  <c r="BL1551" i="4" s="1"/>
  <c r="BL1553" i="4" a="1"/>
  <c r="BL1553" i="4" s="1"/>
  <c r="BL1554" i="4" a="1"/>
  <c r="BL1554" i="4" s="1"/>
  <c r="BL1555" i="4" a="1"/>
  <c r="BL1555" i="4" s="1"/>
  <c r="BL1557" i="4" a="1"/>
  <c r="BL1557" i="4" s="1"/>
  <c r="BL1558" i="4" a="1"/>
  <c r="BL1558" i="4" s="1"/>
  <c r="BL1559" i="4" a="1"/>
  <c r="BL1559" i="4" s="1"/>
  <c r="BL1561" i="4" a="1"/>
  <c r="BL1561" i="4" s="1"/>
  <c r="BL1562" i="4" a="1"/>
  <c r="BL1562" i="4" s="1"/>
  <c r="BL1563" i="4" a="1"/>
  <c r="BL1563" i="4" s="1"/>
  <c r="BL1565" i="4" a="1"/>
  <c r="BL1565" i="4" s="1"/>
  <c r="BL1566" i="4" a="1"/>
  <c r="BL1566" i="4" s="1"/>
  <c r="BL1567" i="4" a="1"/>
  <c r="BL1567" i="4" s="1"/>
  <c r="BL1569" i="4" a="1"/>
  <c r="BL1569" i="4" s="1"/>
  <c r="BL1570" i="4" a="1"/>
  <c r="BL1570" i="4" s="1"/>
  <c r="BL1571" i="4" a="1"/>
  <c r="BL1571" i="4" s="1"/>
  <c r="BL1573" i="4" a="1"/>
  <c r="BL1573" i="4" s="1"/>
  <c r="BL1574" i="4" a="1"/>
  <c r="BL1574" i="4" s="1"/>
  <c r="BL1575" i="4" a="1"/>
  <c r="BL1575" i="4" s="1"/>
  <c r="BL1576" i="4"/>
  <c r="BL1577" i="4" a="1"/>
  <c r="BL1577" i="4" s="1"/>
  <c r="BL1578" i="4" a="1"/>
  <c r="BL1578" i="4" s="1"/>
  <c r="BL1579" i="4" a="1"/>
  <c r="BL1579" i="4" s="1"/>
  <c r="BL1580" i="4" a="1"/>
  <c r="BL1580" i="4" s="1"/>
  <c r="BL1581" i="4" a="1"/>
  <c r="BL1581" i="4" s="1"/>
  <c r="BL1582" i="4" a="1"/>
  <c r="BL1582" i="4"/>
  <c r="BL1583" i="4" a="1"/>
  <c r="BL1583" i="4" s="1"/>
  <c r="BL1585" i="4" a="1"/>
  <c r="BL1585" i="4" s="1"/>
  <c r="BL1586" i="4" a="1"/>
  <c r="BL1586" i="4" s="1"/>
  <c r="BL1587" i="4" a="1"/>
  <c r="BL1587" i="4" s="1"/>
  <c r="BL1589" i="4" a="1"/>
  <c r="BL1589" i="4" s="1"/>
  <c r="BL1590" i="4" a="1"/>
  <c r="BL1590" i="4" s="1"/>
  <c r="BL1591" i="4" a="1"/>
  <c r="BL1591" i="4" s="1"/>
  <c r="BL1593" i="4" a="1"/>
  <c r="BL1593" i="4" s="1"/>
  <c r="BL1594" i="4" a="1"/>
  <c r="BL1594" i="4" s="1"/>
  <c r="BL1595" i="4" a="1"/>
  <c r="BL1595" i="4" s="1"/>
  <c r="BL1597" i="4" a="1"/>
  <c r="BL1597" i="4" s="1"/>
  <c r="BL1598" i="4" a="1"/>
  <c r="BL1598" i="4" s="1"/>
  <c r="BL1599" i="4" a="1"/>
  <c r="BL1599" i="4" s="1"/>
  <c r="BL1601" i="4" a="1"/>
  <c r="BL1601" i="4" s="1"/>
  <c r="BL1602" i="4" a="1"/>
  <c r="BL1602" i="4" s="1"/>
  <c r="BL1603" i="4" a="1"/>
  <c r="BL1603" i="4" s="1"/>
  <c r="BL1605" i="4" a="1"/>
  <c r="BL1605" i="4" s="1"/>
  <c r="BL1606" i="4" a="1"/>
  <c r="BL1606" i="4" s="1"/>
  <c r="BL1607" i="4" a="1"/>
  <c r="BL1607" i="4" s="1"/>
  <c r="BL1609" i="4" a="1"/>
  <c r="BL1609" i="4" s="1"/>
  <c r="BL1610" i="4" a="1"/>
  <c r="BL1610" i="4" s="1"/>
  <c r="BL1611" i="4" a="1"/>
  <c r="BL1611" i="4" s="1"/>
  <c r="BL1613" i="4" a="1"/>
  <c r="BL1613" i="4" s="1"/>
  <c r="BL1614" i="4" a="1"/>
  <c r="BL1614" i="4" s="1"/>
  <c r="BL1615" i="4" a="1"/>
  <c r="BL1615" i="4" s="1"/>
  <c r="BL1617" i="4" a="1"/>
  <c r="BL1617" i="4" s="1"/>
  <c r="BL1618" i="4" a="1"/>
  <c r="BL1618" i="4" s="1"/>
  <c r="BL1619" i="4" a="1"/>
  <c r="BL1619" i="4" s="1"/>
  <c r="BL1621" i="4" a="1"/>
  <c r="BL1621" i="4" s="1"/>
  <c r="BL1622" i="4" a="1"/>
  <c r="BL1622" i="4" s="1"/>
  <c r="BL1623" i="4" a="1"/>
  <c r="BL1623" i="4" s="1"/>
  <c r="BL1625" i="4" a="1"/>
  <c r="BL1625" i="4" s="1"/>
  <c r="BL1626" i="4" a="1"/>
  <c r="BL1626" i="4" s="1"/>
  <c r="BL1627" i="4" a="1"/>
  <c r="BL1627" i="4" s="1"/>
  <c r="BL1629" i="4" a="1"/>
  <c r="BL1629" i="4" s="1"/>
  <c r="BL1630" i="4" a="1"/>
  <c r="BL1630" i="4"/>
  <c r="BL1631" i="4" a="1"/>
  <c r="BL1631" i="4" s="1"/>
  <c r="BL1633" i="4" a="1"/>
  <c r="BL1633" i="4" s="1"/>
  <c r="BL1634" i="4" a="1"/>
  <c r="BL1634" i="4" s="1"/>
  <c r="BL1635" i="4" a="1"/>
  <c r="BL1635" i="4" s="1"/>
  <c r="BL1637" i="4" a="1"/>
  <c r="BL1637" i="4" s="1"/>
  <c r="BL1638" i="4" a="1"/>
  <c r="BL1638" i="4" s="1"/>
  <c r="BL1639" i="4" a="1"/>
  <c r="BL1639" i="4" s="1"/>
  <c r="BL1640" i="4"/>
  <c r="BL1641" i="4" a="1"/>
  <c r="BL1641" i="4" s="1"/>
  <c r="BL1642" i="4" a="1"/>
  <c r="BL1642" i="4" s="1"/>
  <c r="BL1643" i="4" a="1"/>
  <c r="BL1643" i="4" s="1"/>
  <c r="BL1644" i="4" a="1"/>
  <c r="BL1644" i="4" s="1"/>
  <c r="BL1645" i="4" a="1"/>
  <c r="BL1645" i="4" s="1"/>
  <c r="BL1646" i="4" a="1"/>
  <c r="BL1646" i="4" s="1"/>
  <c r="BL1647" i="4" a="1"/>
  <c r="BL1647" i="4" s="1"/>
  <c r="BL1649" i="4" a="1"/>
  <c r="BL1649" i="4" s="1"/>
  <c r="BL1650" i="4" a="1"/>
  <c r="BL1650" i="4" s="1"/>
  <c r="BL1651" i="4" a="1"/>
  <c r="BL1651" i="4" s="1"/>
  <c r="BL1653" i="4" a="1"/>
  <c r="BL1653" i="4" s="1"/>
  <c r="BL1654" i="4" a="1"/>
  <c r="BL1654" i="4" s="1"/>
  <c r="BL1655" i="4" a="1"/>
  <c r="BL1655" i="4" s="1"/>
  <c r="BL1657" i="4" a="1"/>
  <c r="BL1657" i="4" s="1"/>
  <c r="BL1658" i="4" a="1"/>
  <c r="BL1658" i="4" s="1"/>
  <c r="BL1659" i="4" a="1"/>
  <c r="BL1659" i="4" s="1"/>
  <c r="BL1661" i="4" a="1"/>
  <c r="BL1661" i="4" s="1"/>
  <c r="BL1662" i="4" a="1"/>
  <c r="BL1662" i="4"/>
  <c r="BL1663" i="4" a="1"/>
  <c r="BL1663" i="4" s="1"/>
  <c r="BL1665" i="4" a="1"/>
  <c r="BL1665" i="4" s="1"/>
  <c r="BL1666" i="4" a="1"/>
  <c r="BL1666" i="4" s="1"/>
  <c r="BL1667" i="4" a="1"/>
  <c r="BL1667" i="4" s="1"/>
  <c r="BL1669" i="4" a="1"/>
  <c r="BL1669" i="4" s="1"/>
  <c r="BL1670" i="4" a="1"/>
  <c r="BL1670" i="4" s="1"/>
  <c r="BL1671" i="4" a="1"/>
  <c r="BL1671" i="4" s="1"/>
  <c r="BL1673" i="4" a="1"/>
  <c r="BL1673" i="4" s="1"/>
  <c r="BL1674" i="4" a="1"/>
  <c r="BL1674" i="4" s="1"/>
  <c r="BL1675" i="4" a="1"/>
  <c r="BL1675" i="4" s="1"/>
  <c r="BL1677" i="4" a="1"/>
  <c r="BL1677" i="4" s="1"/>
  <c r="BL1678" i="4" a="1"/>
  <c r="BL1678" i="4"/>
  <c r="BL1679" i="4" a="1"/>
  <c r="BL1679" i="4" s="1"/>
  <c r="BL1681" i="4" a="1"/>
  <c r="BL1681" i="4" s="1"/>
  <c r="BL1682" i="4" a="1"/>
  <c r="BL1682" i="4" s="1"/>
  <c r="BL1683" i="4" a="1"/>
  <c r="BL1683" i="4" s="1"/>
  <c r="BL1685" i="4" a="1"/>
  <c r="BL1685" i="4" s="1"/>
  <c r="BL1686" i="4" a="1"/>
  <c r="BL1686" i="4" s="1"/>
  <c r="BL1687" i="4" a="1"/>
  <c r="BL1687" i="4" s="1"/>
  <c r="BL1689" i="4" a="1"/>
  <c r="BL1689" i="4" s="1"/>
  <c r="BL1690" i="4" a="1"/>
  <c r="BL1690" i="4" s="1"/>
  <c r="BL1691" i="4" a="1"/>
  <c r="BL1691" i="4" s="1"/>
  <c r="BL1693" i="4" a="1"/>
  <c r="BL1693" i="4" s="1"/>
  <c r="BL1694" i="4" a="1"/>
  <c r="BL1694" i="4" s="1"/>
  <c r="BL1695" i="4" a="1"/>
  <c r="BL1695" i="4" s="1"/>
  <c r="BL1697" i="4" a="1"/>
  <c r="BL1697" i="4" s="1"/>
  <c r="BL1698" i="4" a="1"/>
  <c r="BL1698" i="4" s="1"/>
  <c r="BL1699" i="4" a="1"/>
  <c r="BL1699" i="4" s="1"/>
  <c r="BL1701" i="4" a="1"/>
  <c r="BL1701" i="4" s="1"/>
  <c r="BL1702" i="4" a="1"/>
  <c r="BL1702" i="4" s="1"/>
  <c r="BL1703" i="4" a="1"/>
  <c r="BL1703" i="4" s="1"/>
  <c r="BL1704" i="4"/>
  <c r="BL1705" i="4" a="1"/>
  <c r="BL1705" i="4" s="1"/>
  <c r="BL1706" i="4" a="1"/>
  <c r="BL1706" i="4" s="1"/>
  <c r="BL1707" i="4" a="1"/>
  <c r="BL1707" i="4" s="1"/>
  <c r="BL1708" i="4" a="1"/>
  <c r="BL1708" i="4" s="1"/>
  <c r="BL1709" i="4" a="1"/>
  <c r="BL1709" i="4" s="1"/>
  <c r="BL1710" i="4" a="1"/>
  <c r="BL1710" i="4"/>
  <c r="BL1711" i="4" a="1"/>
  <c r="BL1711" i="4" s="1"/>
  <c r="BL1713" i="4" a="1"/>
  <c r="BL1713" i="4" s="1"/>
  <c r="BL1714" i="4" a="1"/>
  <c r="BL1714" i="4" s="1"/>
  <c r="BL1715" i="4" a="1"/>
  <c r="BL1715" i="4" s="1"/>
  <c r="BL1717" i="4" a="1"/>
  <c r="BL1717" i="4" s="1"/>
  <c r="BL1718" i="4" a="1"/>
  <c r="BL1718" i="4" s="1"/>
  <c r="BL1719" i="4" a="1"/>
  <c r="BL1719" i="4" s="1"/>
  <c r="BL1721" i="4" a="1"/>
  <c r="BL1721" i="4" s="1"/>
  <c r="BL1722" i="4" a="1"/>
  <c r="BL1722" i="4" s="1"/>
  <c r="BL1723" i="4" a="1"/>
  <c r="BL1723" i="4" s="1"/>
  <c r="BL1725" i="4" a="1"/>
  <c r="BL1725" i="4" s="1"/>
  <c r="BL1726" i="4" a="1"/>
  <c r="BL1726" i="4" s="1"/>
  <c r="BL1727" i="4" a="1"/>
  <c r="BL1727" i="4" s="1"/>
  <c r="BL1729" i="4" a="1"/>
  <c r="BL1729" i="4" s="1"/>
  <c r="BL1730" i="4" a="1"/>
  <c r="BL1730" i="4" s="1"/>
  <c r="BL1731" i="4" a="1"/>
  <c r="BL1731" i="4" s="1"/>
  <c r="BL1733" i="4" a="1"/>
  <c r="BL1733" i="4" s="1"/>
  <c r="BL1734" i="4" a="1"/>
  <c r="BL1734" i="4" s="1"/>
  <c r="BL1735" i="4" a="1"/>
  <c r="BL1735" i="4" s="1"/>
  <c r="BL1737" i="4" a="1"/>
  <c r="BL1737" i="4" s="1"/>
  <c r="BL1738" i="4" a="1"/>
  <c r="BL1738" i="4"/>
  <c r="BL1739" i="4" a="1"/>
  <c r="BL1739" i="4" s="1"/>
  <c r="BL1741" i="4" a="1"/>
  <c r="BL1741" i="4" s="1"/>
  <c r="BL1742" i="4" a="1"/>
  <c r="BL1742" i="4" s="1"/>
  <c r="BL1743" i="4" a="1"/>
  <c r="BL1743" i="4" s="1"/>
  <c r="BL1745" i="4" a="1"/>
  <c r="BL1745" i="4" s="1"/>
  <c r="BL1746" i="4" a="1"/>
  <c r="BL1746" i="4"/>
  <c r="BL1747" i="4" a="1"/>
  <c r="BL1747" i="4" s="1"/>
  <c r="BL1749" i="4" a="1"/>
  <c r="BL1749" i="4" s="1"/>
  <c r="BL1750" i="4" a="1"/>
  <c r="BL1750" i="4" s="1"/>
  <c r="BL1751" i="4" a="1"/>
  <c r="BL1751" i="4" s="1"/>
  <c r="BL1753" i="4" a="1"/>
  <c r="BL1753" i="4" s="1"/>
  <c r="BL1754" i="4" a="1"/>
  <c r="BL1754" i="4" s="1"/>
  <c r="BL1755" i="4" a="1"/>
  <c r="BL1755" i="4" s="1"/>
  <c r="BL1757" i="4" a="1"/>
  <c r="BL1757" i="4" s="1"/>
  <c r="BL1758" i="4" a="1"/>
  <c r="BL1758" i="4" s="1"/>
  <c r="BL1759" i="4" a="1"/>
  <c r="BL1759" i="4" s="1"/>
  <c r="BL1761" i="4" a="1"/>
  <c r="BL1761" i="4" s="1"/>
  <c r="BL1762" i="4" a="1"/>
  <c r="BL1762" i="4" s="1"/>
  <c r="BL1763" i="4" a="1"/>
  <c r="BL1763" i="4" s="1"/>
  <c r="BL1765" i="4" a="1"/>
  <c r="BL1765" i="4" s="1"/>
  <c r="BL1766" i="4" a="1"/>
  <c r="BL1766" i="4" s="1"/>
  <c r="BL1767" i="4" a="1"/>
  <c r="BL1767" i="4" s="1"/>
  <c r="BL1769" i="4" a="1"/>
  <c r="BL1769" i="4" s="1"/>
  <c r="BL1770" i="4" a="1"/>
  <c r="BL1770" i="4"/>
  <c r="BL1771" i="4" a="1"/>
  <c r="BL1771" i="4" s="1"/>
  <c r="BL1773" i="4" a="1"/>
  <c r="BL1773" i="4" s="1"/>
  <c r="BL1774" i="4" a="1"/>
  <c r="BL1774" i="4" s="1"/>
  <c r="BL1775" i="4" a="1"/>
  <c r="BL1775" i="4" s="1"/>
  <c r="BL1777" i="4" a="1"/>
  <c r="BL1777" i="4" s="1"/>
  <c r="BL1778" i="4" a="1"/>
  <c r="BL1778" i="4"/>
  <c r="BL1779" i="4" a="1"/>
  <c r="BL1779" i="4" s="1"/>
  <c r="BL1781" i="4" a="1"/>
  <c r="BL1781" i="4" s="1"/>
  <c r="BL1782" i="4" a="1"/>
  <c r="BL1782" i="4" s="1"/>
  <c r="BL1783" i="4" a="1"/>
  <c r="BL1783" i="4" s="1"/>
  <c r="BL1785" i="4" a="1"/>
  <c r="BL1785" i="4" s="1"/>
  <c r="BL1786" i="4" a="1"/>
  <c r="BL1786" i="4" s="1"/>
  <c r="BL1787" i="4" a="1"/>
  <c r="BL1787" i="4" s="1"/>
  <c r="BL1789" i="4" a="1"/>
  <c r="BL1789" i="4" s="1"/>
  <c r="BL1790" i="4" a="1"/>
  <c r="BL1790" i="4" s="1"/>
  <c r="BL1791" i="4" a="1"/>
  <c r="BL1791" i="4" s="1"/>
  <c r="BL1793" i="4" a="1"/>
  <c r="BL1793" i="4" s="1"/>
  <c r="BL1794" i="4" a="1"/>
  <c r="BL1794" i="4" s="1"/>
  <c r="BL1795" i="4" a="1"/>
  <c r="BL1795" i="4" s="1"/>
  <c r="BL1797" i="4" a="1"/>
  <c r="BL1797" i="4" s="1"/>
  <c r="BL1798" i="4" a="1"/>
  <c r="BL1798" i="4" s="1"/>
  <c r="BL1799" i="4" a="1"/>
  <c r="BL1799" i="4" s="1"/>
  <c r="BL1801" i="4" a="1"/>
  <c r="BL1801" i="4" s="1"/>
  <c r="BL1802" i="4" a="1"/>
  <c r="BL1802" i="4"/>
  <c r="BL1803" i="4" a="1"/>
  <c r="BL1803" i="4" s="1"/>
  <c r="BL1805" i="4" a="1"/>
  <c r="BL1805" i="4" s="1"/>
  <c r="BL1806" i="4" a="1"/>
  <c r="BL1806" i="4" s="1"/>
  <c r="BL1807" i="4" a="1"/>
  <c r="BL1807" i="4" s="1"/>
  <c r="BL1809" i="4" a="1"/>
  <c r="BL1809" i="4" s="1"/>
  <c r="BL1810" i="4" a="1"/>
  <c r="BL1810" i="4"/>
  <c r="BL1811" i="4" a="1"/>
  <c r="BL1811" i="4" s="1"/>
  <c r="BL1813" i="4" a="1"/>
  <c r="BL1813" i="4" s="1"/>
  <c r="BL1814" i="4" a="1"/>
  <c r="BL1814" i="4" s="1"/>
  <c r="BL1815" i="4" a="1"/>
  <c r="BL1815" i="4" s="1"/>
  <c r="BL1817" i="4" a="1"/>
  <c r="BL1817" i="4" s="1"/>
  <c r="BL1818" i="4" a="1"/>
  <c r="BL1818" i="4" s="1"/>
  <c r="BL1819" i="4" a="1"/>
  <c r="BL1819" i="4" s="1"/>
  <c r="BL1821" i="4" a="1"/>
  <c r="BL1821" i="4" s="1"/>
  <c r="BL1822" i="4" a="1"/>
  <c r="BL1822" i="4" s="1"/>
  <c r="BL1823" i="4" a="1"/>
  <c r="BL1823" i="4" s="1"/>
  <c r="BL1825" i="4" a="1"/>
  <c r="BL1825" i="4" s="1"/>
  <c r="BL1826" i="4" a="1"/>
  <c r="BL1826" i="4" s="1"/>
  <c r="BL1827" i="4" a="1"/>
  <c r="BL1827" i="4" s="1"/>
  <c r="BL1829" i="4" a="1"/>
  <c r="BL1829" i="4" s="1"/>
  <c r="BL1830" i="4" a="1"/>
  <c r="BL1830" i="4" s="1"/>
  <c r="BL1831" i="4" a="1"/>
  <c r="BL1831" i="4" s="1"/>
  <c r="BL1833" i="4" a="1"/>
  <c r="BL1833" i="4" s="1"/>
  <c r="BL1834" i="4" a="1"/>
  <c r="BL1834" i="4"/>
  <c r="BL1835" i="4" a="1"/>
  <c r="BL1835" i="4" s="1"/>
  <c r="BL1837" i="4" a="1"/>
  <c r="BL1837" i="4" s="1"/>
  <c r="BL1838" i="4" a="1"/>
  <c r="BL1838" i="4" s="1"/>
  <c r="BL1839" i="4" a="1"/>
  <c r="BL1839" i="4" s="1"/>
  <c r="BL1841" i="4" a="1"/>
  <c r="BL1841" i="4" s="1"/>
  <c r="BL1842" i="4" a="1"/>
  <c r="BL1842" i="4"/>
  <c r="BL1843" i="4" a="1"/>
  <c r="BL1843" i="4" s="1"/>
  <c r="BL1845" i="4" a="1"/>
  <c r="BL1845" i="4" s="1"/>
  <c r="BL1846" i="4" a="1"/>
  <c r="BL1846" i="4" s="1"/>
  <c r="BL1847" i="4" a="1"/>
  <c r="BL1847" i="4" s="1"/>
  <c r="BL1849" i="4" a="1"/>
  <c r="BL1849" i="4" s="1"/>
  <c r="BL1850" i="4" a="1"/>
  <c r="BL1850" i="4" s="1"/>
  <c r="BL1851" i="4" a="1"/>
  <c r="BL1851" i="4" s="1"/>
  <c r="BL1853" i="4" a="1"/>
  <c r="BL1853" i="4" s="1"/>
  <c r="BL1854" i="4" a="1"/>
  <c r="BL1854" i="4" s="1"/>
  <c r="BL1855" i="4" a="1"/>
  <c r="BL1855" i="4" s="1"/>
  <c r="BL1857" i="4" a="1"/>
  <c r="BL1857" i="4" s="1"/>
  <c r="BL1858" i="4" a="1"/>
  <c r="BL1858" i="4" s="1"/>
  <c r="BL1859" i="4" a="1"/>
  <c r="BL1859" i="4" s="1"/>
  <c r="BL1861" i="4" a="1"/>
  <c r="BL1861" i="4" s="1"/>
  <c r="BL1862" i="4" a="1"/>
  <c r="BL1862" i="4" s="1"/>
  <c r="BL1863" i="4" a="1"/>
  <c r="BL1863" i="4" s="1"/>
  <c r="BL1865" i="4" a="1"/>
  <c r="BL1865" i="4" s="1"/>
  <c r="BL1866" i="4" a="1"/>
  <c r="BL1866" i="4"/>
  <c r="BL1867" i="4" a="1"/>
  <c r="BL1867" i="4" s="1"/>
  <c r="BL1869" i="4" a="1"/>
  <c r="BL1869" i="4" s="1"/>
  <c r="BL1870" i="4" a="1"/>
  <c r="BL1870" i="4" s="1"/>
  <c r="BL1871" i="4" a="1"/>
  <c r="BL1871" i="4" s="1"/>
  <c r="BL1873" i="4" a="1"/>
  <c r="BL1873" i="4" s="1"/>
  <c r="BL1874" i="4" a="1"/>
  <c r="BL1874" i="4"/>
  <c r="BL1875" i="4" a="1"/>
  <c r="BL1875" i="4" s="1"/>
  <c r="BL1877" i="4" a="1"/>
  <c r="BL1877" i="4" s="1"/>
  <c r="BL1878" i="4" a="1"/>
  <c r="BL1878" i="4" s="1"/>
  <c r="BL1879" i="4" a="1"/>
  <c r="BL1879" i="4" s="1"/>
  <c r="BL1881" i="4" a="1"/>
  <c r="BL1881" i="4" s="1"/>
  <c r="BL1882" i="4" a="1"/>
  <c r="BL1882" i="4" s="1"/>
  <c r="BL1883" i="4" a="1"/>
  <c r="BL1883" i="4" s="1"/>
  <c r="BL1885" i="4" a="1"/>
  <c r="BL1885" i="4" s="1"/>
  <c r="BL1886" i="4" a="1"/>
  <c r="BL1886" i="4" s="1"/>
  <c r="BL1887" i="4" a="1"/>
  <c r="BL1887" i="4" s="1"/>
  <c r="BL1889" i="4" a="1"/>
  <c r="BL1889" i="4" s="1"/>
  <c r="BL1890" i="4" a="1"/>
  <c r="BL1890" i="4" s="1"/>
  <c r="BL1891" i="4" a="1"/>
  <c r="BL1891" i="4" s="1"/>
  <c r="BL1893" i="4" a="1"/>
  <c r="BL1893" i="4" s="1"/>
  <c r="BL1894" i="4" a="1"/>
  <c r="BL1894" i="4" s="1"/>
  <c r="BL1895" i="4" a="1"/>
  <c r="BL1895" i="4" s="1"/>
  <c r="BL1897" i="4" a="1"/>
  <c r="BL1897" i="4" s="1"/>
  <c r="BL1898" i="4" a="1"/>
  <c r="BL1898" i="4"/>
  <c r="BL1899" i="4" a="1"/>
  <c r="BL1899" i="4" s="1"/>
  <c r="BL1901" i="4" a="1"/>
  <c r="BL1901" i="4" s="1"/>
  <c r="BL1902" i="4" a="1"/>
  <c r="BL1902" i="4" s="1"/>
  <c r="BL1903" i="4" a="1"/>
  <c r="BL1903" i="4" s="1"/>
  <c r="BL1905" i="4" a="1"/>
  <c r="BL1905" i="4" s="1"/>
  <c r="BL1906" i="4" a="1"/>
  <c r="BL1906" i="4"/>
  <c r="BL1907" i="4" a="1"/>
  <c r="BL1907" i="4" s="1"/>
  <c r="BL1909" i="4" a="1"/>
  <c r="BL1909" i="4" s="1"/>
  <c r="BL1910" i="4" a="1"/>
  <c r="BL1910" i="4" s="1"/>
  <c r="BL1911" i="4" a="1"/>
  <c r="BL1911" i="4" s="1"/>
  <c r="BL1913" i="4" a="1"/>
  <c r="BL1913" i="4" s="1"/>
  <c r="BL1914" i="4" a="1"/>
  <c r="BL1914" i="4" s="1"/>
  <c r="BL1915" i="4" a="1"/>
  <c r="BL1915" i="4" s="1"/>
  <c r="BL1917" i="4" a="1"/>
  <c r="BL1917" i="4" s="1"/>
  <c r="BL1918" i="4" a="1"/>
  <c r="BL1918" i="4" s="1"/>
  <c r="BL1919" i="4" a="1"/>
  <c r="BL1919" i="4" s="1"/>
  <c r="BL1921" i="4" a="1"/>
  <c r="BL1921" i="4" s="1"/>
  <c r="BL1922" i="4" a="1"/>
  <c r="BL1922" i="4" s="1"/>
  <c r="BL1923" i="4" a="1"/>
  <c r="BL1923" i="4" s="1"/>
  <c r="BL1925" i="4" a="1"/>
  <c r="BL1925" i="4" s="1"/>
  <c r="BL1926" i="4" a="1"/>
  <c r="BL1926" i="4" s="1"/>
  <c r="BL1927" i="4" a="1"/>
  <c r="BL1927" i="4" s="1"/>
  <c r="BL1929" i="4" a="1"/>
  <c r="BL1929" i="4" s="1"/>
  <c r="BL1930" i="4" a="1"/>
  <c r="BL1930" i="4"/>
  <c r="BL1931" i="4" a="1"/>
  <c r="BL1931" i="4" s="1"/>
  <c r="BL1933" i="4" a="1"/>
  <c r="BL1933" i="4" s="1"/>
  <c r="BL1934" i="4" a="1"/>
  <c r="BL1934" i="4" s="1"/>
  <c r="BL1935" i="4" a="1"/>
  <c r="BL1935" i="4" s="1"/>
  <c r="BL1937" i="4" a="1"/>
  <c r="BL1937" i="4" s="1"/>
  <c r="BL1938" i="4" a="1"/>
  <c r="BL1938" i="4"/>
  <c r="BL1939" i="4" a="1"/>
  <c r="BL1939" i="4" s="1"/>
  <c r="BL1941" i="4" a="1"/>
  <c r="BL1941" i="4" s="1"/>
  <c r="BL1942" i="4" a="1"/>
  <c r="BL1942" i="4" s="1"/>
  <c r="BL1943" i="4" a="1"/>
  <c r="BL1943" i="4" s="1"/>
  <c r="BL1945" i="4" a="1"/>
  <c r="BL1945" i="4" s="1"/>
  <c r="BL1946" i="4" a="1"/>
  <c r="BL1946" i="4" s="1"/>
  <c r="BL1947" i="4" a="1"/>
  <c r="BL1947" i="4" s="1"/>
  <c r="BL1949" i="4" a="1"/>
  <c r="BL1949" i="4" s="1"/>
  <c r="BL1950" i="4" a="1"/>
  <c r="BL1950" i="4" s="1"/>
  <c r="BL1951" i="4" a="1"/>
  <c r="BL1951" i="4" s="1"/>
  <c r="BL1953" i="4" a="1"/>
  <c r="BL1953" i="4" s="1"/>
  <c r="BL1954" i="4" a="1"/>
  <c r="BL1954" i="4" s="1"/>
  <c r="BL1955" i="4" a="1"/>
  <c r="BL1955" i="4" s="1"/>
  <c r="BL1957" i="4" a="1"/>
  <c r="BL1957" i="4" s="1"/>
  <c r="BL1958" i="4" a="1"/>
  <c r="BL1958" i="4" s="1"/>
  <c r="BL1959" i="4" a="1"/>
  <c r="BL1959" i="4" s="1"/>
  <c r="BL1961" i="4" a="1"/>
  <c r="BL1961" i="4" s="1"/>
  <c r="BL1962" i="4" a="1"/>
  <c r="BL1962" i="4"/>
  <c r="BL1963" i="4" a="1"/>
  <c r="BL1963" i="4" s="1"/>
  <c r="BL1965" i="4" a="1"/>
  <c r="BL1965" i="4" s="1"/>
  <c r="BL1966" i="4" a="1"/>
  <c r="BL1966" i="4" s="1"/>
  <c r="BL1967" i="4" a="1"/>
  <c r="BL1967" i="4" s="1"/>
  <c r="BL1969" i="4" a="1"/>
  <c r="BL1969" i="4" s="1"/>
  <c r="BL1970" i="4" a="1"/>
  <c r="BL1970" i="4"/>
  <c r="BL1971" i="4" a="1"/>
  <c r="BL1971" i="4" s="1"/>
  <c r="BL1973" i="4" a="1"/>
  <c r="BL1973" i="4" s="1"/>
  <c r="BL1974" i="4" a="1"/>
  <c r="BL1974" i="4" s="1"/>
  <c r="BL1975" i="4" a="1"/>
  <c r="BL1975" i="4" s="1"/>
  <c r="BL1977" i="4" a="1"/>
  <c r="BL1977" i="4" s="1"/>
  <c r="BL1978" i="4" a="1"/>
  <c r="BL1978" i="4" s="1"/>
  <c r="BL1979" i="4" a="1"/>
  <c r="BL1979" i="4" s="1"/>
  <c r="BL1981" i="4" a="1"/>
  <c r="BL1981" i="4" s="1"/>
  <c r="BL1982" i="4" a="1"/>
  <c r="BL1982" i="4" s="1"/>
  <c r="BL1983" i="4" a="1"/>
  <c r="BL1983" i="4" s="1"/>
  <c r="BL1985" i="4" a="1"/>
  <c r="BL1985" i="4" s="1"/>
  <c r="BL1986" i="4" a="1"/>
  <c r="BL1986" i="4" s="1"/>
  <c r="BL1987" i="4" a="1"/>
  <c r="BL1987" i="4" s="1"/>
  <c r="BL1989" i="4" a="1"/>
  <c r="BL1989" i="4" s="1"/>
  <c r="BL1990" i="4" a="1"/>
  <c r="BL1990" i="4" s="1"/>
  <c r="BL1991" i="4" a="1"/>
  <c r="BL1991" i="4" s="1"/>
  <c r="BL1993" i="4" a="1"/>
  <c r="BL1993" i="4" s="1"/>
  <c r="BL1994" i="4" a="1"/>
  <c r="BL1994" i="4"/>
  <c r="BL1995" i="4" a="1"/>
  <c r="BL1995" i="4" s="1"/>
  <c r="BL1997" i="4" a="1"/>
  <c r="BL1997" i="4" s="1"/>
  <c r="BL1998" i="4" a="1"/>
  <c r="BL1998" i="4" s="1"/>
  <c r="BL1999" i="4" a="1"/>
  <c r="BL1999" i="4" s="1"/>
  <c r="BL2001" i="4" a="1"/>
  <c r="BL2001" i="4" s="1"/>
  <c r="BL2002" i="4" a="1"/>
  <c r="BL2002" i="4"/>
  <c r="BL2003" i="4" a="1"/>
  <c r="BL2003" i="4" s="1"/>
  <c r="BL2005" i="4" a="1"/>
  <c r="BL2005" i="4" s="1"/>
  <c r="BL2006" i="4" a="1"/>
  <c r="BL2006" i="4" s="1"/>
  <c r="BL2007" i="4" a="1"/>
  <c r="BL2007" i="4" s="1"/>
  <c r="BL2009" i="4" a="1"/>
  <c r="BL2009" i="4" s="1"/>
  <c r="BL2010" i="4" a="1"/>
  <c r="BL2010" i="4" s="1"/>
  <c r="BL2011" i="4" a="1"/>
  <c r="BL2011" i="4" s="1"/>
  <c r="BL2013" i="4" a="1"/>
  <c r="BL2013" i="4" s="1"/>
  <c r="BL2014" i="4" a="1"/>
  <c r="BL2014" i="4" s="1"/>
  <c r="BL2015" i="4" a="1"/>
  <c r="BL2015" i="4" s="1"/>
  <c r="BL2017" i="4" a="1"/>
  <c r="BL2017" i="4" s="1"/>
  <c r="BL2018" i="4" a="1"/>
  <c r="BL2018" i="4" s="1"/>
  <c r="BL2019" i="4" a="1"/>
  <c r="BL2019" i="4" s="1"/>
  <c r="BL2021" i="4" a="1"/>
  <c r="BL2021" i="4" s="1"/>
  <c r="BL2022" i="4" a="1"/>
  <c r="BL2022" i="4" s="1"/>
  <c r="BL2023" i="4" a="1"/>
  <c r="BL2023" i="4" s="1"/>
  <c r="BL2025" i="4" a="1"/>
  <c r="BL2025" i="4" s="1"/>
  <c r="BL2026" i="4" a="1"/>
  <c r="BL2026" i="4" s="1"/>
  <c r="BL2027" i="4" a="1"/>
  <c r="BL2027" i="4" s="1"/>
  <c r="BL2029" i="4" a="1"/>
  <c r="BL2029" i="4" s="1"/>
  <c r="BL2030" i="4" a="1"/>
  <c r="BL2030" i="4" s="1"/>
  <c r="BL2031" i="4" a="1"/>
  <c r="BL2031" i="4" s="1"/>
  <c r="BL2033" i="4" a="1"/>
  <c r="BL2033" i="4" s="1"/>
  <c r="BL2034" i="4" a="1"/>
  <c r="BL2034" i="4"/>
  <c r="BL2035" i="4" a="1"/>
  <c r="BL2035" i="4" s="1"/>
  <c r="BL2037" i="4" a="1"/>
  <c r="BL2037" i="4" s="1"/>
  <c r="BL2038" i="4" a="1"/>
  <c r="BL2038" i="4" s="1"/>
  <c r="BL2039" i="4" a="1"/>
  <c r="BL2039" i="4" s="1"/>
  <c r="BL2041" i="4" a="1"/>
  <c r="BL2041" i="4" s="1"/>
  <c r="BL2042" i="4" a="1"/>
  <c r="BL2042" i="4" s="1"/>
  <c r="BL2043" i="4" a="1"/>
  <c r="BL2043" i="4" s="1"/>
  <c r="BL2045" i="4" a="1"/>
  <c r="BL2045" i="4" s="1"/>
  <c r="BL2046" i="4" a="1"/>
  <c r="BL2046" i="4" s="1"/>
  <c r="BL2047" i="4" a="1"/>
  <c r="BL2047" i="4" s="1"/>
  <c r="BL2049" i="4" a="1"/>
  <c r="BL2049" i="4" s="1"/>
  <c r="BL2050" i="4" a="1"/>
  <c r="BL2050" i="4" s="1"/>
  <c r="BL2051" i="4" a="1"/>
  <c r="BL2051" i="4" s="1"/>
  <c r="BL2053" i="4" a="1"/>
  <c r="BL2053" i="4" s="1"/>
  <c r="BL2054" i="4" a="1"/>
  <c r="BL2054" i="4" s="1"/>
  <c r="BL2055" i="4" a="1"/>
  <c r="BL2055" i="4" s="1"/>
  <c r="BL2057" i="4" a="1"/>
  <c r="BL2057" i="4" s="1"/>
  <c r="BL2058" i="4" a="1"/>
  <c r="BL2058" i="4"/>
  <c r="BL2059" i="4" a="1"/>
  <c r="BL2059" i="4" s="1"/>
  <c r="BL2061" i="4" a="1"/>
  <c r="BL2061" i="4" s="1"/>
  <c r="BL2062" i="4" a="1"/>
  <c r="BL2062" i="4" s="1"/>
  <c r="BL2063" i="4" a="1"/>
  <c r="BL2063" i="4" s="1"/>
  <c r="BL2065" i="4" a="1"/>
  <c r="BL2065" i="4" s="1"/>
  <c r="BL2066" i="4" a="1"/>
  <c r="BL2066" i="4"/>
  <c r="BL2067" i="4" a="1"/>
  <c r="BL2067" i="4" s="1"/>
  <c r="BL2069" i="4" a="1"/>
  <c r="BL2069" i="4" s="1"/>
  <c r="BL2070" i="4" a="1"/>
  <c r="BL2070" i="4" s="1"/>
  <c r="BL2071" i="4" a="1"/>
  <c r="BL2071" i="4" s="1"/>
  <c r="BL2073" i="4" a="1"/>
  <c r="BL2073" i="4" s="1"/>
  <c r="BL2074" i="4" a="1"/>
  <c r="BL2074" i="4" s="1"/>
  <c r="BL2075" i="4" a="1"/>
  <c r="BL2075" i="4" s="1"/>
  <c r="BL2077" i="4" a="1"/>
  <c r="BL2077" i="4" s="1"/>
  <c r="BL2078" i="4" a="1"/>
  <c r="BL2078" i="4" s="1"/>
  <c r="BL2079" i="4" a="1"/>
  <c r="BL2079" i="4" s="1"/>
  <c r="BL2081" i="4" a="1"/>
  <c r="BL2081" i="4" s="1"/>
  <c r="BL2082" i="4" a="1"/>
  <c r="BL2082" i="4" s="1"/>
  <c r="BL2083" i="4" a="1"/>
  <c r="BL2083" i="4" s="1"/>
  <c r="BL2085" i="4" a="1"/>
  <c r="BL2085" i="4" s="1"/>
  <c r="BL2086" i="4" a="1"/>
  <c r="BL2086" i="4" s="1"/>
  <c r="BL2087" i="4" a="1"/>
  <c r="BL2087" i="4" s="1"/>
  <c r="BL2089" i="4" a="1"/>
  <c r="BL2089" i="4" s="1"/>
  <c r="BL2090" i="4" a="1"/>
  <c r="BL2090" i="4" s="1"/>
  <c r="BL2091" i="4" a="1"/>
  <c r="BL2091" i="4" s="1"/>
  <c r="BL2093" i="4" a="1"/>
  <c r="BL2093" i="4" s="1"/>
  <c r="BL2094" i="4" a="1"/>
  <c r="BL2094" i="4" s="1"/>
  <c r="BL2095" i="4" a="1"/>
  <c r="BL2095" i="4" s="1"/>
  <c r="BL2097" i="4" a="1"/>
  <c r="BL2097" i="4" s="1"/>
  <c r="BL2098" i="4" a="1"/>
  <c r="BL2098" i="4" s="1"/>
  <c r="BL2099" i="4" a="1"/>
  <c r="BL2099" i="4" s="1"/>
  <c r="BL2101" i="4" a="1"/>
  <c r="BL2101" i="4" s="1"/>
  <c r="BL2102" i="4" a="1"/>
  <c r="BL2102" i="4" s="1"/>
  <c r="BL2103" i="4" a="1"/>
  <c r="BL2103" i="4" s="1"/>
  <c r="BL2105" i="4" a="1"/>
  <c r="BL2105" i="4" s="1"/>
  <c r="BL2106" i="4" a="1"/>
  <c r="BL2106" i="4" s="1"/>
  <c r="BL2107" i="4" a="1"/>
  <c r="BL2107" i="4" s="1"/>
  <c r="BL2109" i="4" a="1"/>
  <c r="BL2109" i="4" s="1"/>
  <c r="BL2110" i="4" a="1"/>
  <c r="BL2110" i="4" s="1"/>
  <c r="BL2111" i="4" a="1"/>
  <c r="BL2111" i="4" s="1"/>
  <c r="BL2113" i="4" a="1"/>
  <c r="BL2113" i="4" s="1"/>
  <c r="BL2114" i="4" a="1"/>
  <c r="BL2114" i="4" s="1"/>
  <c r="BL2115" i="4" a="1"/>
  <c r="BL2115" i="4" s="1"/>
  <c r="BL2117" i="4" a="1"/>
  <c r="BL2117" i="4" s="1"/>
  <c r="BL2118" i="4" a="1"/>
  <c r="BL2118" i="4" s="1"/>
  <c r="BL2119" i="4" a="1"/>
  <c r="BL2119" i="4" s="1"/>
  <c r="BL2121" i="4" a="1"/>
  <c r="BL2121" i="4" s="1"/>
  <c r="BL2122" i="4" a="1"/>
  <c r="BL2122" i="4" s="1"/>
  <c r="BL2123" i="4" a="1"/>
  <c r="BL2123" i="4" s="1"/>
  <c r="BL2125" i="4" a="1"/>
  <c r="BL2125" i="4" s="1"/>
  <c r="BL2126" i="4" a="1"/>
  <c r="BL2126" i="4" s="1"/>
  <c r="BL2127" i="4" a="1"/>
  <c r="BL2127" i="4" s="1"/>
  <c r="BL2129" i="4" a="1"/>
  <c r="BL2129" i="4" s="1"/>
  <c r="BL2130" i="4" a="1"/>
  <c r="BL2130" i="4" s="1"/>
  <c r="BL2131" i="4" a="1"/>
  <c r="BL2131" i="4" s="1"/>
  <c r="BL2133" i="4" a="1"/>
  <c r="BL2133" i="4" s="1"/>
  <c r="BL2134" i="4" a="1"/>
  <c r="BL2134" i="4" s="1"/>
  <c r="BL2135" i="4" a="1"/>
  <c r="BL2135" i="4" s="1"/>
  <c r="BL2137" i="4" a="1"/>
  <c r="BL2137" i="4" s="1"/>
  <c r="BL2138" i="4" a="1"/>
  <c r="BL2138" i="4" s="1"/>
  <c r="BL2139" i="4" a="1"/>
  <c r="BL2139" i="4" s="1"/>
  <c r="BL2141" i="4" a="1"/>
  <c r="BL2141" i="4" s="1"/>
  <c r="BL2142" i="4" a="1"/>
  <c r="BL2142" i="4" s="1"/>
  <c r="BL2143" i="4" a="1"/>
  <c r="BL2143" i="4" s="1"/>
  <c r="BL2145" i="4" a="1"/>
  <c r="BL2145" i="4" s="1"/>
  <c r="BL2146" i="4" a="1"/>
  <c r="BL2146" i="4" s="1"/>
  <c r="BL2147" i="4" a="1"/>
  <c r="BL2147" i="4" s="1"/>
  <c r="BL2149" i="4" a="1"/>
  <c r="BL2149" i="4" s="1"/>
  <c r="BL2150" i="4" a="1"/>
  <c r="BL2150" i="4" s="1"/>
  <c r="BL2151" i="4" a="1"/>
  <c r="BL2151" i="4" s="1"/>
  <c r="BL2153" i="4" a="1"/>
  <c r="BL2153" i="4" s="1"/>
  <c r="BL2154" i="4" a="1"/>
  <c r="BL2154" i="4" s="1"/>
  <c r="BL2155" i="4" a="1"/>
  <c r="BL2155" i="4" s="1"/>
  <c r="BL2157" i="4" a="1"/>
  <c r="BL2157" i="4" s="1"/>
  <c r="BL2158" i="4" a="1"/>
  <c r="BL2158" i="4" s="1"/>
  <c r="BL2159" i="4" a="1"/>
  <c r="BL2159" i="4" s="1"/>
  <c r="BL2161" i="4" a="1"/>
  <c r="BL2161" i="4" s="1"/>
  <c r="BL2162" i="4" a="1"/>
  <c r="BL2162" i="4" s="1"/>
  <c r="BL2163" i="4" a="1"/>
  <c r="BL2163" i="4" s="1"/>
  <c r="BL2165" i="4" a="1"/>
  <c r="BL2165" i="4" s="1"/>
  <c r="BL2166" i="4" a="1"/>
  <c r="BL2166" i="4" s="1"/>
  <c r="BL2167" i="4" a="1"/>
  <c r="BL2167" i="4" s="1"/>
  <c r="BL2169" i="4" a="1"/>
  <c r="BL2169" i="4" s="1"/>
  <c r="BL2170" i="4" a="1"/>
  <c r="BL2170" i="4" s="1"/>
  <c r="BL2171" i="4" a="1"/>
  <c r="BL2171" i="4" s="1"/>
  <c r="BL2173" i="4" a="1"/>
  <c r="BL2173" i="4" s="1"/>
  <c r="BL2174" i="4" a="1"/>
  <c r="BL2174" i="4" s="1"/>
  <c r="BL2175" i="4" a="1"/>
  <c r="BL2175" i="4" s="1"/>
  <c r="BL2177" i="4" a="1"/>
  <c r="BL2177" i="4" s="1"/>
  <c r="BL2178" i="4" a="1"/>
  <c r="BL2178" i="4" s="1"/>
  <c r="BL2179" i="4" a="1"/>
  <c r="BL2179" i="4" s="1"/>
  <c r="BL2181" i="4" a="1"/>
  <c r="BL2181" i="4" s="1"/>
  <c r="BL2182" i="4" a="1"/>
  <c r="BL2182" i="4" s="1"/>
  <c r="BL2183" i="4" a="1"/>
  <c r="BL2183" i="4" s="1"/>
  <c r="BL2185" i="4" a="1"/>
  <c r="BL2185" i="4" s="1"/>
  <c r="BL2186" i="4" a="1"/>
  <c r="BL2186" i="4" s="1"/>
  <c r="BL2187" i="4" a="1"/>
  <c r="BL2187" i="4" s="1"/>
  <c r="BL2189" i="4" a="1"/>
  <c r="BL2189" i="4" s="1"/>
  <c r="BL2190" i="4" a="1"/>
  <c r="BL2190" i="4" s="1"/>
  <c r="BL2191" i="4" a="1"/>
  <c r="BL2191" i="4" s="1"/>
  <c r="BL2193" i="4" a="1"/>
  <c r="BL2193" i="4" s="1"/>
  <c r="BL2194" i="4" a="1"/>
  <c r="BL2194" i="4" s="1"/>
  <c r="BL2195" i="4" a="1"/>
  <c r="BL2195" i="4" s="1"/>
  <c r="BL2197" i="4" a="1"/>
  <c r="BL2197" i="4" s="1"/>
  <c r="BL2198" i="4" a="1"/>
  <c r="BL2198" i="4" s="1"/>
  <c r="BL2199" i="4" a="1"/>
  <c r="BL2199" i="4" s="1"/>
  <c r="BL2201" i="4" a="1"/>
  <c r="BL2201" i="4" s="1"/>
  <c r="BL2202" i="4" a="1"/>
  <c r="BL2202" i="4" s="1"/>
  <c r="BL2203" i="4" a="1"/>
  <c r="BL2203" i="4" s="1"/>
  <c r="BL2205" i="4" a="1"/>
  <c r="BL2205" i="4" s="1"/>
  <c r="BL2206" i="4" a="1"/>
  <c r="BL2206" i="4" s="1"/>
  <c r="BL2207" i="4" a="1"/>
  <c r="BL2207" i="4" s="1"/>
  <c r="BL2209" i="4" a="1"/>
  <c r="BL2209" i="4" s="1"/>
  <c r="BL2210" i="4" a="1"/>
  <c r="BL2210" i="4" s="1"/>
  <c r="BL2211" i="4" a="1"/>
  <c r="BL2211" i="4" s="1"/>
  <c r="BL2213" i="4" a="1"/>
  <c r="BL2213" i="4" s="1"/>
  <c r="BL2214" i="4" a="1"/>
  <c r="BL2214" i="4" s="1"/>
  <c r="BL2215" i="4" a="1"/>
  <c r="BL2215" i="4" s="1"/>
  <c r="BL2217" i="4" a="1"/>
  <c r="BL2217" i="4" s="1"/>
  <c r="BL2218" i="4" a="1"/>
  <c r="BL2218" i="4" s="1"/>
  <c r="BL2219" i="4" a="1"/>
  <c r="BL2219" i="4" s="1"/>
  <c r="BL2221" i="4" a="1"/>
  <c r="BL2221" i="4" s="1"/>
  <c r="BL2222" i="4" a="1"/>
  <c r="BL2222" i="4" s="1"/>
  <c r="BL2223" i="4" a="1"/>
  <c r="BL2223" i="4" s="1"/>
  <c r="BL2225" i="4" a="1"/>
  <c r="BL2225" i="4" s="1"/>
  <c r="BL2226" i="4" a="1"/>
  <c r="BL2226" i="4" s="1"/>
  <c r="BL2227" i="4" a="1"/>
  <c r="BL2227" i="4" s="1"/>
  <c r="BL2229" i="4" a="1"/>
  <c r="BL2229" i="4" s="1"/>
  <c r="BL2230" i="4" a="1"/>
  <c r="BL2230" i="4" s="1"/>
  <c r="BL2231" i="4" a="1"/>
  <c r="BL2231" i="4" s="1"/>
  <c r="BL2233" i="4" a="1"/>
  <c r="BL2233" i="4" s="1"/>
  <c r="BL2234" i="4" a="1"/>
  <c r="BL2234" i="4" s="1"/>
  <c r="BL2235" i="4" a="1"/>
  <c r="BL2235" i="4" s="1"/>
  <c r="BL2237" i="4" a="1"/>
  <c r="BL2237" i="4" s="1"/>
  <c r="BL2238" i="4" a="1"/>
  <c r="BL2238" i="4" s="1"/>
  <c r="BL2239" i="4" a="1"/>
  <c r="BL2239" i="4" s="1"/>
  <c r="BL2241" i="4" a="1"/>
  <c r="BL2241" i="4" s="1"/>
  <c r="BL2242" i="4" a="1"/>
  <c r="BL2242" i="4" s="1"/>
  <c r="BL2243" i="4" a="1"/>
  <c r="BL2243" i="4" s="1"/>
  <c r="BL2245" i="4" a="1"/>
  <c r="BL2245" i="4" s="1"/>
  <c r="BL2246" i="4" a="1"/>
  <c r="BL2246" i="4" s="1"/>
  <c r="BL2247" i="4" a="1"/>
  <c r="BL2247" i="4" s="1"/>
  <c r="BL2249" i="4" a="1"/>
  <c r="BL2249" i="4" s="1"/>
  <c r="BL2250" i="4" a="1"/>
  <c r="BL2250" i="4" s="1"/>
  <c r="BL2251" i="4" a="1"/>
  <c r="BL2251" i="4" s="1"/>
  <c r="BL2253" i="4" a="1"/>
  <c r="BL2253" i="4" s="1"/>
  <c r="BL2254" i="4" a="1"/>
  <c r="BL2254" i="4" s="1"/>
  <c r="BL2255" i="4" a="1"/>
  <c r="BL2255" i="4" s="1"/>
  <c r="BL2257" i="4" a="1"/>
  <c r="BL2257" i="4" s="1"/>
  <c r="BL2258" i="4" a="1"/>
  <c r="BL2258" i="4" s="1"/>
  <c r="BL2259" i="4" a="1"/>
  <c r="BL2259" i="4" s="1"/>
  <c r="BL2261" i="4" a="1"/>
  <c r="BL2261" i="4" s="1"/>
  <c r="BL2262" i="4" a="1"/>
  <c r="BL2262" i="4" s="1"/>
  <c r="BL2263" i="4" a="1"/>
  <c r="BL2263" i="4" s="1"/>
  <c r="BL2265" i="4" a="1"/>
  <c r="BL2265" i="4" s="1"/>
  <c r="BL2266" i="4" a="1"/>
  <c r="BL2266" i="4" s="1"/>
  <c r="BL2267" i="4" a="1"/>
  <c r="BL2267" i="4" s="1"/>
  <c r="BL2269" i="4" a="1"/>
  <c r="BL2269" i="4" s="1"/>
  <c r="BL2270" i="4" a="1"/>
  <c r="BL2270" i="4" s="1"/>
  <c r="BL2271" i="4" a="1"/>
  <c r="BL2271" i="4" s="1"/>
  <c r="BL2273" i="4" a="1"/>
  <c r="BL2273" i="4" s="1"/>
  <c r="BL2274" i="4" a="1"/>
  <c r="BL2274" i="4" s="1"/>
  <c r="BL2275" i="4" a="1"/>
  <c r="BL2275" i="4" s="1"/>
  <c r="BL2277" i="4" a="1"/>
  <c r="BL2277" i="4" s="1"/>
  <c r="BL2278" i="4" a="1"/>
  <c r="BL2278" i="4" s="1"/>
  <c r="BL2279" i="4" a="1"/>
  <c r="BL2279" i="4" s="1"/>
  <c r="BL2281" i="4" a="1"/>
  <c r="BL2281" i="4" s="1"/>
  <c r="BL2282" i="4" a="1"/>
  <c r="BL2282" i="4"/>
  <c r="BL2283" i="4" a="1"/>
  <c r="BL2283" i="4" s="1"/>
  <c r="BL2285" i="4" a="1"/>
  <c r="BL2285" i="4" s="1"/>
  <c r="BL2286" i="4" a="1"/>
  <c r="BL2286" i="4" s="1"/>
  <c r="BL2287" i="4" a="1"/>
  <c r="BL2287" i="4"/>
  <c r="BL2289" i="4" a="1"/>
  <c r="BL2289" i="4" s="1"/>
  <c r="BL2290" i="4" a="1"/>
  <c r="BL2290" i="4" s="1"/>
  <c r="BL2291" i="4" a="1"/>
  <c r="BL2291" i="4" s="1"/>
  <c r="BL2293" i="4" a="1"/>
  <c r="BL2293" i="4"/>
  <c r="BL2294" i="4" a="1"/>
  <c r="BL2294" i="4" s="1"/>
  <c r="BL2295" i="4" a="1"/>
  <c r="BL2295" i="4" s="1"/>
  <c r="BL2297" i="4" a="1"/>
  <c r="BL2297" i="4" s="1"/>
  <c r="BL2298" i="4" a="1"/>
  <c r="BL2298" i="4"/>
  <c r="BL2299" i="4" a="1"/>
  <c r="BL2299" i="4"/>
  <c r="BL2301" i="4" a="1"/>
  <c r="BL2301" i="4" s="1"/>
  <c r="BL2302" i="4" a="1"/>
  <c r="BL2302" i="4" s="1"/>
  <c r="BL2303" i="4" a="1"/>
  <c r="BL2303" i="4" s="1"/>
  <c r="BL2305" i="4" a="1"/>
  <c r="BL2305" i="4" s="1"/>
  <c r="BL2306" i="4" a="1"/>
  <c r="BL2306" i="4"/>
  <c r="BL2307" i="4" a="1"/>
  <c r="BL2307" i="4" s="1"/>
  <c r="BL2309" i="4" a="1"/>
  <c r="BL2309" i="4"/>
  <c r="BL2310" i="4" a="1"/>
  <c r="BL2310" i="4" s="1"/>
  <c r="BL2311" i="4" a="1"/>
  <c r="BL2311" i="4"/>
  <c r="BL2312" i="4"/>
  <c r="BL2313" i="4" a="1"/>
  <c r="BL2313" i="4" s="1"/>
  <c r="BL2314" i="4" a="1"/>
  <c r="BL2314" i="4"/>
  <c r="BL2315" i="4" a="1"/>
  <c r="BL2315" i="4" s="1"/>
  <c r="BL2317" i="4" a="1"/>
  <c r="BL2317" i="4" s="1"/>
  <c r="BL2318" i="4" a="1"/>
  <c r="BL2318" i="4" s="1"/>
  <c r="BL2319" i="4" a="1"/>
  <c r="BL2319" i="4" s="1"/>
  <c r="BL2321" i="4" a="1"/>
  <c r="BL2321" i="4" s="1"/>
  <c r="BL2322" i="4" a="1"/>
  <c r="BL2322" i="4" s="1"/>
  <c r="BL2323" i="4" a="1"/>
  <c r="BL2323" i="4" s="1"/>
  <c r="BL2325" i="4" a="1"/>
  <c r="BL2325" i="4" s="1"/>
  <c r="BL2326" i="4" a="1"/>
  <c r="BL2326" i="4" s="1"/>
  <c r="BL2327" i="4" a="1"/>
  <c r="BL2327" i="4" s="1"/>
  <c r="BL2328" i="4"/>
  <c r="BL2329" i="4" a="1"/>
  <c r="BL2329" i="4"/>
  <c r="BL2330" i="4" a="1"/>
  <c r="BL2330" i="4"/>
  <c r="BL2331" i="4" a="1"/>
  <c r="BL2331" i="4"/>
  <c r="BL2333" i="4" a="1"/>
  <c r="BL2333" i="4" s="1"/>
  <c r="BL2334" i="4" a="1"/>
  <c r="BL2334" i="4" s="1"/>
  <c r="BL2335" i="4" a="1"/>
  <c r="BL2335" i="4" s="1"/>
  <c r="BL2337" i="4" a="1"/>
  <c r="BL2337" i="4"/>
  <c r="BL2338" i="4" a="1"/>
  <c r="BL2338" i="4"/>
  <c r="BL2339" i="4" a="1"/>
  <c r="BL2339" i="4"/>
  <c r="BL2341" i="4" a="1"/>
  <c r="BL2341" i="4" s="1"/>
  <c r="BL2342" i="4" a="1"/>
  <c r="BL2342" i="4"/>
  <c r="BL2343" i="4" a="1"/>
  <c r="BL2343" i="4" s="1"/>
  <c r="BL2344" i="4"/>
  <c r="BL2345" i="4" a="1"/>
  <c r="BL2345" i="4" s="1"/>
  <c r="BL2346" i="4" a="1"/>
  <c r="BL2346" i="4" s="1"/>
  <c r="BL2347" i="4" a="1"/>
  <c r="BL2347" i="4" s="1"/>
  <c r="BL2349" i="4" a="1"/>
  <c r="BL2349" i="4" s="1"/>
  <c r="BL2350" i="4" a="1"/>
  <c r="BL2350" i="4"/>
  <c r="BL2351" i="4" a="1"/>
  <c r="BL2351" i="4" s="1"/>
  <c r="BL2353" i="4" a="1"/>
  <c r="BL2353" i="4" s="1"/>
  <c r="BL2354" i="4" a="1"/>
  <c r="BL2354" i="4" s="1"/>
  <c r="BL2355" i="4" a="1"/>
  <c r="BL2355" i="4" s="1"/>
  <c r="BL2357" i="4" a="1"/>
  <c r="BL2357" i="4" s="1"/>
  <c r="BL2358" i="4" a="1"/>
  <c r="BL2358" i="4" s="1"/>
  <c r="BL2359" i="4" a="1"/>
  <c r="BL2359" i="4" s="1"/>
  <c r="BL2360" i="4"/>
  <c r="BL2361" i="4" a="1"/>
  <c r="BL2361" i="4"/>
  <c r="BL2362" i="4" a="1"/>
  <c r="BL2362" i="4"/>
  <c r="BL2363" i="4" a="1"/>
  <c r="BL2363" i="4"/>
  <c r="BL2365" i="4" a="1"/>
  <c r="BL2365" i="4"/>
  <c r="BL2366" i="4" a="1"/>
  <c r="BL2366" i="4"/>
  <c r="BL2367" i="4" a="1"/>
  <c r="BL2367" i="4" s="1"/>
  <c r="BL2369" i="4" a="1"/>
  <c r="BL2369" i="4"/>
  <c r="BL2370" i="4" a="1"/>
  <c r="BL2370" i="4" s="1"/>
  <c r="BL2371" i="4" a="1"/>
  <c r="BL2371" i="4"/>
  <c r="BL2373" i="4" a="1"/>
  <c r="BL2373" i="4" s="1"/>
  <c r="BL2374" i="4" a="1"/>
  <c r="BL2374" i="4" s="1"/>
  <c r="BL2375" i="4" a="1"/>
  <c r="BL2375" i="4" s="1"/>
  <c r="BL2377" i="4" a="1"/>
  <c r="BL2377" i="4" s="1"/>
  <c r="BL2378" i="4" a="1"/>
  <c r="BL2378" i="4" s="1"/>
  <c r="BL2379" i="4" a="1"/>
  <c r="BL2379" i="4" s="1"/>
  <c r="BL2381" i="4" a="1"/>
  <c r="BL2381" i="4" s="1"/>
  <c r="BL2382" i="4" a="1"/>
  <c r="BL2382" i="4" s="1"/>
  <c r="BL2383" i="4" a="1"/>
  <c r="BL2383" i="4" s="1"/>
  <c r="BL2385" i="4" a="1"/>
  <c r="BL2385" i="4" s="1"/>
  <c r="BL2386" i="4" a="1"/>
  <c r="BL2386" i="4" s="1"/>
  <c r="BL2387" i="4" a="1"/>
  <c r="BL2387" i="4" s="1"/>
  <c r="BL2389" i="4" a="1"/>
  <c r="BL2389" i="4" s="1"/>
  <c r="BL2390" i="4" a="1"/>
  <c r="BL2390" i="4" s="1"/>
  <c r="BL2391" i="4" a="1"/>
  <c r="BL2391" i="4" s="1"/>
  <c r="BL2393" i="4" a="1"/>
  <c r="BL2393" i="4" s="1"/>
  <c r="BL2394" i="4" a="1"/>
  <c r="BL2394" i="4" s="1"/>
  <c r="BL2395" i="4" a="1"/>
  <c r="BL2395" i="4" s="1"/>
  <c r="BL2397" i="4" a="1"/>
  <c r="BL2397" i="4" s="1"/>
  <c r="BL2398" i="4" a="1"/>
  <c r="BL2398" i="4" s="1"/>
  <c r="BL2399" i="4" a="1"/>
  <c r="BL2399" i="4" s="1"/>
  <c r="BL2401" i="4" a="1"/>
  <c r="BL2401" i="4" s="1"/>
  <c r="BL2402" i="4" a="1"/>
  <c r="BL2402" i="4" s="1"/>
  <c r="BL2403" i="4" a="1"/>
  <c r="BL2403" i="4" s="1"/>
  <c r="BL2405" i="4" a="1"/>
  <c r="BL2405" i="4" s="1"/>
  <c r="BL2406" i="4" a="1"/>
  <c r="BL2406" i="4" s="1"/>
  <c r="BL2407" i="4" a="1"/>
  <c r="BL2407" i="4" s="1"/>
  <c r="BL2409" i="4" a="1"/>
  <c r="BL2409" i="4" s="1"/>
  <c r="BL2410" i="4" a="1"/>
  <c r="BL2410" i="4" s="1"/>
  <c r="BL2411" i="4" a="1"/>
  <c r="BL2411" i="4" s="1"/>
  <c r="BL2413" i="4" a="1"/>
  <c r="BL2413" i="4" s="1"/>
  <c r="BL2414" i="4" a="1"/>
  <c r="BL2414" i="4" s="1"/>
  <c r="BL2415" i="4" a="1"/>
  <c r="BL2415" i="4" s="1"/>
  <c r="BL2417" i="4" a="1"/>
  <c r="BL2417" i="4" s="1"/>
  <c r="BL2418" i="4" a="1"/>
  <c r="BL2418" i="4" s="1"/>
  <c r="BL2419" i="4" a="1"/>
  <c r="BL2419" i="4" s="1"/>
  <c r="BL2421" i="4" a="1"/>
  <c r="BL2421" i="4" s="1"/>
  <c r="BL2422" i="4" a="1"/>
  <c r="BL2422" i="4" s="1"/>
  <c r="BL2423" i="4" a="1"/>
  <c r="BL2423" i="4" s="1"/>
  <c r="BL2425" i="4" a="1"/>
  <c r="BL2425" i="4" s="1"/>
  <c r="BL2426" i="4" a="1"/>
  <c r="BL2426" i="4" s="1"/>
  <c r="BL2427" i="4" a="1"/>
  <c r="BL2427" i="4" s="1"/>
  <c r="BL2429" i="4" a="1"/>
  <c r="BL2429" i="4" s="1"/>
  <c r="BL2430" i="4" a="1"/>
  <c r="BL2430" i="4" s="1"/>
  <c r="BL2431" i="4" a="1"/>
  <c r="BL2431" i="4" s="1"/>
  <c r="BL2433" i="4" a="1"/>
  <c r="BL2433" i="4" s="1"/>
  <c r="BL2434" i="4" a="1"/>
  <c r="BL2434" i="4" s="1"/>
  <c r="BL2435" i="4" a="1"/>
  <c r="BL2435" i="4" s="1"/>
  <c r="BL2437" i="4" a="1"/>
  <c r="BL2437" i="4" s="1"/>
  <c r="BL2438" i="4" a="1"/>
  <c r="BL2438" i="4" s="1"/>
  <c r="BL2439" i="4" a="1"/>
  <c r="BL2439" i="4" s="1"/>
  <c r="BL2441" i="4" a="1"/>
  <c r="BL2441" i="4" s="1"/>
  <c r="BL2442" i="4" a="1"/>
  <c r="BL2442" i="4" s="1"/>
  <c r="BL2443" i="4" a="1"/>
  <c r="BL2443" i="4" s="1"/>
  <c r="BL2445" i="4" a="1"/>
  <c r="BL2445" i="4" s="1"/>
  <c r="BL2446" i="4" a="1"/>
  <c r="BL2446" i="4" s="1"/>
  <c r="BL2447" i="4" a="1"/>
  <c r="BL2447" i="4" s="1"/>
  <c r="BL2449" i="4" a="1"/>
  <c r="BL2449" i="4" s="1"/>
  <c r="BL2450" i="4" a="1"/>
  <c r="BL2450" i="4" s="1"/>
  <c r="BL2451" i="4" a="1"/>
  <c r="BL2451" i="4" s="1"/>
  <c r="BL2453" i="4" a="1"/>
  <c r="BL2453" i="4" s="1"/>
  <c r="BL2454" i="4" a="1"/>
  <c r="BL2454" i="4" s="1"/>
  <c r="BL2455" i="4" a="1"/>
  <c r="BL2455" i="4" s="1"/>
  <c r="BL2457" i="4" a="1"/>
  <c r="BL2457" i="4" s="1"/>
  <c r="BL2458" i="4" a="1"/>
  <c r="BL2458" i="4" s="1"/>
  <c r="BL2459" i="4" a="1"/>
  <c r="BL2459" i="4" s="1"/>
  <c r="BL2461" i="4" a="1"/>
  <c r="BL2461" i="4" s="1"/>
  <c r="BL2462" i="4" a="1"/>
  <c r="BL2462" i="4" s="1"/>
  <c r="BL2463" i="4" a="1"/>
  <c r="BL2463" i="4" s="1"/>
  <c r="BL2465" i="4" a="1"/>
  <c r="BL2465" i="4" s="1"/>
  <c r="BL2466" i="4" a="1"/>
  <c r="BL2466" i="4" s="1"/>
  <c r="BL2467" i="4" a="1"/>
  <c r="BL2467" i="4" s="1"/>
  <c r="BL2469" i="4" a="1"/>
  <c r="BL2469" i="4" s="1"/>
  <c r="BL2470" i="4" a="1"/>
  <c r="BL2470" i="4" s="1"/>
  <c r="BL2471" i="4" a="1"/>
  <c r="BL2471" i="4" s="1"/>
  <c r="BL2473" i="4" a="1"/>
  <c r="BL2473" i="4" s="1"/>
  <c r="BL2474" i="4" a="1"/>
  <c r="BL2474" i="4" s="1"/>
  <c r="BL2475" i="4" a="1"/>
  <c r="BL2475" i="4" s="1"/>
  <c r="BL2477" i="4" a="1"/>
  <c r="BL2477" i="4" s="1"/>
  <c r="BL2478" i="4" a="1"/>
  <c r="BL2478" i="4" s="1"/>
  <c r="BL2479" i="4" a="1"/>
  <c r="BL2479" i="4" s="1"/>
  <c r="BL2481" i="4" a="1"/>
  <c r="BL2481" i="4" s="1"/>
  <c r="BL2482" i="4" a="1"/>
  <c r="BL2482" i="4" s="1"/>
  <c r="BL2483" i="4" a="1"/>
  <c r="BL2483" i="4" s="1"/>
  <c r="BL2485" i="4" a="1"/>
  <c r="BL2485" i="4" s="1"/>
  <c r="BL2486" i="4" a="1"/>
  <c r="BL2486" i="4" s="1"/>
  <c r="BL2487" i="4" a="1"/>
  <c r="BL2487" i="4" s="1"/>
  <c r="BL2489" i="4" a="1"/>
  <c r="BL2489" i="4" s="1"/>
  <c r="BL2490" i="4" a="1"/>
  <c r="BL2490" i="4" s="1"/>
  <c r="BL2491" i="4" a="1"/>
  <c r="BL2491" i="4" s="1"/>
  <c r="BL2493" i="4" a="1"/>
  <c r="BL2493" i="4" s="1"/>
  <c r="BL2494" i="4" a="1"/>
  <c r="BL2494" i="4" s="1"/>
  <c r="BL2495" i="4" a="1"/>
  <c r="BL2495" i="4" s="1"/>
  <c r="BL2497" i="4" a="1"/>
  <c r="BL2497" i="4" s="1"/>
  <c r="BL2498" i="4" a="1"/>
  <c r="BL2498" i="4" s="1"/>
  <c r="BL2499" i="4" a="1"/>
  <c r="BL2499" i="4" s="1"/>
  <c r="BL2501" i="4" a="1"/>
  <c r="BL2501" i="4" s="1"/>
  <c r="BL2502" i="4" a="1"/>
  <c r="BL2502" i="4" s="1"/>
  <c r="BL2503" i="4" a="1"/>
  <c r="BL2503" i="4" s="1"/>
  <c r="BL2505" i="4" a="1"/>
  <c r="BL2505" i="4" s="1"/>
  <c r="BL2506" i="4" a="1"/>
  <c r="BL2506" i="4" s="1"/>
  <c r="BL2507" i="4" a="1"/>
  <c r="BL2507" i="4" s="1"/>
  <c r="BL2509" i="4" a="1"/>
  <c r="BL2509" i="4" s="1"/>
  <c r="BL2510" i="4" a="1"/>
  <c r="BL2510" i="4" s="1"/>
  <c r="BL2511" i="4" a="1"/>
  <c r="BL2511" i="4" s="1"/>
  <c r="BL2513" i="4" a="1"/>
  <c r="BL2513" i="4" s="1"/>
  <c r="BL2514" i="4" a="1"/>
  <c r="BL2514" i="4" s="1"/>
  <c r="BL2515" i="4" a="1"/>
  <c r="BL2515" i="4" s="1"/>
  <c r="BL2517" i="4" a="1"/>
  <c r="BL2517" i="4" s="1"/>
  <c r="BL2518" i="4" a="1"/>
  <c r="BL2518" i="4" s="1"/>
  <c r="BL2519" i="4" a="1"/>
  <c r="BL2519" i="4" s="1"/>
  <c r="BL2521" i="4" a="1"/>
  <c r="BL2521" i="4" s="1"/>
  <c r="BL2522" i="4" a="1"/>
  <c r="BL2522" i="4" s="1"/>
  <c r="BL2523" i="4" a="1"/>
  <c r="BL2523" i="4" s="1"/>
  <c r="BL2525" i="4" a="1"/>
  <c r="BL2525" i="4" s="1"/>
  <c r="BL2526" i="4" a="1"/>
  <c r="BL2526" i="4" s="1"/>
  <c r="BL2527" i="4" a="1"/>
  <c r="BL2527" i="4" s="1"/>
  <c r="BL2529" i="4" a="1"/>
  <c r="BL2529" i="4" s="1"/>
  <c r="BL2530" i="4" a="1"/>
  <c r="BL2530" i="4" s="1"/>
  <c r="BL2531" i="4" a="1"/>
  <c r="BL2531" i="4" s="1"/>
  <c r="BL2533" i="4" a="1"/>
  <c r="BL2533" i="4" s="1"/>
  <c r="BL2534" i="4" a="1"/>
  <c r="BL2534" i="4" s="1"/>
  <c r="BL2535" i="4" a="1"/>
  <c r="BL2535" i="4" s="1"/>
  <c r="BL2537" i="4" a="1"/>
  <c r="BL2537" i="4" s="1"/>
  <c r="BL2538" i="4" a="1"/>
  <c r="BL2538" i="4" s="1"/>
  <c r="BL2539" i="4" a="1"/>
  <c r="BL2539" i="4" s="1"/>
  <c r="BL2541" i="4" a="1"/>
  <c r="BL2541" i="4" s="1"/>
  <c r="BL2542" i="4" a="1"/>
  <c r="BL2542" i="4" s="1"/>
  <c r="BL2543" i="4" a="1"/>
  <c r="BL2543" i="4" s="1"/>
  <c r="BL2545" i="4" a="1"/>
  <c r="BL2545" i="4" s="1"/>
  <c r="BL2546" i="4" a="1"/>
  <c r="BL2546" i="4" s="1"/>
  <c r="BL2547" i="4" a="1"/>
  <c r="BL2547" i="4" s="1"/>
  <c r="BL2549" i="4" a="1"/>
  <c r="BL2549" i="4" s="1"/>
  <c r="BL2550" i="4" a="1"/>
  <c r="BL2550" i="4" s="1"/>
  <c r="BL2551" i="4" a="1"/>
  <c r="BL2551" i="4" s="1"/>
  <c r="BL2553" i="4" a="1"/>
  <c r="BL2553" i="4" s="1"/>
  <c r="BL2554" i="4" a="1"/>
  <c r="BL2554" i="4" s="1"/>
  <c r="BL2555" i="4" a="1"/>
  <c r="BL2555" i="4" s="1"/>
  <c r="BL2557" i="4" a="1"/>
  <c r="BL2557" i="4" s="1"/>
  <c r="BL2558" i="4" a="1"/>
  <c r="BL2558" i="4" s="1"/>
  <c r="BL2559" i="4" a="1"/>
  <c r="BL2559" i="4" s="1"/>
  <c r="BL2561" i="4" a="1"/>
  <c r="BL2561" i="4" s="1"/>
  <c r="BL2562" i="4" a="1"/>
  <c r="BL2562" i="4" s="1"/>
  <c r="BL2563" i="4" a="1"/>
  <c r="BL2563" i="4" s="1"/>
  <c r="BL2565" i="4" a="1"/>
  <c r="BL2565" i="4" s="1"/>
  <c r="BL2566" i="4" a="1"/>
  <c r="BL2566" i="4" s="1"/>
  <c r="BL2567" i="4" a="1"/>
  <c r="BL2567" i="4" s="1"/>
  <c r="BL2569" i="4" a="1"/>
  <c r="BL2569" i="4" s="1"/>
  <c r="BL2570" i="4" a="1"/>
  <c r="BL2570" i="4" s="1"/>
  <c r="BL2571" i="4" a="1"/>
  <c r="BL2571" i="4" s="1"/>
  <c r="BL2573" i="4" a="1"/>
  <c r="BL2573" i="4" s="1"/>
  <c r="BL2574" i="4" a="1"/>
  <c r="BL2574" i="4" s="1"/>
  <c r="BL2575" i="4" a="1"/>
  <c r="BL2575" i="4" s="1"/>
  <c r="BL2577" i="4" a="1"/>
  <c r="BL2577" i="4" s="1"/>
  <c r="BL2578" i="4" a="1"/>
  <c r="BL2578" i="4" s="1"/>
  <c r="BL2579" i="4" a="1"/>
  <c r="BL2579" i="4" s="1"/>
  <c r="BL2581" i="4" a="1"/>
  <c r="BL2581" i="4" s="1"/>
  <c r="BL2582" i="4" a="1"/>
  <c r="BL2582" i="4" s="1"/>
  <c r="BL2583" i="4" a="1"/>
  <c r="BL2583" i="4" s="1"/>
  <c r="BL2585" i="4" a="1"/>
  <c r="BL2585" i="4" s="1"/>
  <c r="BL2586" i="4" a="1"/>
  <c r="BL2586" i="4" s="1"/>
  <c r="BL2587" i="4" a="1"/>
  <c r="BL2587" i="4" s="1"/>
  <c r="BL2589" i="4" a="1"/>
  <c r="BL2589" i="4" s="1"/>
  <c r="BL2590" i="4" a="1"/>
  <c r="BL2590" i="4" s="1"/>
  <c r="BL2591" i="4" a="1"/>
  <c r="BL2591" i="4" s="1"/>
  <c r="BL2593" i="4" a="1"/>
  <c r="BL2593" i="4" s="1"/>
  <c r="BL2594" i="4" a="1"/>
  <c r="BL2594" i="4" s="1"/>
  <c r="BL2595" i="4" a="1"/>
  <c r="BL2595" i="4" s="1"/>
  <c r="BL2597" i="4" a="1"/>
  <c r="BL2597" i="4" s="1"/>
  <c r="BL2598" i="4" a="1"/>
  <c r="BL2598" i="4" s="1"/>
  <c r="BL2599" i="4" a="1"/>
  <c r="BL2599" i="4" s="1"/>
  <c r="BL2601" i="4" a="1"/>
  <c r="BL2601" i="4" s="1"/>
  <c r="BL2602" i="4" a="1"/>
  <c r="BL2602" i="4" s="1"/>
  <c r="BL2603" i="4" a="1"/>
  <c r="BL2603" i="4" s="1"/>
  <c r="BL2605" i="4" a="1"/>
  <c r="BL2605" i="4" s="1"/>
  <c r="BL2606" i="4" a="1"/>
  <c r="BL2606" i="4" s="1"/>
  <c r="BL2607" i="4" a="1"/>
  <c r="BL2607" i="4" s="1"/>
  <c r="BL2609" i="4" a="1"/>
  <c r="BL2609" i="4" s="1"/>
  <c r="BL2610" i="4" a="1"/>
  <c r="BL2610" i="4" s="1"/>
  <c r="BL2611" i="4" a="1"/>
  <c r="BL2611" i="4" s="1"/>
  <c r="BL2613" i="4" a="1"/>
  <c r="BL2613" i="4" s="1"/>
  <c r="BL2614" i="4" a="1"/>
  <c r="BL2614" i="4" s="1"/>
  <c r="BL2615" i="4" a="1"/>
  <c r="BL2615" i="4" s="1"/>
  <c r="BL2617" i="4" a="1"/>
  <c r="BL2617" i="4" s="1"/>
  <c r="BL2618" i="4" a="1"/>
  <c r="BL2618" i="4" s="1"/>
  <c r="BL2619" i="4" a="1"/>
  <c r="BL2619" i="4" s="1"/>
  <c r="BL2621" i="4" a="1"/>
  <c r="BL2621" i="4" s="1"/>
  <c r="BL2622" i="4" a="1"/>
  <c r="BL2622" i="4" s="1"/>
  <c r="BL2623" i="4" a="1"/>
  <c r="BL2623" i="4" s="1"/>
  <c r="BL2625" i="4" a="1"/>
  <c r="BL2625" i="4" s="1"/>
  <c r="BL2626" i="4" a="1"/>
  <c r="BL2626" i="4" s="1"/>
  <c r="BL2627" i="4" a="1"/>
  <c r="BL2627" i="4" s="1"/>
  <c r="BL2629" i="4" a="1"/>
  <c r="BL2629" i="4" s="1"/>
  <c r="BL2630" i="4" a="1"/>
  <c r="BL2630" i="4" s="1"/>
  <c r="BL2631" i="4" a="1"/>
  <c r="BL2631" i="4" s="1"/>
  <c r="BL2633" i="4" a="1"/>
  <c r="BL2633" i="4" s="1"/>
  <c r="BL2634" i="4" a="1"/>
  <c r="BL2634" i="4" s="1"/>
  <c r="BL2635" i="4" a="1"/>
  <c r="BL2635" i="4" s="1"/>
  <c r="BL2637" i="4" a="1"/>
  <c r="BL2637" i="4" s="1"/>
  <c r="BL2638" i="4" a="1"/>
  <c r="BL2638" i="4" s="1"/>
  <c r="BL2639" i="4" a="1"/>
  <c r="BL2639" i="4" s="1"/>
  <c r="BL2641" i="4" a="1"/>
  <c r="BL2641" i="4" s="1"/>
  <c r="BL2642" i="4" a="1"/>
  <c r="BL2642" i="4" s="1"/>
  <c r="BL2643" i="4" a="1"/>
  <c r="BL2643" i="4" s="1"/>
  <c r="BL2645" i="4" a="1"/>
  <c r="BL2645" i="4" s="1"/>
  <c r="BL2646" i="4" a="1"/>
  <c r="BL2646" i="4" s="1"/>
  <c r="BL2647" i="4" a="1"/>
  <c r="BL2647" i="4" s="1"/>
  <c r="BL2649" i="4" a="1"/>
  <c r="BL2649" i="4" s="1"/>
  <c r="BL2650" i="4" a="1"/>
  <c r="BL2650" i="4" s="1"/>
  <c r="BL2651" i="4" a="1"/>
  <c r="BL2651" i="4" s="1"/>
  <c r="BL2653" i="4" a="1"/>
  <c r="BL2653" i="4" s="1"/>
  <c r="BL2654" i="4" a="1"/>
  <c r="BL2654" i="4" s="1"/>
  <c r="BL2655" i="4" a="1"/>
  <c r="BL2655" i="4" s="1"/>
  <c r="BL2657" i="4" a="1"/>
  <c r="BL2657" i="4" s="1"/>
  <c r="BL2658" i="4" a="1"/>
  <c r="BL2658" i="4" s="1"/>
  <c r="BL2659" i="4" a="1"/>
  <c r="BL2659" i="4" s="1"/>
  <c r="BL2661" i="4" a="1"/>
  <c r="BL2661" i="4" s="1"/>
  <c r="BL2662" i="4" a="1"/>
  <c r="BL2662" i="4" s="1"/>
  <c r="BL2663" i="4" a="1"/>
  <c r="BL2663" i="4" s="1"/>
  <c r="BL2665" i="4" a="1"/>
  <c r="BL2665" i="4" s="1"/>
  <c r="BL2666" i="4" a="1"/>
  <c r="BL2666" i="4" s="1"/>
  <c r="BL2667" i="4" a="1"/>
  <c r="BL2667" i="4" s="1"/>
  <c r="BL2669" i="4" a="1"/>
  <c r="BL2669" i="4" s="1"/>
  <c r="BL2670" i="4" a="1"/>
  <c r="BL2670" i="4" s="1"/>
  <c r="BL2671" i="4" a="1"/>
  <c r="BL2671" i="4" s="1"/>
  <c r="BL2673" i="4" a="1"/>
  <c r="BL2673" i="4" s="1"/>
  <c r="BL2674" i="4" a="1"/>
  <c r="BL2674" i="4" s="1"/>
  <c r="BL2675" i="4" a="1"/>
  <c r="BL2675" i="4" s="1"/>
  <c r="BL2677" i="4" a="1"/>
  <c r="BL2677" i="4" s="1"/>
  <c r="BL2678" i="4" a="1"/>
  <c r="BL2678" i="4" s="1"/>
  <c r="BL2679" i="4" a="1"/>
  <c r="BL2679" i="4" s="1"/>
  <c r="BL2681" i="4" a="1"/>
  <c r="BL2681" i="4" s="1"/>
  <c r="BL2682" i="4" a="1"/>
  <c r="BL2682" i="4" s="1"/>
  <c r="BL2683" i="4" a="1"/>
  <c r="BL2683" i="4" s="1"/>
  <c r="BL2685" i="4" a="1"/>
  <c r="BL2685" i="4" s="1"/>
  <c r="BL2686" i="4" a="1"/>
  <c r="BL2686" i="4" s="1"/>
  <c r="BL2687" i="4" a="1"/>
  <c r="BL2687" i="4" s="1"/>
  <c r="BL2689" i="4" a="1"/>
  <c r="BL2689" i="4" s="1"/>
  <c r="BL2690" i="4" a="1"/>
  <c r="BL2690" i="4" s="1"/>
  <c r="BL2691" i="4" a="1"/>
  <c r="BL2691" i="4" s="1"/>
  <c r="BL2693" i="4" a="1"/>
  <c r="BL2693" i="4" s="1"/>
  <c r="BL2694" i="4" a="1"/>
  <c r="BL2694" i="4" s="1"/>
  <c r="BL2695" i="4" a="1"/>
  <c r="BL2695" i="4" s="1"/>
  <c r="BL2697" i="4" a="1"/>
  <c r="BL2697" i="4" s="1"/>
  <c r="BL2698" i="4" a="1"/>
  <c r="BL2698" i="4" s="1"/>
  <c r="BL2699" i="4" a="1"/>
  <c r="BL269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776" i="4" l="1"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<sst xmlns="http://schemas.openxmlformats.org/spreadsheetml/2006/main" count="226107" uniqueCount="15310">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</sst>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9"/>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606" tableType="queryTable" totalsRowShown="0">
  <autoFilter ref="A1:G560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757</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269</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c r="AG37" s="37" t="s">
        <v>62</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c r="AB38" s="4" t="s">
        <v>60</v>
      </c>
      <c r="AC38" s="4">
        <v>45833</v>
      </c>
      <c r="AD38" s="4">
        <v>45833</v>
      </c>
      <c r="AE38" s="4">
        <v>45822</v>
      </c>
      <c r="AF38" s="4"/>
      <c r="AG38" s="37" t="s">
        <v>95</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c r="AG42" s="37" t="s">
        <v>95</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c r="AG43" s="37" t="s">
        <v>95</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c r="W44" s="4">
        <v>45834</v>
      </c>
      <c r="X44" s="4"/>
      <c r="Y44" s="4" t="s">
        <v>60</v>
      </c>
      <c r="Z44" s="4">
        <v>45834</v>
      </c>
      <c r="AA44" s="4"/>
      <c r="AB44" s="4" t="s">
        <v>60</v>
      </c>
      <c r="AC44" s="4">
        <v>45835</v>
      </c>
      <c r="AD44" s="4">
        <v>45835</v>
      </c>
      <c r="AE44" s="4">
        <v>45822</v>
      </c>
      <c r="AF44" s="4"/>
      <c r="AG44" s="37" t="s">
        <v>207</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c r="AG48" s="37" t="s">
        <v>95</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c r="AG50" s="37" t="s">
        <v>62</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757</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c r="AB57" s="4" t="s">
        <v>60</v>
      </c>
      <c r="AC57" s="4" t="s">
        <v>60</v>
      </c>
      <c r="AD57" s="4">
        <v>45831</v>
      </c>
      <c r="AE57" s="4">
        <v>45827</v>
      </c>
      <c r="AF57" s="4"/>
      <c r="AG57" s="37" t="s">
        <v>230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c r="AB58" s="4" t="s">
        <v>60</v>
      </c>
      <c r="AC58" s="4" t="s">
        <v>60</v>
      </c>
      <c r="AD58" s="4">
        <v>45831</v>
      </c>
      <c r="AE58" s="4">
        <v>45827</v>
      </c>
      <c r="AF58" s="4"/>
      <c r="AG58" s="37" t="s">
        <v>230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c r="AB60" s="4" t="s">
        <v>60</v>
      </c>
      <c r="AC60" s="4" t="s">
        <v>60</v>
      </c>
      <c r="AD60" s="4">
        <v>45831</v>
      </c>
      <c r="AE60" s="4">
        <v>45827</v>
      </c>
      <c r="AF60" s="4"/>
      <c r="AG60" s="37" t="s">
        <v>230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45831</v>
      </c>
      <c r="AE102" s="4">
        <v>45829</v>
      </c>
      <c r="AF102" s="4"/>
      <c r="AG102" s="37" t="s">
        <v>130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45831</v>
      </c>
      <c r="AE105" s="4">
        <v>45829</v>
      </c>
      <c r="AF105" s="4"/>
      <c r="AG105" s="37" t="s">
        <v>130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115</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86</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86</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86</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86</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c r="O137" s="4" t="s">
        <v>60</v>
      </c>
      <c r="P137" s="4" t="s">
        <v>60</v>
      </c>
      <c r="Q137" s="4" t="s">
        <v>60</v>
      </c>
      <c r="R137" s="4" t="s">
        <v>60</v>
      </c>
      <c r="S137" s="4" t="s">
        <v>60</v>
      </c>
      <c r="T137" s="4">
        <v>45831</v>
      </c>
      <c r="U137" s="4"/>
      <c r="V137" s="4"/>
      <c r="W137" s="4">
        <v>45831</v>
      </c>
      <c r="X137" s="4"/>
      <c r="Y137" s="4" t="s">
        <v>60</v>
      </c>
      <c r="Z137" s="4">
        <v>45831</v>
      </c>
      <c r="AA137" s="4"/>
      <c r="AB137" s="4" t="s">
        <v>60</v>
      </c>
      <c r="AC137" s="4">
        <v>45832</v>
      </c>
      <c r="AD137" s="4">
        <v>45832</v>
      </c>
      <c r="AE137" s="4">
        <v>45829</v>
      </c>
      <c r="AF137" s="4"/>
      <c r="AG137" s="37" t="s">
        <v>86</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c r="AG140" s="37" t="s">
        <v>62</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c r="W143" s="4">
        <v>45831</v>
      </c>
      <c r="X143" s="4"/>
      <c r="Y143" s="4" t="s">
        <v>60</v>
      </c>
      <c r="Z143" s="4">
        <v>45831</v>
      </c>
      <c r="AA143" s="4"/>
      <c r="AB143" s="4" t="s">
        <v>60</v>
      </c>
      <c r="AC143" s="4">
        <v>45832</v>
      </c>
      <c r="AD143" s="4">
        <v>45832</v>
      </c>
      <c r="AE143" s="4">
        <v>45830</v>
      </c>
      <c r="AF143" s="4"/>
      <c r="AG143" s="37" t="s">
        <v>207</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c r="W145" s="4">
        <v>45831</v>
      </c>
      <c r="X145" s="4"/>
      <c r="Y145" s="4" t="s">
        <v>60</v>
      </c>
      <c r="Z145" s="4">
        <v>45831</v>
      </c>
      <c r="AA145" s="4"/>
      <c r="AB145" s="4" t="s">
        <v>60</v>
      </c>
      <c r="AC145" s="4">
        <v>45832</v>
      </c>
      <c r="AD145" s="4">
        <v>45832</v>
      </c>
      <c r="AE145" s="4">
        <v>45830</v>
      </c>
      <c r="AF145" s="4"/>
      <c r="AG145" s="37" t="s">
        <v>207</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c r="AG149" s="37" t="s">
        <v>62</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c r="Y174" s="4" t="s">
        <v>60</v>
      </c>
      <c r="Z174" s="4">
        <v>45831</v>
      </c>
      <c r="AA174" s="4"/>
      <c r="AB174" s="4" t="s">
        <v>60</v>
      </c>
      <c r="AC174" s="4">
        <v>45832</v>
      </c>
      <c r="AD174" s="4">
        <v>45832</v>
      </c>
      <c r="AE174" s="4">
        <v>45831</v>
      </c>
      <c r="AF174" s="4"/>
      <c r="AG174" s="37" t="s">
        <v>269</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86</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86</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86</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86</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86</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130</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130</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c r="AG199" s="37" t="s">
        <v>62</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c r="AG201" s="37" t="s">
        <v>62</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c r="AG202" s="37" t="s">
        <v>62</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c r="Y210" s="4" t="s">
        <v>60</v>
      </c>
      <c r="Z210" s="4">
        <v>45834</v>
      </c>
      <c r="AA210" s="4"/>
      <c r="AB210" s="4" t="s">
        <v>60</v>
      </c>
      <c r="AC210" s="4">
        <v>45835</v>
      </c>
      <c r="AD210" s="4">
        <v>45835</v>
      </c>
      <c r="AE210" s="4">
        <v>45831</v>
      </c>
      <c r="AF210" s="4"/>
      <c r="AG210" s="37" t="s">
        <v>269</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c r="Y211" s="4" t="s">
        <v>60</v>
      </c>
      <c r="Z211" s="4">
        <v>45834</v>
      </c>
      <c r="AA211" s="4"/>
      <c r="AB211" s="4" t="s">
        <v>60</v>
      </c>
      <c r="AC211" s="4">
        <v>45835</v>
      </c>
      <c r="AD211" s="4">
        <v>45835</v>
      </c>
      <c r="AE211" s="4">
        <v>45831</v>
      </c>
      <c r="AF211" s="4"/>
      <c r="AG211" s="37" t="s">
        <v>269</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c r="Y212" s="4" t="s">
        <v>60</v>
      </c>
      <c r="Z212" s="4">
        <v>45834</v>
      </c>
      <c r="AA212" s="4"/>
      <c r="AB212" s="4" t="s">
        <v>60</v>
      </c>
      <c r="AC212" s="4">
        <v>45835</v>
      </c>
      <c r="AD212" s="4">
        <v>45835</v>
      </c>
      <c r="AE212" s="4">
        <v>45831</v>
      </c>
      <c r="AF212" s="4"/>
      <c r="AG212" s="37" t="s">
        <v>269</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c r="Y213" s="4" t="s">
        <v>60</v>
      </c>
      <c r="Z213" s="4">
        <v>45834</v>
      </c>
      <c r="AA213" s="4"/>
      <c r="AB213" s="4" t="s">
        <v>60</v>
      </c>
      <c r="AC213" s="4">
        <v>45835</v>
      </c>
      <c r="AD213" s="4">
        <v>45835</v>
      </c>
      <c r="AE213" s="4">
        <v>45831</v>
      </c>
      <c r="AF213" s="4"/>
      <c r="AG213" s="37" t="s">
        <v>269</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c r="Y214" s="4" t="s">
        <v>60</v>
      </c>
      <c r="Z214" s="4">
        <v>45834</v>
      </c>
      <c r="AA214" s="4"/>
      <c r="AB214" s="4" t="s">
        <v>60</v>
      </c>
      <c r="AC214" s="4">
        <v>45835</v>
      </c>
      <c r="AD214" s="4">
        <v>45835</v>
      </c>
      <c r="AE214" s="4">
        <v>45831</v>
      </c>
      <c r="AF214" s="4"/>
      <c r="AG214" s="37" t="s">
        <v>269</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c r="AG215" s="37" t="s">
        <v>62</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c r="Y216" s="4" t="s">
        <v>60</v>
      </c>
      <c r="Z216" s="4">
        <v>45834</v>
      </c>
      <c r="AA216" s="4"/>
      <c r="AB216" s="4" t="s">
        <v>60</v>
      </c>
      <c r="AC216" s="4">
        <v>45835</v>
      </c>
      <c r="AD216" s="4">
        <v>45835</v>
      </c>
      <c r="AE216" s="4">
        <v>45831</v>
      </c>
      <c r="AF216" s="4"/>
      <c r="AG216" s="37" t="s">
        <v>269</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c r="AG217" s="37" t="s">
        <v>62</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c r="AG219" s="37" t="s">
        <v>62</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c r="AG220" s="37" t="s">
        <v>62</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c r="AB222" s="4" t="s">
        <v>60</v>
      </c>
      <c r="AC222" s="4">
        <v>45835</v>
      </c>
      <c r="AD222" s="4">
        <v>45835</v>
      </c>
      <c r="AE222" s="4">
        <v>45831</v>
      </c>
      <c r="AF222" s="4"/>
      <c r="AG222" s="37" t="s">
        <v>95</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LEANLINE1_2</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c r="AG226" s="37" t="s">
        <v>95</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c r="AG231" s="37" t="s">
        <v>62</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c r="AG245" s="37" t="s">
        <v>62</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c r="AB266" s="4" t="s">
        <v>60</v>
      </c>
      <c r="AC266" s="4">
        <v>45832</v>
      </c>
      <c r="AD266" s="4">
        <v>45832</v>
      </c>
      <c r="AE266" s="4">
        <v>45832</v>
      </c>
      <c r="AF266" s="4"/>
      <c r="AG266" s="37" t="s">
        <v>95</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130</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130</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130</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130</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130</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130</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130</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7" t="s">
        <v>86</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7" t="s">
        <v>86</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c r="AB301" s="4" t="s">
        <v>60</v>
      </c>
      <c r="AC301" s="4">
        <v>45835</v>
      </c>
      <c r="AD301" s="4">
        <v>45835</v>
      </c>
      <c r="AE301" s="4">
        <v>45832</v>
      </c>
      <c r="AF301" s="4"/>
      <c r="AG301" s="37" t="s">
        <v>95</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c r="Y351" s="4" t="s">
        <v>60</v>
      </c>
      <c r="Z351" s="4">
        <v>45831</v>
      </c>
      <c r="AA351" s="4"/>
      <c r="AB351" s="4" t="s">
        <v>60</v>
      </c>
      <c r="AC351" s="4">
        <v>45832</v>
      </c>
      <c r="AD351" s="4">
        <v>45832</v>
      </c>
      <c r="AE351" s="4">
        <v>45833</v>
      </c>
      <c r="AF351" s="4"/>
      <c r="AG351" s="37" t="s">
        <v>269</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c r="AB359" s="4" t="s">
        <v>60</v>
      </c>
      <c r="AC359" s="4">
        <v>45831</v>
      </c>
      <c r="AD359" s="4">
        <v>45832</v>
      </c>
      <c r="AE359" s="4">
        <v>45833</v>
      </c>
      <c r="AF359" s="4"/>
      <c r="AG359" s="37" t="s">
        <v>95</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c r="AG369" s="37" t="s">
        <v>62</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c r="AG370" s="37" t="s">
        <v>62</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c r="AG371" s="37" t="s">
        <v>62</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c r="AB372" s="4" t="s">
        <v>60</v>
      </c>
      <c r="AC372" s="4" t="s">
        <v>60</v>
      </c>
      <c r="AD372" s="4">
        <v>45832</v>
      </c>
      <c r="AE372" s="4">
        <v>45833</v>
      </c>
      <c r="AF372" s="4"/>
      <c r="AG372" s="37" t="s">
        <v>230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c r="AG373" s="37" t="s">
        <v>62</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7" t="s">
        <v>130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7" t="s">
        <v>130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c r="AG380" s="37" t="s">
        <v>130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c r="AB382" s="4" t="s">
        <v>60</v>
      </c>
      <c r="AC382" s="4" t="s">
        <v>60</v>
      </c>
      <c r="AD382" s="4">
        <v>45832</v>
      </c>
      <c r="AE382" s="4">
        <v>45833</v>
      </c>
      <c r="AF382" s="4"/>
      <c r="AG382" s="37" t="s">
        <v>230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45832</v>
      </c>
      <c r="AE386" s="4">
        <v>45833</v>
      </c>
      <c r="AF386" s="4"/>
      <c r="AG386" s="37" t="s">
        <v>130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86</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86</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86</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86</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86</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86</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86</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86</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c r="O410" s="4" t="s">
        <v>60</v>
      </c>
      <c r="P410" s="4" t="s">
        <v>60</v>
      </c>
      <c r="Q410" s="4" t="s">
        <v>60</v>
      </c>
      <c r="R410" s="4" t="s">
        <v>60</v>
      </c>
      <c r="S410" s="4" t="s">
        <v>60</v>
      </c>
      <c r="T410" s="4">
        <v>45831</v>
      </c>
      <c r="U410" s="4"/>
      <c r="V410" s="4"/>
      <c r="W410" s="4">
        <v>45831</v>
      </c>
      <c r="X410" s="4"/>
      <c r="Y410" s="4" t="s">
        <v>60</v>
      </c>
      <c r="Z410" s="4">
        <v>45832</v>
      </c>
      <c r="AA410" s="4"/>
      <c r="AB410" s="4" t="s">
        <v>60</v>
      </c>
      <c r="AC410" s="4">
        <v>45833</v>
      </c>
      <c r="AD410" s="4">
        <v>45833</v>
      </c>
      <c r="AE410" s="4">
        <v>45833</v>
      </c>
      <c r="AF410" s="4"/>
      <c r="AG410" s="37" t="s">
        <v>86</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86</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c r="AB413" s="4" t="s">
        <v>60</v>
      </c>
      <c r="AC413" s="4">
        <v>45833</v>
      </c>
      <c r="AD413" s="4">
        <v>45833</v>
      </c>
      <c r="AE413" s="4">
        <v>45833</v>
      </c>
      <c r="AF413" s="4"/>
      <c r="AG413" s="37" t="s">
        <v>95</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c r="O414" s="4" t="s">
        <v>60</v>
      </c>
      <c r="P414" s="4" t="s">
        <v>60</v>
      </c>
      <c r="Q414" s="4" t="s">
        <v>60</v>
      </c>
      <c r="R414" s="4" t="s">
        <v>60</v>
      </c>
      <c r="S414" s="4" t="s">
        <v>60</v>
      </c>
      <c r="T414" s="4">
        <v>45831</v>
      </c>
      <c r="U414" s="4"/>
      <c r="V414" s="4"/>
      <c r="W414" s="4">
        <v>45831</v>
      </c>
      <c r="X414" s="4"/>
      <c r="Y414" s="4" t="s">
        <v>60</v>
      </c>
      <c r="Z414" s="4">
        <v>45832</v>
      </c>
      <c r="AA414" s="4"/>
      <c r="AB414" s="4" t="s">
        <v>60</v>
      </c>
      <c r="AC414" s="4">
        <v>45833</v>
      </c>
      <c r="AD414" s="4">
        <v>45833</v>
      </c>
      <c r="AE414" s="4">
        <v>45833</v>
      </c>
      <c r="AF414" s="4"/>
      <c r="AG414" s="37" t="s">
        <v>86</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c r="AB418" s="4" t="s">
        <v>60</v>
      </c>
      <c r="AC418" s="4">
        <v>45831</v>
      </c>
      <c r="AD418" s="4">
        <v>45831</v>
      </c>
      <c r="AE418" s="4">
        <v>45834</v>
      </c>
      <c r="AF418" s="4"/>
      <c r="AG418" s="37" t="s">
        <v>95</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c r="AG425" s="37" t="s">
        <v>62</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c r="AB438" s="4" t="s">
        <v>60</v>
      </c>
      <c r="AC438" s="4">
        <v>45831</v>
      </c>
      <c r="AD438" s="4">
        <v>45832</v>
      </c>
      <c r="AE438" s="4">
        <v>45834</v>
      </c>
      <c r="AF438" s="4"/>
      <c r="AG438" s="37" t="s">
        <v>95</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c r="AG439" s="37" t="s">
        <v>62</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c r="AG447" s="37" t="s">
        <v>62</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757</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757</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757</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t="s">
        <v>60</v>
      </c>
      <c r="AC461" s="4">
        <v>45831</v>
      </c>
      <c r="AD461" s="4">
        <v>45832</v>
      </c>
      <c r="AE461" s="4">
        <v>45834</v>
      </c>
      <c r="AF461" s="4">
        <v>45833</v>
      </c>
      <c r="AG461" s="37" t="s">
        <v>757</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757</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c r="AG465" s="37" t="s">
        <v>62</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757</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115</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7" t="s">
        <v>130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45833</v>
      </c>
      <c r="AE515" s="4">
        <v>45834</v>
      </c>
      <c r="AF515" s="4"/>
      <c r="AG515" s="37" t="s">
        <v>130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757</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c r="Y519" s="4" t="s">
        <v>60</v>
      </c>
      <c r="Z519" s="4">
        <v>45832</v>
      </c>
      <c r="AA519" s="4"/>
      <c r="AB519" s="4" t="s">
        <v>60</v>
      </c>
      <c r="AC519" s="4">
        <v>45833</v>
      </c>
      <c r="AD519" s="4">
        <v>45833</v>
      </c>
      <c r="AE519" s="4">
        <v>45834</v>
      </c>
      <c r="AF519" s="4"/>
      <c r="AG519" s="37" t="s">
        <v>269</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7" t="s">
        <v>130</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757</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757</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c r="AG525" s="37" t="s">
        <v>62</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LEAN-09</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c r="AB527" s="4" t="s">
        <v>60</v>
      </c>
      <c r="AC527" s="4">
        <v>45832</v>
      </c>
      <c r="AD527" s="4">
        <v>45832</v>
      </c>
      <c r="AE527" s="4">
        <v>45835</v>
      </c>
      <c r="AF527" s="4"/>
      <c r="AG527" s="37" t="s">
        <v>95</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c r="AG528" s="37" t="s">
        <v>95</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c r="AG531" s="37" t="s">
        <v>62</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7" t="s">
        <v>130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45833</v>
      </c>
      <c r="AE539" s="4">
        <v>45835</v>
      </c>
      <c r="AF539" s="4"/>
      <c r="AG539" s="37" t="s">
        <v>130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45833</v>
      </c>
      <c r="AE541" s="4">
        <v>45835</v>
      </c>
      <c r="AF541" s="4"/>
      <c r="AG541" s="37" t="s">
        <v>130</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c r="AB543" s="4" t="s">
        <v>60</v>
      </c>
      <c r="AC543" s="4">
        <v>45833</v>
      </c>
      <c r="AD543" s="4">
        <v>45833</v>
      </c>
      <c r="AE543" s="4">
        <v>45835</v>
      </c>
      <c r="AF543" s="4"/>
      <c r="AG543" s="37" t="s">
        <v>95</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c r="AG550" s="37" t="s">
        <v>62</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45833</v>
      </c>
      <c r="AE561" s="4">
        <v>45835</v>
      </c>
      <c r="AF561" s="4"/>
      <c r="AG561" s="37" t="s">
        <v>130</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c r="Y619" s="4" t="s">
        <v>60</v>
      </c>
      <c r="Z619" s="4">
        <v>45834</v>
      </c>
      <c r="AA619" s="4"/>
      <c r="AB619" s="4" t="s">
        <v>60</v>
      </c>
      <c r="AC619" s="4">
        <v>45835</v>
      </c>
      <c r="AD619" s="4">
        <v>45835</v>
      </c>
      <c r="AE619" s="4">
        <v>45835</v>
      </c>
      <c r="AF619" s="4"/>
      <c r="AG619" s="37" t="s">
        <v>269</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757</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757</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757</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c r="AG635" s="37" t="s">
        <v>62</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c r="AG636" s="37" t="s">
        <v>62</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c r="AB637" s="4" t="s">
        <v>60</v>
      </c>
      <c r="AC637" s="4">
        <v>45832</v>
      </c>
      <c r="AD637" s="4">
        <v>45832</v>
      </c>
      <c r="AE637" s="4">
        <v>45836</v>
      </c>
      <c r="AF637" s="4"/>
      <c r="AG637" s="37" t="s">
        <v>95</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c r="AG639" s="37" t="s">
        <v>62</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c r="W642" s="4">
        <v>45831</v>
      </c>
      <c r="X642" s="4"/>
      <c r="Y642" s="4" t="s">
        <v>60</v>
      </c>
      <c r="Z642" s="4">
        <v>45831</v>
      </c>
      <c r="AA642" s="4"/>
      <c r="AB642" s="4" t="s">
        <v>60</v>
      </c>
      <c r="AC642" s="4">
        <v>45832</v>
      </c>
      <c r="AD642" s="4">
        <v>45832</v>
      </c>
      <c r="AE642" s="4">
        <v>45836</v>
      </c>
      <c r="AF642" s="4"/>
      <c r="AG642" s="37" t="s">
        <v>207</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757</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757</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c r="AB647" s="4" t="s">
        <v>60</v>
      </c>
      <c r="AC647" s="4">
        <v>45831</v>
      </c>
      <c r="AD647" s="4">
        <v>45832</v>
      </c>
      <c r="AE647" s="4">
        <v>45836</v>
      </c>
      <c r="AF647" s="4"/>
      <c r="AG647" s="37" t="s">
        <v>95</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v>45832</v>
      </c>
      <c r="AC653" s="4">
        <v>45831</v>
      </c>
      <c r="AD653" s="4">
        <v>45832</v>
      </c>
      <c r="AE653" s="4">
        <v>45836</v>
      </c>
      <c r="AF653" s="4"/>
      <c r="AG653" s="37" t="s">
        <v>758</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c r="AB657" s="4" t="s">
        <v>60</v>
      </c>
      <c r="AC657" s="4">
        <v>45832</v>
      </c>
      <c r="AD657" s="4">
        <v>45833</v>
      </c>
      <c r="AE657" s="4">
        <v>45836</v>
      </c>
      <c r="AF657" s="4"/>
      <c r="AG657" s="37" t="s">
        <v>95</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c r="Y658" s="4" t="s">
        <v>60</v>
      </c>
      <c r="Z658" s="4">
        <v>45831</v>
      </c>
      <c r="AA658" s="4"/>
      <c r="AB658" s="4" t="s">
        <v>60</v>
      </c>
      <c r="AC658" s="4">
        <v>45832</v>
      </c>
      <c r="AD658" s="4">
        <v>45833</v>
      </c>
      <c r="AE658" s="4">
        <v>45836</v>
      </c>
      <c r="AF658" s="4"/>
      <c r="AG658" s="37" t="s">
        <v>269</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c r="Y691" s="4" t="s">
        <v>60</v>
      </c>
      <c r="Z691" s="4">
        <v>45832</v>
      </c>
      <c r="AA691" s="4"/>
      <c r="AB691" s="4" t="s">
        <v>60</v>
      </c>
      <c r="AC691" s="4">
        <v>45833</v>
      </c>
      <c r="AD691" s="4">
        <v>45834</v>
      </c>
      <c r="AE691" s="4">
        <v>45836</v>
      </c>
      <c r="AF691" s="4"/>
      <c r="AG691" s="37" t="s">
        <v>269</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c r="AG695" s="37" t="s">
        <v>62</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757</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c r="W700" s="4">
        <v>45831</v>
      </c>
      <c r="X700" s="4"/>
      <c r="Y700" s="4" t="s">
        <v>60</v>
      </c>
      <c r="Z700" s="4">
        <v>45832</v>
      </c>
      <c r="AA700" s="4"/>
      <c r="AB700" s="4" t="s">
        <v>60</v>
      </c>
      <c r="AC700" s="4">
        <v>45833</v>
      </c>
      <c r="AD700" s="4">
        <v>45834</v>
      </c>
      <c r="AE700" s="4">
        <v>45836</v>
      </c>
      <c r="AF700" s="4"/>
      <c r="AG700" s="37" t="s">
        <v>207</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c r="Y701" s="4" t="s">
        <v>60</v>
      </c>
      <c r="Z701" s="4">
        <v>45832</v>
      </c>
      <c r="AA701" s="4"/>
      <c r="AB701" s="4" t="s">
        <v>60</v>
      </c>
      <c r="AC701" s="4">
        <v>45833</v>
      </c>
      <c r="AD701" s="4">
        <v>45834</v>
      </c>
      <c r="AE701" s="4">
        <v>45836</v>
      </c>
      <c r="AF701" s="4"/>
      <c r="AG701" s="37" t="s">
        <v>269</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c r="Y702" s="4" t="s">
        <v>60</v>
      </c>
      <c r="Z702" s="4">
        <v>45832</v>
      </c>
      <c r="AA702" s="4"/>
      <c r="AB702" s="4" t="s">
        <v>60</v>
      </c>
      <c r="AC702" s="4">
        <v>45833</v>
      </c>
      <c r="AD702" s="4">
        <v>45834</v>
      </c>
      <c r="AE702" s="4">
        <v>45836</v>
      </c>
      <c r="AF702" s="4"/>
      <c r="AG702" s="37" t="s">
        <v>269</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c r="Y705" s="4" t="s">
        <v>60</v>
      </c>
      <c r="Z705" s="4">
        <v>45833</v>
      </c>
      <c r="AA705" s="4"/>
      <c r="AB705" s="4" t="s">
        <v>60</v>
      </c>
      <c r="AC705" s="4">
        <v>45834</v>
      </c>
      <c r="AD705" s="4">
        <v>45834</v>
      </c>
      <c r="AE705" s="4">
        <v>45836</v>
      </c>
      <c r="AF705" s="4"/>
      <c r="AG705" s="37" t="s">
        <v>269</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c r="Y709" s="4" t="s">
        <v>60</v>
      </c>
      <c r="Z709" s="4">
        <v>45833</v>
      </c>
      <c r="AA709" s="4"/>
      <c r="AB709" s="4" t="s">
        <v>60</v>
      </c>
      <c r="AC709" s="4">
        <v>45834</v>
      </c>
      <c r="AD709" s="4">
        <v>45834</v>
      </c>
      <c r="AE709" s="4">
        <v>45836</v>
      </c>
      <c r="AF709" s="4"/>
      <c r="AG709" s="37" t="s">
        <v>269</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c r="Y710" s="4" t="s">
        <v>60</v>
      </c>
      <c r="Z710" s="4">
        <v>45833</v>
      </c>
      <c r="AA710" s="4"/>
      <c r="AB710" s="4" t="s">
        <v>60</v>
      </c>
      <c r="AC710" s="4">
        <v>45834</v>
      </c>
      <c r="AD710" s="4">
        <v>45834</v>
      </c>
      <c r="AE710" s="4">
        <v>45836</v>
      </c>
      <c r="AF710" s="4"/>
      <c r="AG710" s="37" t="s">
        <v>269</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c r="Y711" s="4" t="s">
        <v>60</v>
      </c>
      <c r="Z711" s="4">
        <v>45833</v>
      </c>
      <c r="AA711" s="4"/>
      <c r="AB711" s="4" t="s">
        <v>60</v>
      </c>
      <c r="AC711" s="4">
        <v>45834</v>
      </c>
      <c r="AD711" s="4">
        <v>45834</v>
      </c>
      <c r="AE711" s="4">
        <v>45836</v>
      </c>
      <c r="AF711" s="4"/>
      <c r="AG711" s="37" t="s">
        <v>269</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c r="Y713" s="4" t="s">
        <v>60</v>
      </c>
      <c r="Z713" s="4">
        <v>45833</v>
      </c>
      <c r="AA713" s="4"/>
      <c r="AB713" s="4" t="s">
        <v>60</v>
      </c>
      <c r="AC713" s="4">
        <v>45834</v>
      </c>
      <c r="AD713" s="4">
        <v>45834</v>
      </c>
      <c r="AE713" s="4">
        <v>45836</v>
      </c>
      <c r="AF713" s="4"/>
      <c r="AG713" s="37" t="s">
        <v>269</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c r="Y714" s="4" t="s">
        <v>60</v>
      </c>
      <c r="Z714" s="4">
        <v>45833</v>
      </c>
      <c r="AA714" s="4"/>
      <c r="AB714" s="4" t="s">
        <v>60</v>
      </c>
      <c r="AC714" s="4">
        <v>45834</v>
      </c>
      <c r="AD714" s="4">
        <v>45834</v>
      </c>
      <c r="AE714" s="4">
        <v>45836</v>
      </c>
      <c r="AF714" s="4"/>
      <c r="AG714" s="37" t="s">
        <v>269</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c r="AB722" s="4" t="s">
        <v>60</v>
      </c>
      <c r="AC722" s="4">
        <v>45833</v>
      </c>
      <c r="AD722" s="4">
        <v>45834</v>
      </c>
      <c r="AE722" s="4">
        <v>45836</v>
      </c>
      <c r="AF722" s="4"/>
      <c r="AG722" s="37" t="s">
        <v>95</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c r="AB724" s="4" t="s">
        <v>60</v>
      </c>
      <c r="AC724" s="4" t="s">
        <v>60</v>
      </c>
      <c r="AD724" s="4">
        <v>45834</v>
      </c>
      <c r="AE724" s="4">
        <v>45836</v>
      </c>
      <c r="AF724" s="4"/>
      <c r="AG724" s="37" t="s">
        <v>230</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7" t="s">
        <v>130</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7" t="s">
        <v>130</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757</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45834</v>
      </c>
      <c r="AE781" s="4">
        <v>45836</v>
      </c>
      <c r="AF781" s="4"/>
      <c r="AG781" s="37" t="s">
        <v>130</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c r="AB796" s="4" t="s">
        <v>60</v>
      </c>
      <c r="AC796" s="4">
        <v>45833</v>
      </c>
      <c r="AD796" s="4">
        <v>45834</v>
      </c>
      <c r="AE796" s="4">
        <v>45836</v>
      </c>
      <c r="AF796" s="4"/>
      <c r="AG796" s="37" t="s">
        <v>95</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c r="AB823" s="4" t="s">
        <v>60</v>
      </c>
      <c r="AC823" s="4" t="s">
        <v>60</v>
      </c>
      <c r="AD823" s="4">
        <v>45834</v>
      </c>
      <c r="AE823" s="4">
        <v>45836</v>
      </c>
      <c r="AF823" s="4"/>
      <c r="AG823" s="37" t="s">
        <v>230</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c r="AB824" s="4" t="s">
        <v>60</v>
      </c>
      <c r="AC824" s="4" t="s">
        <v>60</v>
      </c>
      <c r="AD824" s="4">
        <v>45834</v>
      </c>
      <c r="AE824" s="4">
        <v>45836</v>
      </c>
      <c r="AF824" s="4"/>
      <c r="AG824" s="37" t="s">
        <v>230</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c r="AB825" s="4" t="s">
        <v>60</v>
      </c>
      <c r="AC825" s="4" t="s">
        <v>60</v>
      </c>
      <c r="AD825" s="4">
        <v>45834</v>
      </c>
      <c r="AE825" s="4">
        <v>45836</v>
      </c>
      <c r="AF825" s="4"/>
      <c r="AG825" s="37" t="s">
        <v>230</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c r="AB834" s="4" t="s">
        <v>60</v>
      </c>
      <c r="AC834" s="4" t="s">
        <v>60</v>
      </c>
      <c r="AD834" s="4">
        <v>45834</v>
      </c>
      <c r="AE834" s="4">
        <v>45836</v>
      </c>
      <c r="AF834" s="4"/>
      <c r="AG834" s="37" t="s">
        <v>230</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757</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c r="AB840" s="4" t="s">
        <v>60</v>
      </c>
      <c r="AC840" s="4">
        <v>45834</v>
      </c>
      <c r="AD840" s="4">
        <v>45835</v>
      </c>
      <c r="AE840" s="4">
        <v>45836</v>
      </c>
      <c r="AF840" s="4"/>
      <c r="AG840" s="37" t="s">
        <v>95</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c r="Y843" s="4" t="s">
        <v>60</v>
      </c>
      <c r="Z843" s="4">
        <v>45833</v>
      </c>
      <c r="AA843" s="4"/>
      <c r="AB843" s="4" t="s">
        <v>60</v>
      </c>
      <c r="AC843" s="4">
        <v>45834</v>
      </c>
      <c r="AD843" s="4">
        <v>45835</v>
      </c>
      <c r="AE843" s="4">
        <v>45836</v>
      </c>
      <c r="AF843" s="4"/>
      <c r="AG843" s="37" t="s">
        <v>269</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86</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115</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c r="AB862" s="4" t="s">
        <v>60</v>
      </c>
      <c r="AC862" s="4">
        <v>45834</v>
      </c>
      <c r="AD862" s="4">
        <v>45835</v>
      </c>
      <c r="AE862" s="4">
        <v>45836</v>
      </c>
      <c r="AF862" s="4"/>
      <c r="AG862" s="37" t="s">
        <v>95</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v>45833</v>
      </c>
      <c r="AG893" s="37" t="s">
        <v>757</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v>45833</v>
      </c>
      <c r="AG894" s="37" t="s">
        <v>757</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v>45832.929363425923</v>
      </c>
      <c r="Y895" s="4" t="s">
        <v>73</v>
      </c>
      <c r="Z895" s="4" t="s">
        <v>60</v>
      </c>
      <c r="AA895" s="4">
        <v>45832.930798611109</v>
      </c>
      <c r="AB895" s="4" t="s">
        <v>60</v>
      </c>
      <c r="AC895" s="4" t="s">
        <v>60</v>
      </c>
      <c r="AD895" s="4">
        <v>45833</v>
      </c>
      <c r="AE895" s="4">
        <v>45838</v>
      </c>
      <c r="AF895" s="4"/>
      <c r="AG895" s="37" t="s">
        <v>62</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LEAN-06</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c r="AB898" s="4" t="s">
        <v>60</v>
      </c>
      <c r="AC898" s="4">
        <v>45833</v>
      </c>
      <c r="AD898" s="4">
        <v>45834</v>
      </c>
      <c r="AE898" s="4">
        <v>45838</v>
      </c>
      <c r="AF898" s="4"/>
      <c r="AG898" s="37" t="s">
        <v>95</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c r="AB899" s="4" t="s">
        <v>60</v>
      </c>
      <c r="AC899" s="4">
        <v>45833</v>
      </c>
      <c r="AD899" s="4">
        <v>45834</v>
      </c>
      <c r="AE899" s="4">
        <v>45838</v>
      </c>
      <c r="AF899" s="4"/>
      <c r="AG899" s="37" t="s">
        <v>95</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c r="AB900" s="4" t="s">
        <v>60</v>
      </c>
      <c r="AC900" s="4">
        <v>45833</v>
      </c>
      <c r="AD900" s="4">
        <v>45834</v>
      </c>
      <c r="AE900" s="4">
        <v>45838</v>
      </c>
      <c r="AF900" s="4"/>
      <c r="AG900" s="37" t="s">
        <v>95</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115</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c r="W911" s="4">
        <v>45831</v>
      </c>
      <c r="X911" s="4"/>
      <c r="Y911" s="4" t="s">
        <v>60</v>
      </c>
      <c r="Z911" s="4">
        <v>45832</v>
      </c>
      <c r="AA911" s="4"/>
      <c r="AB911" s="4" t="s">
        <v>60</v>
      </c>
      <c r="AC911" s="4">
        <v>45833</v>
      </c>
      <c r="AD911" s="4">
        <v>45834</v>
      </c>
      <c r="AE911" s="4">
        <v>45838</v>
      </c>
      <c r="AF911" s="4"/>
      <c r="AG911" s="37" t="s">
        <v>207</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t="s">
        <v>60</v>
      </c>
      <c r="AC928" s="4">
        <v>45834</v>
      </c>
      <c r="AD928" s="4">
        <v>45836</v>
      </c>
      <c r="AE928" s="4">
        <v>45838</v>
      </c>
      <c r="AF928" s="4">
        <v>45833</v>
      </c>
      <c r="AG928" s="37" t="s">
        <v>757</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c r="W930" s="4">
        <v>45832</v>
      </c>
      <c r="X930" s="4"/>
      <c r="Y930" s="4" t="s">
        <v>60</v>
      </c>
      <c r="Z930" s="4">
        <v>45833</v>
      </c>
      <c r="AA930" s="4"/>
      <c r="AB930" s="4" t="s">
        <v>60</v>
      </c>
      <c r="AC930" s="4">
        <v>45834</v>
      </c>
      <c r="AD930" s="4">
        <v>45836</v>
      </c>
      <c r="AE930" s="4">
        <v>45838</v>
      </c>
      <c r="AF930" s="4"/>
      <c r="AG930" s="37" t="s">
        <v>207</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c r="Y932" s="4" t="s">
        <v>60</v>
      </c>
      <c r="Z932" s="4">
        <v>45834</v>
      </c>
      <c r="AA932" s="4"/>
      <c r="AB932" s="4" t="s">
        <v>60</v>
      </c>
      <c r="AC932" s="4">
        <v>45835</v>
      </c>
      <c r="AD932" s="4">
        <v>45836</v>
      </c>
      <c r="AE932" s="4">
        <v>45838</v>
      </c>
      <c r="AF932" s="4"/>
      <c r="AG932" s="37" t="s">
        <v>269</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130</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115</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v>45832.92864583333</v>
      </c>
      <c r="Y964" s="4" t="s">
        <v>73</v>
      </c>
      <c r="Z964" s="4" t="s">
        <v>60</v>
      </c>
      <c r="AA964" s="4">
        <v>45832.931180555555</v>
      </c>
      <c r="AB964" s="4" t="s">
        <v>60</v>
      </c>
      <c r="AC964" s="4" t="s">
        <v>60</v>
      </c>
      <c r="AD964" s="4">
        <v>45836</v>
      </c>
      <c r="AE964" s="4">
        <v>45838</v>
      </c>
      <c r="AF964" s="4">
        <v>45833</v>
      </c>
      <c r="AG964" s="37" t="s">
        <v>757</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LEAN-06</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v>45832.928842592592</v>
      </c>
      <c r="Y965" s="4" t="s">
        <v>73</v>
      </c>
      <c r="Z965" s="4" t="s">
        <v>60</v>
      </c>
      <c r="AA965" s="4">
        <v>45832.930995370371</v>
      </c>
      <c r="AB965" s="4" t="s">
        <v>60</v>
      </c>
      <c r="AC965" s="4" t="s">
        <v>60</v>
      </c>
      <c r="AD965" s="4">
        <v>45836</v>
      </c>
      <c r="AE965" s="4">
        <v>45838</v>
      </c>
      <c r="AF965" s="4">
        <v>45833</v>
      </c>
      <c r="AG965" s="37" t="s">
        <v>757</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LEAN-06</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v>45832.928738425922</v>
      </c>
      <c r="Y966" s="4" t="s">
        <v>73</v>
      </c>
      <c r="Z966" s="4" t="s">
        <v>60</v>
      </c>
      <c r="AA966" s="4">
        <v>45832.931122685186</v>
      </c>
      <c r="AB966" s="4" t="s">
        <v>60</v>
      </c>
      <c r="AC966" s="4" t="s">
        <v>60</v>
      </c>
      <c r="AD966" s="4">
        <v>45836</v>
      </c>
      <c r="AE966" s="4">
        <v>45838</v>
      </c>
      <c r="AF966" s="4">
        <v>45833</v>
      </c>
      <c r="AG966" s="37" t="s">
        <v>757</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LEAN-06</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v>45832.928518518522</v>
      </c>
      <c r="Y967" s="4" t="s">
        <v>73</v>
      </c>
      <c r="Z967" s="4" t="s">
        <v>60</v>
      </c>
      <c r="AA967" s="4">
        <v>45832.931307870371</v>
      </c>
      <c r="AB967" s="4" t="s">
        <v>60</v>
      </c>
      <c r="AC967" s="4" t="s">
        <v>60</v>
      </c>
      <c r="AD967" s="4">
        <v>45836</v>
      </c>
      <c r="AE967" s="4">
        <v>45838</v>
      </c>
      <c r="AF967" s="4"/>
      <c r="AG967" s="37" t="s">
        <v>62</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LEAN-06</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v>45832.928923611114</v>
      </c>
      <c r="Y968" s="4" t="s">
        <v>73</v>
      </c>
      <c r="Z968" s="4" t="s">
        <v>60</v>
      </c>
      <c r="AA968" s="4">
        <v>45832.930960648147</v>
      </c>
      <c r="AB968" s="4" t="s">
        <v>60</v>
      </c>
      <c r="AC968" s="4" t="s">
        <v>60</v>
      </c>
      <c r="AD968" s="4">
        <v>45836</v>
      </c>
      <c r="AE968" s="4">
        <v>45838</v>
      </c>
      <c r="AF968" s="4">
        <v>45833</v>
      </c>
      <c r="AG968" s="37" t="s">
        <v>757</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LEAN-06</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v>45832.928622685184</v>
      </c>
      <c r="Y969" s="4" t="s">
        <v>73</v>
      </c>
      <c r="Z969" s="4" t="s">
        <v>60</v>
      </c>
      <c r="AA969" s="4">
        <v>45832.931273148148</v>
      </c>
      <c r="AB969" s="4" t="s">
        <v>60</v>
      </c>
      <c r="AC969" s="4" t="s">
        <v>60</v>
      </c>
      <c r="AD969" s="4">
        <v>45836</v>
      </c>
      <c r="AE969" s="4">
        <v>45838</v>
      </c>
      <c r="AF969" s="4"/>
      <c r="AG969" s="37" t="s">
        <v>62</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LEAN-06</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v>45832.928437499999</v>
      </c>
      <c r="Y970" s="4" t="s">
        <v>73</v>
      </c>
      <c r="Z970" s="4" t="s">
        <v>60</v>
      </c>
      <c r="AA970" s="4">
        <v>45832.931377314817</v>
      </c>
      <c r="AB970" s="4" t="s">
        <v>60</v>
      </c>
      <c r="AC970" s="4" t="s">
        <v>60</v>
      </c>
      <c r="AD970" s="4">
        <v>45836</v>
      </c>
      <c r="AE970" s="4">
        <v>45838</v>
      </c>
      <c r="AF970" s="4"/>
      <c r="AG970" s="37" t="s">
        <v>62</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LEAN-06</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v>45832.928784722222</v>
      </c>
      <c r="Y980" s="4" t="s">
        <v>73</v>
      </c>
      <c r="Z980" s="4" t="s">
        <v>60</v>
      </c>
      <c r="AA980" s="4">
        <v>45832.931076388886</v>
      </c>
      <c r="AB980" s="4" t="s">
        <v>60</v>
      </c>
      <c r="AC980" s="4" t="s">
        <v>60</v>
      </c>
      <c r="AD980" s="4">
        <v>45836</v>
      </c>
      <c r="AE980" s="4">
        <v>45838</v>
      </c>
      <c r="AF980" s="4"/>
      <c r="AG980" s="37" t="s">
        <v>62</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LEAN-06</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t="s">
        <v>60</v>
      </c>
      <c r="AC1014" s="4" t="s">
        <v>60</v>
      </c>
      <c r="AD1014" s="4">
        <v>45836</v>
      </c>
      <c r="AE1014" s="4">
        <v>45838</v>
      </c>
      <c r="AF1014" s="4">
        <v>45833</v>
      </c>
      <c r="AG1014" s="37" t="s">
        <v>757</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c r="Y1015" s="4" t="s">
        <v>60</v>
      </c>
      <c r="Z1015" s="4">
        <v>45834</v>
      </c>
      <c r="AA1015" s="4"/>
      <c r="AB1015" s="4" t="s">
        <v>60</v>
      </c>
      <c r="AC1015" s="4">
        <v>45835</v>
      </c>
      <c r="AD1015" s="4">
        <v>45836</v>
      </c>
      <c r="AE1015" s="4">
        <v>45838</v>
      </c>
      <c r="AF1015" s="4"/>
      <c r="AG1015" s="37" t="s">
        <v>269</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v>45832.85900462963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130</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ML-03</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v>45832.8590625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ML-03</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v>45832.859120370369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v>45832.858194444445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130</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ML-03</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v>45832.858252314814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v>45832.858310185184</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c r="AG1062" s="37" t="s">
        <v>62</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v>45832.925185185188</v>
      </c>
      <c r="AB1067" s="4" t="s">
        <v>60</v>
      </c>
      <c r="AC1067" s="4">
        <v>45836</v>
      </c>
      <c r="AD1067" s="4">
        <v>45836</v>
      </c>
      <c r="AE1067" s="4">
        <v>45838</v>
      </c>
      <c r="AF1067" s="4"/>
      <c r="AG1067" s="37" t="s">
        <v>62</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115</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v>45832.861157407409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130</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t="s">
        <v>60</v>
      </c>
      <c r="AC1105" s="4" t="s">
        <v>60</v>
      </c>
      <c r="AD1105" s="4">
        <v>45834</v>
      </c>
      <c r="AE1105" s="4">
        <v>45839</v>
      </c>
      <c r="AF1105" s="4">
        <v>45833</v>
      </c>
      <c r="AG1105" s="37" t="s">
        <v>757</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130</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v>45832.819178240738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130</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c r="AB1251" s="4" t="s">
        <v>60</v>
      </c>
      <c r="AC1251" s="4">
        <v>45836</v>
      </c>
      <c r="AD1251" s="4">
        <v>45836</v>
      </c>
      <c r="AE1251" s="4">
        <v>45839</v>
      </c>
      <c r="AF1251" s="4"/>
      <c r="AG1251" s="37" t="s">
        <v>95</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c r="Y1252" s="4" t="s">
        <v>60</v>
      </c>
      <c r="Z1252" s="4">
        <v>45835</v>
      </c>
      <c r="AA1252" s="4"/>
      <c r="AB1252" s="4" t="s">
        <v>60</v>
      </c>
      <c r="AC1252" s="4">
        <v>45836</v>
      </c>
      <c r="AD1252" s="4">
        <v>45836</v>
      </c>
      <c r="AE1252" s="4">
        <v>45839</v>
      </c>
      <c r="AF1252" s="4"/>
      <c r="AG1252" s="37" t="s">
        <v>269</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v>45832.83390046296</v>
      </c>
      <c r="W1254" s="4">
        <v>45833</v>
      </c>
      <c r="X1254" s="4"/>
      <c r="Y1254" s="4" t="s">
        <v>60</v>
      </c>
      <c r="Z1254" s="4">
        <v>45835</v>
      </c>
      <c r="AA1254" s="4"/>
      <c r="AB1254" s="4" t="s">
        <v>60</v>
      </c>
      <c r="AC1254" s="4">
        <v>45836</v>
      </c>
      <c r="AD1254" s="4">
        <v>45836</v>
      </c>
      <c r="AE1254" s="4">
        <v>45839</v>
      </c>
      <c r="AF1254" s="4"/>
      <c r="AG1254" s="37" t="s">
        <v>269</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v>45832.812222222223</v>
      </c>
      <c r="W1255" s="4">
        <v>45832</v>
      </c>
      <c r="X1255" s="4"/>
      <c r="Y1255" s="4" t="s">
        <v>60</v>
      </c>
      <c r="Z1255" s="4">
        <v>45834</v>
      </c>
      <c r="AA1255" s="4"/>
      <c r="AB1255" s="4" t="s">
        <v>60</v>
      </c>
      <c r="AC1255" s="4">
        <v>45835</v>
      </c>
      <c r="AD1255" s="4">
        <v>45836</v>
      </c>
      <c r="AE1255" s="4">
        <v>45839</v>
      </c>
      <c r="AF1255" s="4"/>
      <c r="AG1255" s="37" t="s">
        <v>269</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c r="W1258" s="4">
        <v>45832</v>
      </c>
      <c r="X1258" s="4"/>
      <c r="Y1258" s="4" t="s">
        <v>60</v>
      </c>
      <c r="Z1258" s="4">
        <v>45834</v>
      </c>
      <c r="AA1258" s="4"/>
      <c r="AB1258" s="4" t="s">
        <v>60</v>
      </c>
      <c r="AC1258" s="4">
        <v>45835</v>
      </c>
      <c r="AD1258" s="4">
        <v>45836</v>
      </c>
      <c r="AE1258" s="4">
        <v>45839</v>
      </c>
      <c r="AF1258" s="4"/>
      <c r="AG1258" s="37" t="s">
        <v>207</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c r="AB1260" s="4" t="s">
        <v>60</v>
      </c>
      <c r="AC1260" s="4">
        <v>45835</v>
      </c>
      <c r="AD1260" s="4">
        <v>45836</v>
      </c>
      <c r="AE1260" s="4">
        <v>45839</v>
      </c>
      <c r="AF1260" s="4"/>
      <c r="AG1260" s="37" t="s">
        <v>95</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c r="AB1264" s="4" t="s">
        <v>60</v>
      </c>
      <c r="AC1264" s="4">
        <v>45836</v>
      </c>
      <c r="AD1264" s="4">
        <v>45836</v>
      </c>
      <c r="AE1264" s="4">
        <v>45839</v>
      </c>
      <c r="AF1264" s="4"/>
      <c r="AG1264" s="37" t="s">
        <v>95</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c r="AB1267" s="4" t="s">
        <v>60</v>
      </c>
      <c r="AC1267" s="4">
        <v>45835</v>
      </c>
      <c r="AD1267" s="4">
        <v>45836</v>
      </c>
      <c r="AE1267" s="4">
        <v>45839</v>
      </c>
      <c r="AF1267" s="4"/>
      <c r="AG1267" s="37" t="s">
        <v>95</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c r="Y1269" s="4" t="s">
        <v>60</v>
      </c>
      <c r="Z1269" s="4">
        <v>45834</v>
      </c>
      <c r="AA1269" s="4"/>
      <c r="AB1269" s="4" t="s">
        <v>60</v>
      </c>
      <c r="AC1269" s="4">
        <v>45835</v>
      </c>
      <c r="AD1269" s="4">
        <v>45836</v>
      </c>
      <c r="AE1269" s="4">
        <v>45839</v>
      </c>
      <c r="AF1269" s="4"/>
      <c r="AG1269" s="37" t="s">
        <v>269</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v>45832.816643518519</v>
      </c>
      <c r="W1276" s="4">
        <v>45833</v>
      </c>
      <c r="X1276" s="4"/>
      <c r="Y1276" s="4" t="s">
        <v>60</v>
      </c>
      <c r="Z1276" s="4">
        <v>45835</v>
      </c>
      <c r="AA1276" s="4"/>
      <c r="AB1276" s="4" t="s">
        <v>60</v>
      </c>
      <c r="AC1276" s="4">
        <v>45836</v>
      </c>
      <c r="AD1276" s="4">
        <v>45836</v>
      </c>
      <c r="AE1276" s="4">
        <v>45839</v>
      </c>
      <c r="AF1276" s="4"/>
      <c r="AG1276" s="37" t="s">
        <v>269</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v>45832.816631944443</v>
      </c>
      <c r="W1277" s="4">
        <v>45832</v>
      </c>
      <c r="X1277" s="4"/>
      <c r="Y1277" s="4" t="s">
        <v>60</v>
      </c>
      <c r="Z1277" s="4">
        <v>45834</v>
      </c>
      <c r="AA1277" s="4"/>
      <c r="AB1277" s="4" t="s">
        <v>60</v>
      </c>
      <c r="AC1277" s="4">
        <v>45835</v>
      </c>
      <c r="AD1277" s="4">
        <v>45836</v>
      </c>
      <c r="AE1277" s="4">
        <v>45839</v>
      </c>
      <c r="AF1277" s="4"/>
      <c r="AG1277" s="37" t="s">
        <v>269</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c r="W1284" s="4">
        <v>45832</v>
      </c>
      <c r="X1284" s="4"/>
      <c r="Y1284" s="4" t="s">
        <v>60</v>
      </c>
      <c r="Z1284" s="4">
        <v>45834</v>
      </c>
      <c r="AA1284" s="4"/>
      <c r="AB1284" s="4" t="s">
        <v>60</v>
      </c>
      <c r="AC1284" s="4">
        <v>45835</v>
      </c>
      <c r="AD1284" s="4">
        <v>45836</v>
      </c>
      <c r="AE1284" s="4">
        <v>45839</v>
      </c>
      <c r="AF1284" s="4"/>
      <c r="AG1284" s="37" t="s">
        <v>207</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c r="AB1292" s="4" t="s">
        <v>60</v>
      </c>
      <c r="AC1292" s="4">
        <v>45835</v>
      </c>
      <c r="AD1292" s="4">
        <v>45836</v>
      </c>
      <c r="AE1292" s="4">
        <v>45839</v>
      </c>
      <c r="AF1292" s="4"/>
      <c r="AG1292" s="37" t="s">
        <v>95</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c r="Y1293" s="4" t="s">
        <v>60</v>
      </c>
      <c r="Z1293" s="4">
        <v>45834</v>
      </c>
      <c r="AA1293" s="4"/>
      <c r="AB1293" s="4" t="s">
        <v>60</v>
      </c>
      <c r="AC1293" s="4">
        <v>45835</v>
      </c>
      <c r="AD1293" s="4">
        <v>45836</v>
      </c>
      <c r="AE1293" s="4">
        <v>45839</v>
      </c>
      <c r="AF1293" s="4"/>
      <c r="AG1293" s="37" t="s">
        <v>269</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c r="AB1295" s="4" t="s">
        <v>60</v>
      </c>
      <c r="AC1295" s="4">
        <v>45835</v>
      </c>
      <c r="AD1295" s="4">
        <v>45836</v>
      </c>
      <c r="AE1295" s="4">
        <v>45839</v>
      </c>
      <c r="AF1295" s="4"/>
      <c r="AG1295" s="37" t="s">
        <v>95</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v>45832.834085648145</v>
      </c>
      <c r="W1296" s="4">
        <v>45832</v>
      </c>
      <c r="X1296" s="4"/>
      <c r="Y1296" s="4" t="s">
        <v>60</v>
      </c>
      <c r="Z1296" s="4">
        <v>45834</v>
      </c>
      <c r="AA1296" s="4"/>
      <c r="AB1296" s="4" t="s">
        <v>60</v>
      </c>
      <c r="AC1296" s="4">
        <v>45835</v>
      </c>
      <c r="AD1296" s="4">
        <v>45836</v>
      </c>
      <c r="AE1296" s="4">
        <v>45839</v>
      </c>
      <c r="AF1296" s="4"/>
      <c r="AG1296" s="37" t="s">
        <v>269</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c r="Y1297" s="4" t="s">
        <v>60</v>
      </c>
      <c r="Z1297" s="4">
        <v>45834</v>
      </c>
      <c r="AA1297" s="4"/>
      <c r="AB1297" s="4" t="s">
        <v>60</v>
      </c>
      <c r="AC1297" s="4">
        <v>45835</v>
      </c>
      <c r="AD1297" s="4">
        <v>45836</v>
      </c>
      <c r="AE1297" s="4">
        <v>45839</v>
      </c>
      <c r="AF1297" s="4"/>
      <c r="AG1297" s="37" t="s">
        <v>269</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c r="Y1298" s="4" t="s">
        <v>60</v>
      </c>
      <c r="Z1298" s="4">
        <v>45834</v>
      </c>
      <c r="AA1298" s="4"/>
      <c r="AB1298" s="4" t="s">
        <v>60</v>
      </c>
      <c r="AC1298" s="4">
        <v>45835</v>
      </c>
      <c r="AD1298" s="4">
        <v>45836</v>
      </c>
      <c r="AE1298" s="4">
        <v>45839</v>
      </c>
      <c r="AF1298" s="4"/>
      <c r="AG1298" s="37" t="s">
        <v>269</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c r="Y1299" s="4" t="s">
        <v>60</v>
      </c>
      <c r="Z1299" s="4">
        <v>45834</v>
      </c>
      <c r="AA1299" s="4"/>
      <c r="AB1299" s="4" t="s">
        <v>60</v>
      </c>
      <c r="AC1299" s="4">
        <v>45835</v>
      </c>
      <c r="AD1299" s="4">
        <v>45836</v>
      </c>
      <c r="AE1299" s="4">
        <v>45839</v>
      </c>
      <c r="AF1299" s="4"/>
      <c r="AG1299" s="37" t="s">
        <v>269</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c r="Y1300" s="4" t="s">
        <v>60</v>
      </c>
      <c r="Z1300" s="4">
        <v>45834</v>
      </c>
      <c r="AA1300" s="4"/>
      <c r="AB1300" s="4" t="s">
        <v>60</v>
      </c>
      <c r="AC1300" s="4">
        <v>45835</v>
      </c>
      <c r="AD1300" s="4">
        <v>45836</v>
      </c>
      <c r="AE1300" s="4">
        <v>45839</v>
      </c>
      <c r="AF1300" s="4"/>
      <c r="AG1300" s="37" t="s">
        <v>269</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c r="Y1301" s="4" t="s">
        <v>60</v>
      </c>
      <c r="Z1301" s="4">
        <v>45834</v>
      </c>
      <c r="AA1301" s="4"/>
      <c r="AB1301" s="4" t="s">
        <v>60</v>
      </c>
      <c r="AC1301" s="4">
        <v>45835</v>
      </c>
      <c r="AD1301" s="4">
        <v>45836</v>
      </c>
      <c r="AE1301" s="4">
        <v>45839</v>
      </c>
      <c r="AF1301" s="4"/>
      <c r="AG1301" s="37" t="s">
        <v>269</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c r="Y1302" s="4" t="s">
        <v>60</v>
      </c>
      <c r="Z1302" s="4">
        <v>45834</v>
      </c>
      <c r="AA1302" s="4"/>
      <c r="AB1302" s="4" t="s">
        <v>60</v>
      </c>
      <c r="AC1302" s="4">
        <v>45835</v>
      </c>
      <c r="AD1302" s="4">
        <v>45836</v>
      </c>
      <c r="AE1302" s="4">
        <v>45839</v>
      </c>
      <c r="AF1302" s="4"/>
      <c r="AG1302" s="37" t="s">
        <v>269</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c r="AB1419" s="4" t="s">
        <v>60</v>
      </c>
      <c r="AC1419" s="4">
        <v>45834</v>
      </c>
      <c r="AD1419" s="4">
        <v>45836</v>
      </c>
      <c r="AE1419" s="4">
        <v>45840</v>
      </c>
      <c r="AF1419" s="4"/>
      <c r="AG1419" s="37" t="s">
        <v>95</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115</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v>45832.834236111114</v>
      </c>
      <c r="W1424" s="4">
        <v>45834</v>
      </c>
      <c r="X1424" s="4"/>
      <c r="Y1424" s="4" t="s">
        <v>60</v>
      </c>
      <c r="Z1424" s="4">
        <v>45835</v>
      </c>
      <c r="AA1424" s="4"/>
      <c r="AB1424" s="4" t="s">
        <v>60</v>
      </c>
      <c r="AC1424" s="4">
        <v>45836</v>
      </c>
      <c r="AD1424" s="4">
        <v>45838</v>
      </c>
      <c r="AE1424" s="4">
        <v>45840</v>
      </c>
      <c r="AF1424" s="4"/>
      <c r="AG1424" s="37" t="s">
        <v>269</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45832</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45832</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45832</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45832</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45832</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45832</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115</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45832</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c r="AG1441" s="37" t="s">
        <v>62</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45832</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45832</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45832</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45832</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45832</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45832</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45832</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115</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130</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45832</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130</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c r="W1483" s="4">
        <v>45836</v>
      </c>
      <c r="X1483" s="4"/>
      <c r="Y1483" s="4" t="s">
        <v>60</v>
      </c>
      <c r="Z1483" s="4">
        <v>45837</v>
      </c>
      <c r="AA1483" s="4"/>
      <c r="AB1483" s="4" t="s">
        <v>60</v>
      </c>
      <c r="AC1483" s="4">
        <v>45838</v>
      </c>
      <c r="AD1483" s="4">
        <v>45838</v>
      </c>
      <c r="AE1483" s="4">
        <v>45840</v>
      </c>
      <c r="AF1483" s="4"/>
      <c r="AG1483" s="37" t="s">
        <v>207</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c r="AB1484" s="4" t="s">
        <v>60</v>
      </c>
      <c r="AC1484" s="4">
        <v>45837</v>
      </c>
      <c r="AD1484" s="4">
        <v>45838</v>
      </c>
      <c r="AE1484" s="4">
        <v>45840</v>
      </c>
      <c r="AF1484" s="4"/>
      <c r="AG1484" s="37" t="s">
        <v>95</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c r="V1506" s="4"/>
      <c r="W1506" s="4">
        <v>45836</v>
      </c>
      <c r="X1506" s="4"/>
      <c r="Y1506" s="4" t="s">
        <v>60</v>
      </c>
      <c r="Z1506" s="4">
        <v>45837</v>
      </c>
      <c r="AA1506" s="4"/>
      <c r="AB1506" s="4" t="s">
        <v>60</v>
      </c>
      <c r="AC1506" s="4">
        <v>45838</v>
      </c>
      <c r="AD1506" s="4">
        <v>45839</v>
      </c>
      <c r="AE1506" s="4">
        <v>45840</v>
      </c>
      <c r="AF1506" s="4"/>
      <c r="AG1506" s="37" t="s">
        <v>207</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45832</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c r="Y1512" s="4" t="s">
        <v>60</v>
      </c>
      <c r="Z1512" s="4">
        <v>45836</v>
      </c>
      <c r="AA1512" s="4"/>
      <c r="AB1512" s="4" t="s">
        <v>60</v>
      </c>
      <c r="AC1512" s="4">
        <v>45838</v>
      </c>
      <c r="AD1512" s="4">
        <v>45838</v>
      </c>
      <c r="AE1512" s="4">
        <v>45841</v>
      </c>
      <c r="AF1512" s="4"/>
      <c r="AG1512" s="37" t="s">
        <v>269</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v>45832</v>
      </c>
      <c r="AC1513" s="4">
        <v>45838</v>
      </c>
      <c r="AD1513" s="4">
        <v>45838</v>
      </c>
      <c r="AE1513" s="4">
        <v>45841</v>
      </c>
      <c r="AF1513" s="4"/>
      <c r="AG1513" s="37" t="s">
        <v>758</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v>45832</v>
      </c>
      <c r="AC1514" s="4">
        <v>45838</v>
      </c>
      <c r="AD1514" s="4">
        <v>45838</v>
      </c>
      <c r="AE1514" s="4">
        <v>45841</v>
      </c>
      <c r="AF1514" s="4"/>
      <c r="AG1514" s="37" t="s">
        <v>758</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v>45832</v>
      </c>
      <c r="AC1515" s="4">
        <v>45838</v>
      </c>
      <c r="AD1515" s="4">
        <v>45838</v>
      </c>
      <c r="AE1515" s="4">
        <v>45841</v>
      </c>
      <c r="AF1515" s="4"/>
      <c r="AG1515" s="37" t="s">
        <v>758</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c r="Y1517" s="4" t="s">
        <v>60</v>
      </c>
      <c r="Z1517" s="4">
        <v>45836</v>
      </c>
      <c r="AA1517" s="4"/>
      <c r="AB1517" s="4" t="s">
        <v>60</v>
      </c>
      <c r="AC1517" s="4">
        <v>45838</v>
      </c>
      <c r="AD1517" s="4">
        <v>45838</v>
      </c>
      <c r="AE1517" s="4">
        <v>45841</v>
      </c>
      <c r="AF1517" s="4"/>
      <c r="AG1517" s="37" t="s">
        <v>269</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v>45832</v>
      </c>
      <c r="AC1518" s="4">
        <v>45838</v>
      </c>
      <c r="AD1518" s="4">
        <v>45838</v>
      </c>
      <c r="AE1518" s="4">
        <v>45841</v>
      </c>
      <c r="AF1518" s="4"/>
      <c r="AG1518" s="37" t="s">
        <v>758</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v>45832</v>
      </c>
      <c r="AC1519" s="4">
        <v>45838</v>
      </c>
      <c r="AD1519" s="4">
        <v>45838</v>
      </c>
      <c r="AE1519" s="4">
        <v>45841</v>
      </c>
      <c r="AF1519" s="4"/>
      <c r="AG1519" s="37" t="s">
        <v>758</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v>45832</v>
      </c>
      <c r="AC1520" s="4">
        <v>45838</v>
      </c>
      <c r="AD1520" s="4">
        <v>45838</v>
      </c>
      <c r="AE1520" s="4">
        <v>45841</v>
      </c>
      <c r="AF1520" s="4"/>
      <c r="AG1520" s="37" t="s">
        <v>758</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c r="Y1521" s="4" t="s">
        <v>60</v>
      </c>
      <c r="Z1521" s="4">
        <v>45836</v>
      </c>
      <c r="AA1521" s="4"/>
      <c r="AB1521" s="4" t="s">
        <v>60</v>
      </c>
      <c r="AC1521" s="4">
        <v>45838</v>
      </c>
      <c r="AD1521" s="4">
        <v>45838</v>
      </c>
      <c r="AE1521" s="4">
        <v>45841</v>
      </c>
      <c r="AF1521" s="4"/>
      <c r="AG1521" s="37" t="s">
        <v>269</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c r="Y1522" s="4" t="s">
        <v>60</v>
      </c>
      <c r="Z1522" s="4">
        <v>45836</v>
      </c>
      <c r="AA1522" s="4"/>
      <c r="AB1522" s="4" t="s">
        <v>60</v>
      </c>
      <c r="AC1522" s="4">
        <v>45838</v>
      </c>
      <c r="AD1522" s="4">
        <v>45838</v>
      </c>
      <c r="AE1522" s="4">
        <v>45841</v>
      </c>
      <c r="AF1522" s="4"/>
      <c r="AG1522" s="37" t="s">
        <v>269</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c r="Y1523" s="4" t="s">
        <v>60</v>
      </c>
      <c r="Z1523" s="4">
        <v>45836</v>
      </c>
      <c r="AA1523" s="4"/>
      <c r="AB1523" s="4" t="s">
        <v>60</v>
      </c>
      <c r="AC1523" s="4">
        <v>45838</v>
      </c>
      <c r="AD1523" s="4">
        <v>45838</v>
      </c>
      <c r="AE1523" s="4">
        <v>45841</v>
      </c>
      <c r="AF1523" s="4"/>
      <c r="AG1523" s="37" t="s">
        <v>269</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v>45832</v>
      </c>
      <c r="AC1527" s="4">
        <v>45838</v>
      </c>
      <c r="AD1527" s="4">
        <v>45838</v>
      </c>
      <c r="AE1527" s="4">
        <v>45841</v>
      </c>
      <c r="AF1527" s="4"/>
      <c r="AG1527" s="37" t="s">
        <v>758</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v>45832</v>
      </c>
      <c r="AC1528" s="4">
        <v>45838</v>
      </c>
      <c r="AD1528" s="4">
        <v>45838</v>
      </c>
      <c r="AE1528" s="4">
        <v>45841</v>
      </c>
      <c r="AF1528" s="4"/>
      <c r="AG1528" s="37" t="s">
        <v>758</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c r="M1531" s="4">
        <v>45831</v>
      </c>
      <c r="N1531" s="4"/>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115</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c r="AB1534" s="4" t="s">
        <v>60</v>
      </c>
      <c r="AC1534" s="4">
        <v>45838</v>
      </c>
      <c r="AD1534" s="4">
        <v>45839</v>
      </c>
      <c r="AE1534" s="4">
        <v>45841</v>
      </c>
      <c r="AF1534" s="4"/>
      <c r="AG1534" s="37" t="s">
        <v>95</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c r="AB1536" s="4" t="s">
        <v>60</v>
      </c>
      <c r="AC1536" s="4">
        <v>45838</v>
      </c>
      <c r="AD1536" s="4">
        <v>45839</v>
      </c>
      <c r="AE1536" s="4">
        <v>45841</v>
      </c>
      <c r="AF1536" s="4"/>
      <c r="AG1536" s="37" t="s">
        <v>95</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45832</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c r="W1544" s="4">
        <v>45835</v>
      </c>
      <c r="X1544" s="4"/>
      <c r="Y1544" s="4" t="s">
        <v>60</v>
      </c>
      <c r="Z1544" s="4">
        <v>45837</v>
      </c>
      <c r="AA1544" s="4"/>
      <c r="AB1544" s="4" t="s">
        <v>60</v>
      </c>
      <c r="AC1544" s="4">
        <v>45838</v>
      </c>
      <c r="AD1544" s="4">
        <v>45839</v>
      </c>
      <c r="AE1544" s="4">
        <v>45841</v>
      </c>
      <c r="AF1544" s="4"/>
      <c r="AG1544" s="37" t="s">
        <v>207</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v>45832.901435185187</v>
      </c>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v>45832.90148148148</v>
      </c>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v>45832.870254629626</v>
      </c>
      <c r="W1555" s="4">
        <v>45835</v>
      </c>
      <c r="X1555" s="4"/>
      <c r="Y1555" s="4" t="s">
        <v>60</v>
      </c>
      <c r="Z1555" s="4">
        <v>45837</v>
      </c>
      <c r="AA1555" s="4"/>
      <c r="AB1555" s="4" t="s">
        <v>60</v>
      </c>
      <c r="AC1555" s="4">
        <v>45838</v>
      </c>
      <c r="AD1555" s="4">
        <v>45839</v>
      </c>
      <c r="AE1555" s="4">
        <v>45841</v>
      </c>
      <c r="AF1555" s="4"/>
      <c r="AG1555" s="37" t="s">
        <v>269</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v>45832.812222222223</v>
      </c>
      <c r="W1565" s="4">
        <v>45835</v>
      </c>
      <c r="X1565" s="4"/>
      <c r="Y1565" s="4" t="s">
        <v>60</v>
      </c>
      <c r="Z1565" s="4">
        <v>45837</v>
      </c>
      <c r="AA1565" s="4"/>
      <c r="AB1565" s="4" t="s">
        <v>60</v>
      </c>
      <c r="AC1565" s="4">
        <v>45838</v>
      </c>
      <c r="AD1565" s="4">
        <v>45839</v>
      </c>
      <c r="AE1565" s="4">
        <v>45841</v>
      </c>
      <c r="AF1565" s="4"/>
      <c r="AG1565" s="37" t="s">
        <v>269</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45832</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c r="W1574" s="4">
        <v>45835</v>
      </c>
      <c r="X1574" s="4"/>
      <c r="Y1574" s="4" t="s">
        <v>60</v>
      </c>
      <c r="Z1574" s="4">
        <v>45837</v>
      </c>
      <c r="AA1574" s="4"/>
      <c r="AB1574" s="4" t="s">
        <v>60</v>
      </c>
      <c r="AC1574" s="4">
        <v>45838</v>
      </c>
      <c r="AD1574" s="4">
        <v>45839</v>
      </c>
      <c r="AE1574" s="4">
        <v>45841</v>
      </c>
      <c r="AF1574" s="4"/>
      <c r="AG1574" s="37" t="s">
        <v>207</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v>45832.862349537034</v>
      </c>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45832</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45832</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v>45832.833969907406</v>
      </c>
      <c r="W1594" s="4">
        <v>45835</v>
      </c>
      <c r="X1594" s="4"/>
      <c r="Y1594" s="4" t="s">
        <v>60</v>
      </c>
      <c r="Z1594" s="4">
        <v>45837</v>
      </c>
      <c r="AA1594" s="4"/>
      <c r="AB1594" s="4" t="s">
        <v>60</v>
      </c>
      <c r="AC1594" s="4">
        <v>45838</v>
      </c>
      <c r="AD1594" s="4">
        <v>45839</v>
      </c>
      <c r="AE1594" s="4">
        <v>45841</v>
      </c>
      <c r="AF1594" s="4"/>
      <c r="AG1594" s="37" t="s">
        <v>897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c r="Y1614" s="4" t="s">
        <v>60</v>
      </c>
      <c r="Z1614" s="4">
        <v>45836</v>
      </c>
      <c r="AA1614" s="4"/>
      <c r="AB1614" s="4" t="s">
        <v>60</v>
      </c>
      <c r="AC1614" s="4">
        <v>45838</v>
      </c>
      <c r="AD1614" s="4">
        <v>45839</v>
      </c>
      <c r="AE1614" s="4">
        <v>45842</v>
      </c>
      <c r="AF1614" s="4"/>
      <c r="AG1614" s="37" t="s">
        <v>269</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v>45832</v>
      </c>
      <c r="AC1646" s="4">
        <v>45839</v>
      </c>
      <c r="AD1646" s="4">
        <v>45840</v>
      </c>
      <c r="AE1646" s="4">
        <v>45842</v>
      </c>
      <c r="AF1646" s="4"/>
      <c r="AG1646" s="37" t="s">
        <v>758</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45832</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45832</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45840</v>
      </c>
      <c r="AE1682" s="4">
        <v>45842</v>
      </c>
      <c r="AF1682" s="4"/>
      <c r="AG1682" s="37" t="s">
        <v>130</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c r="W1683" s="4">
        <v>45837</v>
      </c>
      <c r="X1683" s="4"/>
      <c r="Y1683" s="4" t="s">
        <v>60</v>
      </c>
      <c r="Z1683" s="4">
        <v>45838</v>
      </c>
      <c r="AA1683" s="4"/>
      <c r="AB1683" s="4" t="s">
        <v>60</v>
      </c>
      <c r="AC1683" s="4">
        <v>45839</v>
      </c>
      <c r="AD1683" s="4">
        <v>45840</v>
      </c>
      <c r="AE1683" s="4">
        <v>45842</v>
      </c>
      <c r="AF1683" s="4"/>
      <c r="AG1683" s="37" t="s">
        <v>207</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86</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c r="AB1699" s="4" t="s">
        <v>60</v>
      </c>
      <c r="AC1699" s="4">
        <v>45839</v>
      </c>
      <c r="AD1699" s="4">
        <v>45840</v>
      </c>
      <c r="AE1699" s="4">
        <v>45843</v>
      </c>
      <c r="AF1699" s="4"/>
      <c r="AG1699" s="37" t="s">
        <v>95</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v>45832.870081018518</v>
      </c>
      <c r="W1702" s="4">
        <v>45836</v>
      </c>
      <c r="X1702" s="4"/>
      <c r="Y1702" s="4" t="s">
        <v>60</v>
      </c>
      <c r="Z1702" s="4">
        <v>45838</v>
      </c>
      <c r="AA1702" s="4"/>
      <c r="AB1702" s="4" t="s">
        <v>60</v>
      </c>
      <c r="AC1702" s="4">
        <v>45839</v>
      </c>
      <c r="AD1702" s="4">
        <v>45840</v>
      </c>
      <c r="AE1702" s="4">
        <v>45843</v>
      </c>
      <c r="AF1702" s="4"/>
      <c r="AG1702" s="37" t="s">
        <v>269</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t="s">
        <v>60</v>
      </c>
      <c r="AC1703" s="4">
        <v>45839</v>
      </c>
      <c r="AD1703" s="4">
        <v>45840</v>
      </c>
      <c r="AE1703" s="4">
        <v>45843</v>
      </c>
      <c r="AF1703" s="4"/>
      <c r="AG1703" s="37" t="s">
        <v>62</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c r="AB1704" s="4" t="s">
        <v>60</v>
      </c>
      <c r="AC1704" s="4">
        <v>45839</v>
      </c>
      <c r="AD1704" s="4">
        <v>45840</v>
      </c>
      <c r="AE1704" s="4">
        <v>45843</v>
      </c>
      <c r="AF1704" s="4"/>
      <c r="AG1704" s="37" t="s">
        <v>95</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c r="W1706" s="4">
        <v>45836</v>
      </c>
      <c r="X1706" s="4"/>
      <c r="Y1706" s="4" t="s">
        <v>60</v>
      </c>
      <c r="Z1706" s="4">
        <v>45838</v>
      </c>
      <c r="AA1706" s="4"/>
      <c r="AB1706" s="4" t="s">
        <v>60</v>
      </c>
      <c r="AC1706" s="4">
        <v>45839</v>
      </c>
      <c r="AD1706" s="4">
        <v>45840</v>
      </c>
      <c r="AE1706" s="4">
        <v>45843</v>
      </c>
      <c r="AF1706" s="4"/>
      <c r="AG1706" s="37" t="s">
        <v>207</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c r="Y1710" s="4" t="s">
        <v>60</v>
      </c>
      <c r="Z1710" s="4">
        <v>45838</v>
      </c>
      <c r="AA1710" s="4"/>
      <c r="AB1710" s="4" t="s">
        <v>60</v>
      </c>
      <c r="AC1710" s="4">
        <v>45839</v>
      </c>
      <c r="AD1710" s="4">
        <v>45840</v>
      </c>
      <c r="AE1710" s="4">
        <v>45843</v>
      </c>
      <c r="AF1710" s="4"/>
      <c r="AG1710" s="37" t="s">
        <v>269</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v>45832.824432870373</v>
      </c>
      <c r="W1715" s="4">
        <v>45836</v>
      </c>
      <c r="X1715" s="4"/>
      <c r="Y1715" s="4" t="s">
        <v>60</v>
      </c>
      <c r="Z1715" s="4">
        <v>45838</v>
      </c>
      <c r="AA1715" s="4"/>
      <c r="AB1715" s="4" t="s">
        <v>60</v>
      </c>
      <c r="AC1715" s="4">
        <v>45839</v>
      </c>
      <c r="AD1715" s="4">
        <v>45840</v>
      </c>
      <c r="AE1715" s="4">
        <v>45843</v>
      </c>
      <c r="AF1715" s="4"/>
      <c r="AG1715" s="37" t="s">
        <v>269</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c r="AB1719" s="4" t="s">
        <v>60</v>
      </c>
      <c r="AC1719" s="4">
        <v>45839</v>
      </c>
      <c r="AD1719" s="4">
        <v>45840</v>
      </c>
      <c r="AE1719" s="4">
        <v>45843</v>
      </c>
      <c r="AF1719" s="4"/>
      <c r="AG1719" s="37" t="s">
        <v>95</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86</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c r="Y1724" s="4" t="s">
        <v>60</v>
      </c>
      <c r="Z1724" s="4">
        <v>45839</v>
      </c>
      <c r="AA1724" s="4"/>
      <c r="AB1724" s="4" t="s">
        <v>60</v>
      </c>
      <c r="AC1724" s="4">
        <v>45840</v>
      </c>
      <c r="AD1724" s="4">
        <v>45841</v>
      </c>
      <c r="AE1724" s="4">
        <v>45843</v>
      </c>
      <c r="AF1724" s="4"/>
      <c r="AG1724" s="37" t="s">
        <v>269</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c r="W1725" s="4">
        <v>45837</v>
      </c>
      <c r="X1725" s="4"/>
      <c r="Y1725" s="4" t="s">
        <v>60</v>
      </c>
      <c r="Z1725" s="4">
        <v>45839</v>
      </c>
      <c r="AA1725" s="4"/>
      <c r="AB1725" s="4" t="s">
        <v>60</v>
      </c>
      <c r="AC1725" s="4">
        <v>45840</v>
      </c>
      <c r="AD1725" s="4">
        <v>45841</v>
      </c>
      <c r="AE1725" s="4">
        <v>45843</v>
      </c>
      <c r="AF1725" s="4"/>
      <c r="AG1725" s="37" t="s">
        <v>207</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c r="W1726" s="4">
        <v>45837</v>
      </c>
      <c r="X1726" s="4"/>
      <c r="Y1726" s="4" t="s">
        <v>60</v>
      </c>
      <c r="Z1726" s="4">
        <v>45839</v>
      </c>
      <c r="AA1726" s="4"/>
      <c r="AB1726" s="4" t="s">
        <v>60</v>
      </c>
      <c r="AC1726" s="4">
        <v>45840</v>
      </c>
      <c r="AD1726" s="4">
        <v>45841</v>
      </c>
      <c r="AE1726" s="4">
        <v>45843</v>
      </c>
      <c r="AF1726" s="4"/>
      <c r="AG1726" s="37" t="s">
        <v>207</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c r="W1730" s="4">
        <v>45837</v>
      </c>
      <c r="X1730" s="4"/>
      <c r="Y1730" s="4" t="s">
        <v>60</v>
      </c>
      <c r="Z1730" s="4">
        <v>45839</v>
      </c>
      <c r="AA1730" s="4"/>
      <c r="AB1730" s="4" t="s">
        <v>60</v>
      </c>
      <c r="AC1730" s="4">
        <v>45840</v>
      </c>
      <c r="AD1730" s="4">
        <v>45841</v>
      </c>
      <c r="AE1730" s="4">
        <v>45843</v>
      </c>
      <c r="AF1730" s="4"/>
      <c r="AG1730" s="37" t="s">
        <v>207</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45832</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45832</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45832</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v>45832.888344907406</v>
      </c>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207</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v>45832.888182870367</v>
      </c>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207</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v>45832.888414351852</v>
      </c>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207</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v>45832.888275462959</v>
      </c>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207</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v>45832.888090277775</v>
      </c>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207</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v>45832.888495370367</v>
      </c>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207</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115</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v>45832.883958333332</v>
      </c>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207</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86</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v>45832.842673611114</v>
      </c>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207</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v>45832.842638888891</v>
      </c>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207</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v>45832.823981481481</v>
      </c>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207</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v>45832.842615740738</v>
      </c>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207</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v>45832.824236111112</v>
      </c>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207</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v>45832.883703703701</v>
      </c>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207</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115</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v>45832.901562500003</v>
      </c>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86</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v>45832.901620370372</v>
      </c>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v>45832.901585648149</v>
      </c>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86</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v>45832.818136574075</v>
      </c>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86</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v>45832.892210648148</v>
      </c>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86</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ML-05</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v>45832.817812499998</v>
      </c>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86</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ML-06</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v>45832.818101851852</v>
      </c>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86</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ML-06</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v>45832.817939814813</v>
      </c>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86</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ML-06</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115</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115</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45832</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45832</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45832</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v>45832.8747337963</v>
      </c>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86</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v>45832.874768518515</v>
      </c>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86</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ML-06</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v>45832.817974537036</v>
      </c>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86</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ML-06</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v>45832.818240740744</v>
      </c>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86</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c r="M1893" s="4">
        <v>45839</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115</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v>45832.842731481483</v>
      </c>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207</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v>45832.84270833333</v>
      </c>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207</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86</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v>45832.823865740742</v>
      </c>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207</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v>45832.824143518519</v>
      </c>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207</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86</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86</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45832</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115</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115</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115</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c r="Y1935" s="4" t="s">
        <v>60</v>
      </c>
      <c r="Z1935" s="4">
        <v>45841</v>
      </c>
      <c r="AA1935" s="4"/>
      <c r="AB1935" s="4" t="s">
        <v>60</v>
      </c>
      <c r="AC1935" s="4">
        <v>45842</v>
      </c>
      <c r="AD1935" s="4">
        <v>45843</v>
      </c>
      <c r="AE1935" s="4">
        <v>45847</v>
      </c>
      <c r="AF1935" s="4"/>
      <c r="AG1935" s="37" t="s">
        <v>269</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115</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c r="V1948" s="4"/>
      <c r="W1948" s="4">
        <v>45840</v>
      </c>
      <c r="X1948" s="4"/>
      <c r="Y1948" s="4" t="s">
        <v>60</v>
      </c>
      <c r="Z1948" s="4">
        <v>45841</v>
      </c>
      <c r="AA1948" s="4"/>
      <c r="AB1948" s="4" t="s">
        <v>60</v>
      </c>
      <c r="AC1948" s="4">
        <v>45842</v>
      </c>
      <c r="AD1948" s="4">
        <v>45843</v>
      </c>
      <c r="AE1948" s="4">
        <v>45848</v>
      </c>
      <c r="AF1948" s="4"/>
      <c r="AG1948" s="37" t="s">
        <v>207</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c r="V1949" s="4"/>
      <c r="W1949" s="4">
        <v>45840</v>
      </c>
      <c r="X1949" s="4"/>
      <c r="Y1949" s="4" t="s">
        <v>60</v>
      </c>
      <c r="Z1949" s="4">
        <v>45841</v>
      </c>
      <c r="AA1949" s="4"/>
      <c r="AB1949" s="4" t="s">
        <v>60</v>
      </c>
      <c r="AC1949" s="4">
        <v>45842</v>
      </c>
      <c r="AD1949" s="4">
        <v>45843</v>
      </c>
      <c r="AE1949" s="4">
        <v>45848</v>
      </c>
      <c r="AF1949" s="4"/>
      <c r="AG1949" s="37" t="s">
        <v>207</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86</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v>45832.901747685188</v>
      </c>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v>45832.901782407411</v>
      </c>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v>45832.901724537034</v>
      </c>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v>45832.823761574073</v>
      </c>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207</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86</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v>45832</v>
      </c>
      <c r="AC1985" s="4">
        <v>45845</v>
      </c>
      <c r="AD1985" s="4">
        <v>45845</v>
      </c>
      <c r="AE1985" s="4">
        <v>45848</v>
      </c>
      <c r="AF1985" s="4"/>
      <c r="AG1985" s="37" t="s">
        <v>758</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v>45832.883634259262</v>
      </c>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207</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v>45832.880613425928</v>
      </c>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86</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ML-05</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v>45832.880659722221</v>
      </c>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86</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ML-05</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v>45832.880416666667</v>
      </c>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86</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ML-05</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v>45832.880474537036</v>
      </c>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86</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ML-05</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v>45832.880532407406</v>
      </c>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86</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ML-05</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v>45832.880567129629</v>
      </c>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86</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ML-05</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v>45832.855706018519</v>
      </c>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86</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ML-05</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v>45832.880706018521</v>
      </c>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86</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ML-05</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207</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45832</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v>45832.867476851854</v>
      </c>
      <c r="O2052" s="4" t="s">
        <v>60</v>
      </c>
      <c r="P2052" s="4" t="s">
        <v>60</v>
      </c>
      <c r="Q2052" s="4" t="s">
        <v>60</v>
      </c>
      <c r="R2052" s="4" t="s">
        <v>60</v>
      </c>
      <c r="S2052" s="4" t="s">
        <v>60</v>
      </c>
      <c r="T2052" s="4" t="s">
        <v>60</v>
      </c>
      <c r="U2052" s="4">
        <v>45832.880844907406</v>
      </c>
      <c r="V2052" s="4"/>
      <c r="W2052" s="4"/>
      <c r="X2052" s="4"/>
      <c r="Y2052" s="4" t="s">
        <v>60</v>
      </c>
      <c r="Z2052" s="4" t="s">
        <v>60</v>
      </c>
      <c r="AA2052" s="4"/>
      <c r="AB2052" s="4" t="s">
        <v>60</v>
      </c>
      <c r="AC2052" s="4" t="s">
        <v>60</v>
      </c>
      <c r="AD2052" s="4"/>
      <c r="AE2052" s="4" t="s">
        <v>4736</v>
      </c>
      <c r="AF2052" s="4"/>
      <c r="AG2052" s="37" t="s">
        <v>207</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606"/>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row r="5475" spans="1:7" x14ac:dyDescent="0.25">
      <c r="A5475" s="33" t="s">
        <v>15179</v>
      </c>
      <c r="B5475" s="33" t="s">
        <v>9391</v>
      </c>
      <c r="C5475" s="33" t="s">
        <v>703</v>
      </c>
      <c r="D5475" s="33" t="s">
        <v>77</v>
      </c>
      <c r="E5475" s="28">
        <v>45832.811597222222</v>
      </c>
      <c r="F5475" s="33" t="s">
        <v>722</v>
      </c>
      <c r="G5475" s="28">
        <v>45832.811597222222</v>
      </c>
    </row>
    <row r="5476" spans="1:7" x14ac:dyDescent="0.25">
      <c r="A5476" s="33" t="s">
        <v>15180</v>
      </c>
      <c r="B5476" s="33" t="s">
        <v>4982</v>
      </c>
      <c r="C5476" s="33" t="s">
        <v>718</v>
      </c>
      <c r="D5476" s="33" t="s">
        <v>719</v>
      </c>
      <c r="E5476" s="28">
        <v>45832.812222222223</v>
      </c>
      <c r="F5476" s="33" t="s">
        <v>707</v>
      </c>
      <c r="G5476" s="28">
        <v>45832.812222222223</v>
      </c>
    </row>
    <row r="5477" spans="1:7" x14ac:dyDescent="0.25">
      <c r="A5477" s="33" t="s">
        <v>15181</v>
      </c>
      <c r="B5477" s="33" t="s">
        <v>6165</v>
      </c>
      <c r="C5477" s="33" t="s">
        <v>718</v>
      </c>
      <c r="D5477" s="33" t="s">
        <v>719</v>
      </c>
      <c r="E5477" s="28">
        <v>45832.812222222223</v>
      </c>
      <c r="F5477" s="33" t="s">
        <v>707</v>
      </c>
      <c r="G5477" s="28">
        <v>45832.812222222223</v>
      </c>
    </row>
    <row r="5478" spans="1:7" x14ac:dyDescent="0.25">
      <c r="A5478" s="33" t="s">
        <v>15182</v>
      </c>
      <c r="B5478" s="33" t="s">
        <v>3381</v>
      </c>
      <c r="C5478" s="33" t="s">
        <v>718</v>
      </c>
      <c r="D5478" s="33" t="s">
        <v>719</v>
      </c>
      <c r="E5478" s="28">
        <v>45832.816631944443</v>
      </c>
      <c r="F5478" s="33" t="s">
        <v>707</v>
      </c>
      <c r="G5478" s="28">
        <v>45832.816631944443</v>
      </c>
    </row>
    <row r="5479" spans="1:7" x14ac:dyDescent="0.25">
      <c r="A5479" s="33" t="s">
        <v>15183</v>
      </c>
      <c r="B5479" s="33" t="s">
        <v>6225</v>
      </c>
      <c r="C5479" s="33" t="s">
        <v>718</v>
      </c>
      <c r="D5479" s="33" t="s">
        <v>719</v>
      </c>
      <c r="E5479" s="28">
        <v>45832.816643518519</v>
      </c>
      <c r="F5479" s="33" t="s">
        <v>707</v>
      </c>
      <c r="G5479" s="28">
        <v>45832.816643518519</v>
      </c>
    </row>
    <row r="5480" spans="1:7" x14ac:dyDescent="0.25">
      <c r="A5480" s="33" t="s">
        <v>15184</v>
      </c>
      <c r="B5480" s="33" t="s">
        <v>12235</v>
      </c>
      <c r="C5480" s="33" t="s">
        <v>700</v>
      </c>
      <c r="D5480" s="33" t="s">
        <v>701</v>
      </c>
      <c r="E5480" s="28">
        <v>45832.817812499998</v>
      </c>
      <c r="F5480" s="33" t="s">
        <v>707</v>
      </c>
      <c r="G5480" s="28">
        <v>45832.817812499998</v>
      </c>
    </row>
    <row r="5481" spans="1:7" x14ac:dyDescent="0.25">
      <c r="A5481" s="33" t="s">
        <v>15185</v>
      </c>
      <c r="B5481" s="33" t="s">
        <v>12243</v>
      </c>
      <c r="C5481" s="33" t="s">
        <v>700</v>
      </c>
      <c r="D5481" s="33" t="s">
        <v>701</v>
      </c>
      <c r="E5481" s="28">
        <v>45832.817939814813</v>
      </c>
      <c r="F5481" s="33" t="s">
        <v>707</v>
      </c>
      <c r="G5481" s="28">
        <v>45832.817939814813</v>
      </c>
    </row>
    <row r="5482" spans="1:7" x14ac:dyDescent="0.25">
      <c r="A5482" s="33" t="s">
        <v>15186</v>
      </c>
      <c r="B5482" s="33" t="s">
        <v>12296</v>
      </c>
      <c r="C5482" s="33" t="s">
        <v>700</v>
      </c>
      <c r="D5482" s="33" t="s">
        <v>701</v>
      </c>
      <c r="E5482" s="28">
        <v>45832.817974537036</v>
      </c>
      <c r="F5482" s="33" t="s">
        <v>707</v>
      </c>
      <c r="G5482" s="28">
        <v>45832.817974537036</v>
      </c>
    </row>
    <row r="5483" spans="1:7" x14ac:dyDescent="0.25">
      <c r="A5483" s="33" t="s">
        <v>15187</v>
      </c>
      <c r="B5483" s="33" t="s">
        <v>12239</v>
      </c>
      <c r="C5483" s="33" t="s">
        <v>700</v>
      </c>
      <c r="D5483" s="33" t="s">
        <v>701</v>
      </c>
      <c r="E5483" s="28">
        <v>45832.818101851852</v>
      </c>
      <c r="F5483" s="33" t="s">
        <v>707</v>
      </c>
      <c r="G5483" s="28">
        <v>45832.818101851852</v>
      </c>
    </row>
    <row r="5484" spans="1:7" x14ac:dyDescent="0.25">
      <c r="A5484" s="33" t="s">
        <v>15188</v>
      </c>
      <c r="B5484" s="33" t="s">
        <v>12223</v>
      </c>
      <c r="C5484" s="33" t="s">
        <v>700</v>
      </c>
      <c r="D5484" s="33" t="s">
        <v>701</v>
      </c>
      <c r="E5484" s="28">
        <v>45832.818136574075</v>
      </c>
      <c r="F5484" s="33" t="s">
        <v>707</v>
      </c>
      <c r="G5484" s="28">
        <v>45832.818136574075</v>
      </c>
    </row>
    <row r="5485" spans="1:7" x14ac:dyDescent="0.25">
      <c r="A5485" s="33" t="s">
        <v>15189</v>
      </c>
      <c r="B5485" s="33" t="s">
        <v>12300</v>
      </c>
      <c r="C5485" s="33" t="s">
        <v>700</v>
      </c>
      <c r="D5485" s="33" t="s">
        <v>701</v>
      </c>
      <c r="E5485" s="28">
        <v>45832.818240740744</v>
      </c>
      <c r="F5485" s="33" t="s">
        <v>707</v>
      </c>
      <c r="G5485" s="28">
        <v>45832.818240740744</v>
      </c>
    </row>
    <row r="5486" spans="1:7" x14ac:dyDescent="0.25">
      <c r="A5486" s="33" t="s">
        <v>15190</v>
      </c>
      <c r="B5486" s="33" t="s">
        <v>12082</v>
      </c>
      <c r="C5486" s="33" t="s">
        <v>700</v>
      </c>
      <c r="D5486" s="33" t="s">
        <v>699</v>
      </c>
      <c r="E5486" s="28">
        <v>45832.819178240738</v>
      </c>
      <c r="F5486" s="33" t="s">
        <v>707</v>
      </c>
      <c r="G5486" s="28">
        <v>45832.819178240738</v>
      </c>
    </row>
    <row r="5487" spans="1:7" x14ac:dyDescent="0.25">
      <c r="A5487" s="33" t="s">
        <v>15191</v>
      </c>
      <c r="B5487" s="33" t="s">
        <v>4406</v>
      </c>
      <c r="C5487" s="33" t="s">
        <v>718</v>
      </c>
      <c r="D5487" s="33" t="s">
        <v>719</v>
      </c>
      <c r="E5487" s="28">
        <v>45832.819050925929</v>
      </c>
      <c r="F5487" s="33" t="s">
        <v>707</v>
      </c>
      <c r="G5487" s="28">
        <v>45832.819050925929</v>
      </c>
    </row>
    <row r="5488" spans="1:7" x14ac:dyDescent="0.25">
      <c r="A5488" s="33" t="s">
        <v>15192</v>
      </c>
      <c r="B5488" s="33" t="s">
        <v>4408</v>
      </c>
      <c r="C5488" s="33" t="s">
        <v>718</v>
      </c>
      <c r="D5488" s="33" t="s">
        <v>719</v>
      </c>
      <c r="E5488" s="28">
        <v>45832.819178240738</v>
      </c>
      <c r="F5488" s="33" t="s">
        <v>707</v>
      </c>
      <c r="G5488" s="28">
        <v>45832.819178240738</v>
      </c>
    </row>
    <row r="5489" spans="1:7" x14ac:dyDescent="0.25">
      <c r="A5489" s="33" t="s">
        <v>15193</v>
      </c>
      <c r="B5489" s="33" t="s">
        <v>9439</v>
      </c>
      <c r="C5489" s="33" t="s">
        <v>705</v>
      </c>
      <c r="D5489" s="33" t="s">
        <v>706</v>
      </c>
      <c r="E5489" s="28">
        <v>45832.822233796294</v>
      </c>
      <c r="F5489" s="33" t="s">
        <v>707</v>
      </c>
      <c r="G5489" s="28">
        <v>45832.822233796294</v>
      </c>
    </row>
    <row r="5490" spans="1:7" x14ac:dyDescent="0.25">
      <c r="A5490" s="33" t="s">
        <v>15194</v>
      </c>
      <c r="B5490" s="33" t="s">
        <v>9442</v>
      </c>
      <c r="C5490" s="33" t="s">
        <v>705</v>
      </c>
      <c r="D5490" s="33" t="s">
        <v>706</v>
      </c>
      <c r="E5490" s="28">
        <v>45832.822523148148</v>
      </c>
      <c r="F5490" s="33" t="s">
        <v>707</v>
      </c>
      <c r="G5490" s="28">
        <v>45832.822523148148</v>
      </c>
    </row>
    <row r="5491" spans="1:7" x14ac:dyDescent="0.25">
      <c r="A5491" s="33" t="s">
        <v>15195</v>
      </c>
      <c r="B5491" s="33" t="s">
        <v>9438</v>
      </c>
      <c r="C5491" s="33" t="s">
        <v>705</v>
      </c>
      <c r="D5491" s="33" t="s">
        <v>706</v>
      </c>
      <c r="E5491" s="28">
        <v>45832.822627314818</v>
      </c>
      <c r="F5491" s="33" t="s">
        <v>707</v>
      </c>
      <c r="G5491" s="28">
        <v>45832.822627314818</v>
      </c>
    </row>
    <row r="5492" spans="1:7" x14ac:dyDescent="0.25">
      <c r="A5492" s="33" t="s">
        <v>15196</v>
      </c>
      <c r="B5492" s="33" t="s">
        <v>9441</v>
      </c>
      <c r="C5492" s="33" t="s">
        <v>705</v>
      </c>
      <c r="D5492" s="33" t="s">
        <v>706</v>
      </c>
      <c r="E5492" s="28">
        <v>45832.822731481479</v>
      </c>
      <c r="F5492" s="33" t="s">
        <v>707</v>
      </c>
      <c r="G5492" s="28">
        <v>45832.822731481479</v>
      </c>
    </row>
    <row r="5493" spans="1:7" x14ac:dyDescent="0.25">
      <c r="A5493" s="33" t="s">
        <v>15197</v>
      </c>
      <c r="B5493" s="33" t="s">
        <v>9471</v>
      </c>
      <c r="C5493" s="33" t="s">
        <v>705</v>
      </c>
      <c r="D5493" s="33" t="s">
        <v>706</v>
      </c>
      <c r="E5493" s="28">
        <v>45832.822800925926</v>
      </c>
      <c r="F5493" s="33" t="s">
        <v>707</v>
      </c>
      <c r="G5493" s="28">
        <v>45832.822800925926</v>
      </c>
    </row>
    <row r="5494" spans="1:7" x14ac:dyDescent="0.25">
      <c r="A5494" s="33" t="s">
        <v>15198</v>
      </c>
      <c r="B5494" s="33" t="s">
        <v>5059</v>
      </c>
      <c r="C5494" s="33" t="s">
        <v>718</v>
      </c>
      <c r="D5494" s="33" t="s">
        <v>719</v>
      </c>
      <c r="E5494" s="28">
        <v>45832.823275462964</v>
      </c>
      <c r="F5494" s="33" t="s">
        <v>707</v>
      </c>
      <c r="G5494" s="28">
        <v>45832.823275462964</v>
      </c>
    </row>
    <row r="5495" spans="1:7" x14ac:dyDescent="0.25">
      <c r="A5495" s="33" t="s">
        <v>15199</v>
      </c>
      <c r="B5495" s="33" t="s">
        <v>9471</v>
      </c>
      <c r="C5495" s="33" t="s">
        <v>708</v>
      </c>
      <c r="D5495" s="33" t="s">
        <v>706</v>
      </c>
      <c r="E5495" s="28">
        <v>45832.823761574073</v>
      </c>
      <c r="F5495" s="33" t="s">
        <v>707</v>
      </c>
      <c r="G5495" s="28">
        <v>45832.823761574073</v>
      </c>
    </row>
    <row r="5496" spans="1:7" x14ac:dyDescent="0.25">
      <c r="A5496" s="33" t="s">
        <v>15200</v>
      </c>
      <c r="B5496" s="33" t="s">
        <v>9441</v>
      </c>
      <c r="C5496" s="33" t="s">
        <v>708</v>
      </c>
      <c r="D5496" s="33" t="s">
        <v>706</v>
      </c>
      <c r="E5496" s="28">
        <v>45832.823865740742</v>
      </c>
      <c r="F5496" s="33" t="s">
        <v>707</v>
      </c>
      <c r="G5496" s="28">
        <v>45832.823865740742</v>
      </c>
    </row>
    <row r="5497" spans="1:7" x14ac:dyDescent="0.25">
      <c r="A5497" s="33" t="s">
        <v>15201</v>
      </c>
      <c r="B5497" s="33" t="s">
        <v>9438</v>
      </c>
      <c r="C5497" s="33" t="s">
        <v>708</v>
      </c>
      <c r="D5497" s="33" t="s">
        <v>706</v>
      </c>
      <c r="E5497" s="28">
        <v>45832.823981481481</v>
      </c>
      <c r="F5497" s="33" t="s">
        <v>707</v>
      </c>
      <c r="G5497" s="28">
        <v>45832.823981481481</v>
      </c>
    </row>
    <row r="5498" spans="1:7" x14ac:dyDescent="0.25">
      <c r="A5498" s="33" t="s">
        <v>15202</v>
      </c>
      <c r="B5498" s="33" t="s">
        <v>9442</v>
      </c>
      <c r="C5498" s="33" t="s">
        <v>708</v>
      </c>
      <c r="D5498" s="33" t="s">
        <v>706</v>
      </c>
      <c r="E5498" s="28">
        <v>45832.824143518519</v>
      </c>
      <c r="F5498" s="33" t="s">
        <v>707</v>
      </c>
      <c r="G5498" s="28">
        <v>45832.824143518519</v>
      </c>
    </row>
    <row r="5499" spans="1:7" x14ac:dyDescent="0.25">
      <c r="A5499" s="33" t="s">
        <v>15203</v>
      </c>
      <c r="B5499" s="33" t="s">
        <v>9439</v>
      </c>
      <c r="C5499" s="33" t="s">
        <v>708</v>
      </c>
      <c r="D5499" s="33" t="s">
        <v>706</v>
      </c>
      <c r="E5499" s="28">
        <v>45832.824236111112</v>
      </c>
      <c r="F5499" s="33" t="s">
        <v>707</v>
      </c>
      <c r="G5499" s="28">
        <v>45832.824236111112</v>
      </c>
    </row>
    <row r="5500" spans="1:7" x14ac:dyDescent="0.25">
      <c r="A5500" s="33" t="s">
        <v>15204</v>
      </c>
      <c r="B5500" s="33" t="s">
        <v>9062</v>
      </c>
      <c r="C5500" s="33" t="s">
        <v>718</v>
      </c>
      <c r="D5500" s="33" t="s">
        <v>719</v>
      </c>
      <c r="E5500" s="28">
        <v>45832.824432870373</v>
      </c>
      <c r="F5500" s="33" t="s">
        <v>707</v>
      </c>
      <c r="G5500" s="28">
        <v>45832.824432870373</v>
      </c>
    </row>
    <row r="5501" spans="1:7" x14ac:dyDescent="0.25">
      <c r="A5501" s="33" t="s">
        <v>15205</v>
      </c>
      <c r="B5501" s="33" t="s">
        <v>6163</v>
      </c>
      <c r="C5501" s="33" t="s">
        <v>718</v>
      </c>
      <c r="D5501" s="33" t="s">
        <v>719</v>
      </c>
      <c r="E5501" s="28">
        <v>45832.83390046296</v>
      </c>
      <c r="F5501" s="33" t="s">
        <v>707</v>
      </c>
      <c r="G5501" s="28">
        <v>45832.83390046296</v>
      </c>
    </row>
    <row r="5502" spans="1:7" x14ac:dyDescent="0.25">
      <c r="A5502" s="33" t="s">
        <v>15206</v>
      </c>
      <c r="B5502" s="33" t="s">
        <v>6229</v>
      </c>
      <c r="C5502" s="33" t="s">
        <v>718</v>
      </c>
      <c r="D5502" s="33" t="s">
        <v>719</v>
      </c>
      <c r="E5502" s="28">
        <v>45832.833969907406</v>
      </c>
      <c r="F5502" s="33" t="s">
        <v>707</v>
      </c>
      <c r="G5502" s="28">
        <v>45832.833969907406</v>
      </c>
    </row>
    <row r="5503" spans="1:7" x14ac:dyDescent="0.25">
      <c r="A5503" s="33" t="s">
        <v>15207</v>
      </c>
      <c r="B5503" s="33" t="s">
        <v>6187</v>
      </c>
      <c r="C5503" s="33" t="s">
        <v>718</v>
      </c>
      <c r="D5503" s="33" t="s">
        <v>719</v>
      </c>
      <c r="E5503" s="28">
        <v>45832.834085648145</v>
      </c>
      <c r="F5503" s="33" t="s">
        <v>707</v>
      </c>
      <c r="G5503" s="28">
        <v>45832.834085648145</v>
      </c>
    </row>
    <row r="5504" spans="1:7" x14ac:dyDescent="0.25">
      <c r="A5504" s="33" t="s">
        <v>15208</v>
      </c>
      <c r="B5504" s="33" t="s">
        <v>4937</v>
      </c>
      <c r="C5504" s="33" t="s">
        <v>718</v>
      </c>
      <c r="D5504" s="33" t="s">
        <v>719</v>
      </c>
      <c r="E5504" s="28">
        <v>45832.834236111114</v>
      </c>
      <c r="F5504" s="33" t="s">
        <v>707</v>
      </c>
      <c r="G5504" s="28">
        <v>45832.834236111114</v>
      </c>
    </row>
    <row r="5505" spans="1:7" x14ac:dyDescent="0.25">
      <c r="A5505" s="33" t="s">
        <v>15209</v>
      </c>
      <c r="B5505" s="33" t="s">
        <v>9421</v>
      </c>
      <c r="C5505" s="33" t="s">
        <v>703</v>
      </c>
      <c r="D5505" s="33" t="s">
        <v>77</v>
      </c>
      <c r="E5505" s="28">
        <v>45832.835578703707</v>
      </c>
      <c r="F5505" s="33" t="s">
        <v>722</v>
      </c>
      <c r="G5505" s="28">
        <v>45832.835578703707</v>
      </c>
    </row>
    <row r="5506" spans="1:7" x14ac:dyDescent="0.25">
      <c r="A5506" s="33" t="s">
        <v>15210</v>
      </c>
      <c r="B5506" s="33" t="s">
        <v>2274</v>
      </c>
      <c r="C5506" s="33" t="s">
        <v>703</v>
      </c>
      <c r="D5506" s="33" t="s">
        <v>77</v>
      </c>
      <c r="E5506" s="28">
        <v>45832.835648148146</v>
      </c>
      <c r="F5506" s="33" t="s">
        <v>722</v>
      </c>
      <c r="G5506" s="28">
        <v>45832.835648148146</v>
      </c>
    </row>
    <row r="5507" spans="1:7" x14ac:dyDescent="0.25">
      <c r="A5507" s="33" t="s">
        <v>15211</v>
      </c>
      <c r="B5507" s="33" t="s">
        <v>12336</v>
      </c>
      <c r="C5507" s="33" t="s">
        <v>705</v>
      </c>
      <c r="D5507" s="33" t="s">
        <v>723</v>
      </c>
      <c r="E5507" s="28">
        <v>45832.836828703701</v>
      </c>
      <c r="F5507" s="33" t="s">
        <v>707</v>
      </c>
      <c r="G5507" s="28">
        <v>45832.836828703701</v>
      </c>
    </row>
    <row r="5508" spans="1:7" x14ac:dyDescent="0.25">
      <c r="A5508" s="33" t="s">
        <v>15211</v>
      </c>
      <c r="B5508" s="33" t="s">
        <v>12336</v>
      </c>
      <c r="C5508" s="33" t="s">
        <v>705</v>
      </c>
      <c r="D5508" s="33" t="s">
        <v>723</v>
      </c>
      <c r="E5508" s="28">
        <v>45832.837141203701</v>
      </c>
      <c r="F5508" s="33" t="s">
        <v>707</v>
      </c>
      <c r="G5508" s="28">
        <v>45832.837141203701</v>
      </c>
    </row>
    <row r="5509" spans="1:7" x14ac:dyDescent="0.25">
      <c r="A5509" s="33" t="s">
        <v>15212</v>
      </c>
      <c r="B5509" s="33" t="s">
        <v>12350</v>
      </c>
      <c r="C5509" s="33" t="s">
        <v>705</v>
      </c>
      <c r="D5509" s="33" t="s">
        <v>721</v>
      </c>
      <c r="E5509" s="28">
        <v>45832.838460648149</v>
      </c>
      <c r="F5509" s="33" t="s">
        <v>707</v>
      </c>
      <c r="G5509" s="28">
        <v>45832.838460648149</v>
      </c>
    </row>
    <row r="5510" spans="1:7" x14ac:dyDescent="0.25">
      <c r="A5510" s="33" t="s">
        <v>15213</v>
      </c>
      <c r="B5510" s="33" t="s">
        <v>12352</v>
      </c>
      <c r="C5510" s="33" t="s">
        <v>705</v>
      </c>
      <c r="D5510" s="33" t="s">
        <v>721</v>
      </c>
      <c r="E5510" s="28">
        <v>45832.838564814818</v>
      </c>
      <c r="F5510" s="33" t="s">
        <v>707</v>
      </c>
      <c r="G5510" s="28">
        <v>45832.838564814818</v>
      </c>
    </row>
    <row r="5511" spans="1:7" x14ac:dyDescent="0.25">
      <c r="A5511" s="33" t="s">
        <v>15214</v>
      </c>
      <c r="B5511" s="33" t="s">
        <v>12352</v>
      </c>
      <c r="C5511" s="33" t="s">
        <v>708</v>
      </c>
      <c r="D5511" s="33" t="s">
        <v>721</v>
      </c>
      <c r="E5511" s="28">
        <v>45832.838923611111</v>
      </c>
      <c r="F5511" s="33" t="s">
        <v>707</v>
      </c>
      <c r="G5511" s="28">
        <v>45832.838923611111</v>
      </c>
    </row>
    <row r="5512" spans="1:7" x14ac:dyDescent="0.25">
      <c r="A5512" s="33" t="s">
        <v>15215</v>
      </c>
      <c r="B5512" s="33" t="s">
        <v>12350</v>
      </c>
      <c r="C5512" s="33" t="s">
        <v>708</v>
      </c>
      <c r="D5512" s="33" t="s">
        <v>721</v>
      </c>
      <c r="E5512" s="28">
        <v>45832.839085648149</v>
      </c>
      <c r="F5512" s="33" t="s">
        <v>707</v>
      </c>
      <c r="G5512" s="28">
        <v>45832.839085648149</v>
      </c>
    </row>
    <row r="5513" spans="1:7" x14ac:dyDescent="0.25">
      <c r="A5513" s="33" t="s">
        <v>15216</v>
      </c>
      <c r="B5513" s="33" t="s">
        <v>9357</v>
      </c>
      <c r="C5513" s="33" t="s">
        <v>705</v>
      </c>
      <c r="D5513" s="33" t="s">
        <v>714</v>
      </c>
      <c r="E5513" s="28">
        <v>45832.842013888891</v>
      </c>
      <c r="F5513" s="33" t="s">
        <v>707</v>
      </c>
      <c r="G5513" s="28">
        <v>45832.842013888891</v>
      </c>
    </row>
    <row r="5514" spans="1:7" x14ac:dyDescent="0.25">
      <c r="A5514" s="33" t="s">
        <v>15217</v>
      </c>
      <c r="B5514" s="33" t="s">
        <v>9356</v>
      </c>
      <c r="C5514" s="33" t="s">
        <v>705</v>
      </c>
      <c r="D5514" s="33" t="s">
        <v>714</v>
      </c>
      <c r="E5514" s="28">
        <v>45832.842060185183</v>
      </c>
      <c r="F5514" s="33" t="s">
        <v>707</v>
      </c>
      <c r="G5514" s="28">
        <v>45832.842060185183</v>
      </c>
    </row>
    <row r="5515" spans="1:7" x14ac:dyDescent="0.25">
      <c r="A5515" s="33" t="s">
        <v>15218</v>
      </c>
      <c r="B5515" s="33" t="s">
        <v>9355</v>
      </c>
      <c r="C5515" s="33" t="s">
        <v>705</v>
      </c>
      <c r="D5515" s="33" t="s">
        <v>714</v>
      </c>
      <c r="E5515" s="28">
        <v>45832.842083333337</v>
      </c>
      <c r="F5515" s="33" t="s">
        <v>707</v>
      </c>
      <c r="G5515" s="28">
        <v>45832.842083333337</v>
      </c>
    </row>
    <row r="5516" spans="1:7" x14ac:dyDescent="0.25">
      <c r="A5516" s="33" t="s">
        <v>15219</v>
      </c>
      <c r="B5516" s="33" t="s">
        <v>9349</v>
      </c>
      <c r="C5516" s="33" t="s">
        <v>705</v>
      </c>
      <c r="D5516" s="33" t="s">
        <v>714</v>
      </c>
      <c r="E5516" s="28">
        <v>45832.842141203706</v>
      </c>
      <c r="F5516" s="33" t="s">
        <v>707</v>
      </c>
      <c r="G5516" s="28">
        <v>45832.842141203706</v>
      </c>
    </row>
    <row r="5517" spans="1:7" x14ac:dyDescent="0.25">
      <c r="A5517" s="33" t="s">
        <v>15220</v>
      </c>
      <c r="B5517" s="33" t="s">
        <v>9348</v>
      </c>
      <c r="C5517" s="33" t="s">
        <v>705</v>
      </c>
      <c r="D5517" s="33" t="s">
        <v>714</v>
      </c>
      <c r="E5517" s="28">
        <v>45832.842164351852</v>
      </c>
      <c r="F5517" s="33" t="s">
        <v>707</v>
      </c>
      <c r="G5517" s="28">
        <v>45832.842164351852</v>
      </c>
    </row>
    <row r="5518" spans="1:7" x14ac:dyDescent="0.25">
      <c r="A5518" s="33" t="s">
        <v>15221</v>
      </c>
      <c r="B5518" s="33" t="s">
        <v>9357</v>
      </c>
      <c r="C5518" s="33" t="s">
        <v>708</v>
      </c>
      <c r="D5518" s="33" t="s">
        <v>714</v>
      </c>
      <c r="E5518" s="28">
        <v>45832.842615740738</v>
      </c>
      <c r="F5518" s="33" t="s">
        <v>707</v>
      </c>
      <c r="G5518" s="28">
        <v>45832.842615740738</v>
      </c>
    </row>
    <row r="5519" spans="1:7" x14ac:dyDescent="0.25">
      <c r="A5519" s="33" t="s">
        <v>15222</v>
      </c>
      <c r="B5519" s="33" t="s">
        <v>9356</v>
      </c>
      <c r="C5519" s="33" t="s">
        <v>708</v>
      </c>
      <c r="D5519" s="33" t="s">
        <v>714</v>
      </c>
      <c r="E5519" s="28">
        <v>45832.842638888891</v>
      </c>
      <c r="F5519" s="33" t="s">
        <v>707</v>
      </c>
      <c r="G5519" s="28">
        <v>45832.842638888891</v>
      </c>
    </row>
    <row r="5520" spans="1:7" x14ac:dyDescent="0.25">
      <c r="A5520" s="33" t="s">
        <v>15223</v>
      </c>
      <c r="B5520" s="33" t="s">
        <v>9355</v>
      </c>
      <c r="C5520" s="33" t="s">
        <v>708</v>
      </c>
      <c r="D5520" s="33" t="s">
        <v>714</v>
      </c>
      <c r="E5520" s="28">
        <v>45832.842673611114</v>
      </c>
      <c r="F5520" s="33" t="s">
        <v>707</v>
      </c>
      <c r="G5520" s="28">
        <v>45832.842673611114</v>
      </c>
    </row>
    <row r="5521" spans="1:7" x14ac:dyDescent="0.25">
      <c r="A5521" s="33" t="s">
        <v>15224</v>
      </c>
      <c r="B5521" s="33" t="s">
        <v>9349</v>
      </c>
      <c r="C5521" s="33" t="s">
        <v>708</v>
      </c>
      <c r="D5521" s="33" t="s">
        <v>714</v>
      </c>
      <c r="E5521" s="28">
        <v>45832.84270833333</v>
      </c>
      <c r="F5521" s="33" t="s">
        <v>707</v>
      </c>
      <c r="G5521" s="28">
        <v>45832.84270833333</v>
      </c>
    </row>
    <row r="5522" spans="1:7" x14ac:dyDescent="0.25">
      <c r="A5522" s="33" t="s">
        <v>15225</v>
      </c>
      <c r="B5522" s="33" t="s">
        <v>9348</v>
      </c>
      <c r="C5522" s="33" t="s">
        <v>708</v>
      </c>
      <c r="D5522" s="33" t="s">
        <v>714</v>
      </c>
      <c r="E5522" s="28">
        <v>45832.842731481483</v>
      </c>
      <c r="F5522" s="33" t="s">
        <v>707</v>
      </c>
      <c r="G5522" s="28">
        <v>45832.842731481483</v>
      </c>
    </row>
    <row r="5523" spans="1:7" x14ac:dyDescent="0.25">
      <c r="A5523" s="33" t="s">
        <v>15226</v>
      </c>
      <c r="B5523" s="33" t="s">
        <v>14769</v>
      </c>
      <c r="C5523" s="33" t="s">
        <v>705</v>
      </c>
      <c r="D5523" s="33" t="s">
        <v>717</v>
      </c>
      <c r="E5523" s="28">
        <v>45832.846053240741</v>
      </c>
      <c r="F5523" s="33" t="s">
        <v>707</v>
      </c>
      <c r="G5523" s="28">
        <v>45832.846053240741</v>
      </c>
    </row>
    <row r="5524" spans="1:7" x14ac:dyDescent="0.25">
      <c r="A5524" s="33" t="s">
        <v>15227</v>
      </c>
      <c r="B5524" s="33" t="s">
        <v>2114</v>
      </c>
      <c r="C5524" s="33" t="s">
        <v>718</v>
      </c>
      <c r="D5524" s="33" t="s">
        <v>719</v>
      </c>
      <c r="E5524" s="28">
        <v>45832.852881944447</v>
      </c>
      <c r="F5524" s="33" t="s">
        <v>707</v>
      </c>
      <c r="G5524" s="28">
        <v>45832.852881944447</v>
      </c>
    </row>
    <row r="5525" spans="1:7" x14ac:dyDescent="0.25">
      <c r="A5525" s="33" t="s">
        <v>15228</v>
      </c>
      <c r="B5525" s="33" t="s">
        <v>2119</v>
      </c>
      <c r="C5525" s="33" t="s">
        <v>718</v>
      </c>
      <c r="D5525" s="33" t="s">
        <v>719</v>
      </c>
      <c r="E5525" s="28">
        <v>45832.853101851855</v>
      </c>
      <c r="F5525" s="33" t="s">
        <v>707</v>
      </c>
      <c r="G5525" s="28">
        <v>45832.853101851855</v>
      </c>
    </row>
    <row r="5526" spans="1:7" x14ac:dyDescent="0.25">
      <c r="A5526" s="33" t="s">
        <v>15229</v>
      </c>
      <c r="B5526" s="33" t="s">
        <v>2121</v>
      </c>
      <c r="C5526" s="33" t="s">
        <v>718</v>
      </c>
      <c r="D5526" s="33" t="s">
        <v>719</v>
      </c>
      <c r="E5526" s="28">
        <v>45832.853182870371</v>
      </c>
      <c r="F5526" s="33" t="s">
        <v>707</v>
      </c>
      <c r="G5526" s="28">
        <v>45832.853182870371</v>
      </c>
    </row>
    <row r="5527" spans="1:7" x14ac:dyDescent="0.25">
      <c r="A5527" s="33" t="s">
        <v>15230</v>
      </c>
      <c r="B5527" s="33" t="s">
        <v>12376</v>
      </c>
      <c r="C5527" s="33" t="s">
        <v>700</v>
      </c>
      <c r="D5527" s="33" t="s">
        <v>716</v>
      </c>
      <c r="E5527" s="28">
        <v>45832.855706018519</v>
      </c>
      <c r="F5527" s="33" t="s">
        <v>707</v>
      </c>
      <c r="G5527" s="28">
        <v>45832.855706018519</v>
      </c>
    </row>
    <row r="5528" spans="1:7" x14ac:dyDescent="0.25">
      <c r="A5528" s="33" t="s">
        <v>15231</v>
      </c>
      <c r="B5528" s="33" t="s">
        <v>5694</v>
      </c>
      <c r="C5528" s="33" t="s">
        <v>710</v>
      </c>
      <c r="D5528" s="33" t="s">
        <v>77</v>
      </c>
      <c r="E5528" s="28">
        <v>45832.857418981483</v>
      </c>
      <c r="F5528" s="33" t="s">
        <v>697</v>
      </c>
      <c r="G5528" s="28">
        <v>45832.857418981483</v>
      </c>
    </row>
    <row r="5529" spans="1:7" x14ac:dyDescent="0.25">
      <c r="A5529" s="33" t="s">
        <v>15232</v>
      </c>
      <c r="B5529" s="33" t="s">
        <v>12627</v>
      </c>
      <c r="C5529" s="33" t="s">
        <v>700</v>
      </c>
      <c r="D5529" s="33" t="s">
        <v>711</v>
      </c>
      <c r="E5529" s="28">
        <v>45832.858194444445</v>
      </c>
      <c r="F5529" s="33" t="s">
        <v>707</v>
      </c>
      <c r="G5529" s="28">
        <v>45832.858194444445</v>
      </c>
    </row>
    <row r="5530" spans="1:7" x14ac:dyDescent="0.25">
      <c r="A5530" s="33" t="s">
        <v>15233</v>
      </c>
      <c r="B5530" s="33" t="s">
        <v>12628</v>
      </c>
      <c r="C5530" s="33" t="s">
        <v>700</v>
      </c>
      <c r="D5530" s="33" t="s">
        <v>711</v>
      </c>
      <c r="E5530" s="28">
        <v>45832.858252314814</v>
      </c>
      <c r="F5530" s="33" t="s">
        <v>707</v>
      </c>
      <c r="G5530" s="28">
        <v>45832.858252314814</v>
      </c>
    </row>
    <row r="5531" spans="1:7" x14ac:dyDescent="0.25">
      <c r="A5531" s="33" t="s">
        <v>15234</v>
      </c>
      <c r="B5531" s="33" t="s">
        <v>12629</v>
      </c>
      <c r="C5531" s="33" t="s">
        <v>700</v>
      </c>
      <c r="D5531" s="33" t="s">
        <v>711</v>
      </c>
      <c r="E5531" s="28">
        <v>45832.858310185184</v>
      </c>
      <c r="F5531" s="33" t="s">
        <v>707</v>
      </c>
      <c r="G5531" s="28">
        <v>45832.858310185184</v>
      </c>
    </row>
    <row r="5532" spans="1:7" x14ac:dyDescent="0.25">
      <c r="A5532" s="33" t="s">
        <v>15235</v>
      </c>
      <c r="B5532" s="33" t="s">
        <v>11899</v>
      </c>
      <c r="C5532" s="33" t="s">
        <v>700</v>
      </c>
      <c r="D5532" s="33" t="s">
        <v>711</v>
      </c>
      <c r="E5532" s="28">
        <v>45832.85900462963</v>
      </c>
      <c r="F5532" s="33" t="s">
        <v>707</v>
      </c>
      <c r="G5532" s="28">
        <v>45832.85900462963</v>
      </c>
    </row>
    <row r="5533" spans="1:7" x14ac:dyDescent="0.25">
      <c r="A5533" s="33" t="s">
        <v>15236</v>
      </c>
      <c r="B5533" s="33" t="s">
        <v>11905</v>
      </c>
      <c r="C5533" s="33" t="s">
        <v>700</v>
      </c>
      <c r="D5533" s="33" t="s">
        <v>711</v>
      </c>
      <c r="E5533" s="28">
        <v>45832.8590625</v>
      </c>
      <c r="F5533" s="33" t="s">
        <v>707</v>
      </c>
      <c r="G5533" s="28">
        <v>45832.8590625</v>
      </c>
    </row>
    <row r="5534" spans="1:7" x14ac:dyDescent="0.25">
      <c r="A5534" s="33" t="s">
        <v>15237</v>
      </c>
      <c r="B5534" s="33" t="s">
        <v>12626</v>
      </c>
      <c r="C5534" s="33" t="s">
        <v>700</v>
      </c>
      <c r="D5534" s="33" t="s">
        <v>711</v>
      </c>
      <c r="E5534" s="28">
        <v>45832.859120370369</v>
      </c>
      <c r="F5534" s="33" t="s">
        <v>707</v>
      </c>
      <c r="G5534" s="28">
        <v>45832.859120370369</v>
      </c>
    </row>
    <row r="5535" spans="1:7" x14ac:dyDescent="0.25">
      <c r="A5535" s="33" t="s">
        <v>15238</v>
      </c>
      <c r="B5535" s="33" t="s">
        <v>11927</v>
      </c>
      <c r="C5535" s="33" t="s">
        <v>700</v>
      </c>
      <c r="D5535" s="33" t="s">
        <v>712</v>
      </c>
      <c r="E5535" s="28">
        <v>45832.861157407409</v>
      </c>
      <c r="F5535" s="33" t="s">
        <v>707</v>
      </c>
      <c r="G5535" s="28">
        <v>45832.861157407409</v>
      </c>
    </row>
    <row r="5536" spans="1:7" x14ac:dyDescent="0.25">
      <c r="A5536" s="33" t="s">
        <v>15239</v>
      </c>
      <c r="B5536" s="33" t="s">
        <v>9424</v>
      </c>
      <c r="C5536" s="33" t="s">
        <v>695</v>
      </c>
      <c r="D5536" s="33" t="s">
        <v>696</v>
      </c>
      <c r="E5536" s="28">
        <v>45832.862349537034</v>
      </c>
      <c r="F5536" s="33" t="s">
        <v>707</v>
      </c>
      <c r="G5536" s="28">
        <v>45832.862349537034</v>
      </c>
    </row>
    <row r="5537" spans="1:7" x14ac:dyDescent="0.25">
      <c r="A5537" s="33" t="s">
        <v>15240</v>
      </c>
      <c r="B5537" s="33" t="s">
        <v>5689</v>
      </c>
      <c r="C5537" s="33" t="s">
        <v>718</v>
      </c>
      <c r="D5537" s="33" t="s">
        <v>719</v>
      </c>
      <c r="E5537" s="28">
        <v>45832.863657407404</v>
      </c>
      <c r="F5537" s="33" t="s">
        <v>707</v>
      </c>
      <c r="G5537" s="28">
        <v>45832.863657407404</v>
      </c>
    </row>
    <row r="5538" spans="1:7" x14ac:dyDescent="0.25">
      <c r="A5538" s="33" t="s">
        <v>15241</v>
      </c>
      <c r="B5538" s="33" t="s">
        <v>9427</v>
      </c>
      <c r="C5538" s="33" t="s">
        <v>718</v>
      </c>
      <c r="D5538" s="33" t="s">
        <v>719</v>
      </c>
      <c r="E5538" s="28">
        <v>45832.864363425928</v>
      </c>
      <c r="F5538" s="33" t="s">
        <v>707</v>
      </c>
      <c r="G5538" s="28">
        <v>45832.864363425928</v>
      </c>
    </row>
    <row r="5539" spans="1:7" x14ac:dyDescent="0.25">
      <c r="A5539" s="33" t="s">
        <v>15242</v>
      </c>
      <c r="B5539" s="33" t="s">
        <v>14769</v>
      </c>
      <c r="C5539" s="33" t="s">
        <v>708</v>
      </c>
      <c r="D5539" s="33" t="s">
        <v>717</v>
      </c>
      <c r="E5539" s="28">
        <v>45832.867476851854</v>
      </c>
      <c r="F5539" s="33" t="s">
        <v>707</v>
      </c>
      <c r="G5539" s="28">
        <v>45832.867476851854</v>
      </c>
    </row>
    <row r="5540" spans="1:7" x14ac:dyDescent="0.25">
      <c r="A5540" s="33" t="s">
        <v>15243</v>
      </c>
      <c r="B5540" s="33" t="s">
        <v>8524</v>
      </c>
      <c r="C5540" s="33" t="s">
        <v>718</v>
      </c>
      <c r="D5540" s="33" t="s">
        <v>719</v>
      </c>
      <c r="E5540" s="28">
        <v>45832.870081018518</v>
      </c>
      <c r="F5540" s="33" t="s">
        <v>707</v>
      </c>
      <c r="G5540" s="28">
        <v>45832.870081018518</v>
      </c>
    </row>
    <row r="5541" spans="1:7" x14ac:dyDescent="0.25">
      <c r="A5541" s="33" t="s">
        <v>15244</v>
      </c>
      <c r="B5541" s="33" t="s">
        <v>4974</v>
      </c>
      <c r="C5541" s="33" t="s">
        <v>718</v>
      </c>
      <c r="D5541" s="33" t="s">
        <v>719</v>
      </c>
      <c r="E5541" s="28">
        <v>45832.870254629626</v>
      </c>
      <c r="F5541" s="33" t="s">
        <v>707</v>
      </c>
      <c r="G5541" s="28">
        <v>45832.870254629626</v>
      </c>
    </row>
    <row r="5542" spans="1:7" x14ac:dyDescent="0.25">
      <c r="A5542" s="33" t="s">
        <v>15245</v>
      </c>
      <c r="B5542" s="33" t="s">
        <v>9402</v>
      </c>
      <c r="C5542" s="33" t="s">
        <v>718</v>
      </c>
      <c r="D5542" s="33" t="s">
        <v>719</v>
      </c>
      <c r="E5542" s="28">
        <v>45832.873298611114</v>
      </c>
      <c r="F5542" s="33" t="s">
        <v>707</v>
      </c>
      <c r="G5542" s="28">
        <v>45832.873298611114</v>
      </c>
    </row>
    <row r="5543" spans="1:7" x14ac:dyDescent="0.25">
      <c r="A5543" s="33" t="s">
        <v>15246</v>
      </c>
      <c r="B5543" s="33" t="s">
        <v>12276</v>
      </c>
      <c r="C5543" s="33" t="s">
        <v>700</v>
      </c>
      <c r="D5543" s="33" t="s">
        <v>701</v>
      </c>
      <c r="E5543" s="28">
        <v>45832.8747337963</v>
      </c>
      <c r="F5543" s="33" t="s">
        <v>707</v>
      </c>
      <c r="G5543" s="28">
        <v>45832.8747337963</v>
      </c>
    </row>
    <row r="5544" spans="1:7" x14ac:dyDescent="0.25">
      <c r="A5544" s="33" t="s">
        <v>15247</v>
      </c>
      <c r="B5544" s="33" t="s">
        <v>12282</v>
      </c>
      <c r="C5544" s="33" t="s">
        <v>700</v>
      </c>
      <c r="D5544" s="33" t="s">
        <v>701</v>
      </c>
      <c r="E5544" s="28">
        <v>45832.874768518515</v>
      </c>
      <c r="F5544" s="33" t="s">
        <v>707</v>
      </c>
      <c r="G5544" s="28">
        <v>45832.874768518515</v>
      </c>
    </row>
    <row r="5545" spans="1:7" x14ac:dyDescent="0.25">
      <c r="A5545" s="33" t="s">
        <v>15248</v>
      </c>
      <c r="B5545" s="33" t="s">
        <v>14769</v>
      </c>
      <c r="C5545" s="33" t="s">
        <v>695</v>
      </c>
      <c r="D5545" s="33" t="s">
        <v>696</v>
      </c>
      <c r="E5545" s="28">
        <v>45832.880844907406</v>
      </c>
      <c r="F5545" s="33" t="s">
        <v>707</v>
      </c>
      <c r="G5545" s="28">
        <v>45832.880844907406</v>
      </c>
    </row>
    <row r="5546" spans="1:7" x14ac:dyDescent="0.25">
      <c r="A5546" s="33" t="s">
        <v>15249</v>
      </c>
      <c r="B5546" s="33" t="s">
        <v>12368</v>
      </c>
      <c r="C5546" s="33" t="s">
        <v>700</v>
      </c>
      <c r="D5546" s="33" t="s">
        <v>716</v>
      </c>
      <c r="E5546" s="28">
        <v>45832.880416666667</v>
      </c>
      <c r="F5546" s="33" t="s">
        <v>707</v>
      </c>
      <c r="G5546" s="28">
        <v>45832.880416666667</v>
      </c>
    </row>
    <row r="5547" spans="1:7" x14ac:dyDescent="0.25">
      <c r="A5547" s="33" t="s">
        <v>15250</v>
      </c>
      <c r="B5547" s="33" t="s">
        <v>12370</v>
      </c>
      <c r="C5547" s="33" t="s">
        <v>700</v>
      </c>
      <c r="D5547" s="33" t="s">
        <v>716</v>
      </c>
      <c r="E5547" s="28">
        <v>45832.880474537036</v>
      </c>
      <c r="F5547" s="33" t="s">
        <v>707</v>
      </c>
      <c r="G5547" s="28">
        <v>45832.880474537036</v>
      </c>
    </row>
    <row r="5548" spans="1:7" x14ac:dyDescent="0.25">
      <c r="A5548" s="33" t="s">
        <v>15251</v>
      </c>
      <c r="B5548" s="33" t="s">
        <v>12372</v>
      </c>
      <c r="C5548" s="33" t="s">
        <v>700</v>
      </c>
      <c r="D5548" s="33" t="s">
        <v>716</v>
      </c>
      <c r="E5548" s="28">
        <v>45832.880532407406</v>
      </c>
      <c r="F5548" s="33" t="s">
        <v>707</v>
      </c>
      <c r="G5548" s="28">
        <v>45832.880532407406</v>
      </c>
    </row>
    <row r="5549" spans="1:7" x14ac:dyDescent="0.25">
      <c r="A5549" s="33" t="s">
        <v>15252</v>
      </c>
      <c r="B5549" s="33" t="s">
        <v>12374</v>
      </c>
      <c r="C5549" s="33" t="s">
        <v>700</v>
      </c>
      <c r="D5549" s="33" t="s">
        <v>716</v>
      </c>
      <c r="E5549" s="28">
        <v>45832.880567129629</v>
      </c>
      <c r="F5549" s="33" t="s">
        <v>707</v>
      </c>
      <c r="G5549" s="28">
        <v>45832.880567129629</v>
      </c>
    </row>
    <row r="5550" spans="1:7" x14ac:dyDescent="0.25">
      <c r="A5550" s="33" t="s">
        <v>15253</v>
      </c>
      <c r="B5550" s="33" t="s">
        <v>12364</v>
      </c>
      <c r="C5550" s="33" t="s">
        <v>700</v>
      </c>
      <c r="D5550" s="33" t="s">
        <v>716</v>
      </c>
      <c r="E5550" s="28">
        <v>45832.880613425928</v>
      </c>
      <c r="F5550" s="33" t="s">
        <v>707</v>
      </c>
      <c r="G5550" s="28">
        <v>45832.880613425928</v>
      </c>
    </row>
    <row r="5551" spans="1:7" x14ac:dyDescent="0.25">
      <c r="A5551" s="33" t="s">
        <v>15254</v>
      </c>
      <c r="B5551" s="33" t="s">
        <v>12366</v>
      </c>
      <c r="C5551" s="33" t="s">
        <v>700</v>
      </c>
      <c r="D5551" s="33" t="s">
        <v>716</v>
      </c>
      <c r="E5551" s="28">
        <v>45832.880659722221</v>
      </c>
      <c r="F5551" s="33" t="s">
        <v>707</v>
      </c>
      <c r="G5551" s="28">
        <v>45832.880659722221</v>
      </c>
    </row>
    <row r="5552" spans="1:7" x14ac:dyDescent="0.25">
      <c r="A5552" s="33" t="s">
        <v>15255</v>
      </c>
      <c r="B5552" s="33" t="s">
        <v>12660</v>
      </c>
      <c r="C5552" s="33" t="s">
        <v>700</v>
      </c>
      <c r="D5552" s="33" t="s">
        <v>716</v>
      </c>
      <c r="E5552" s="28">
        <v>45832.880706018521</v>
      </c>
      <c r="F5552" s="33" t="s">
        <v>707</v>
      </c>
      <c r="G5552" s="28">
        <v>45832.880706018521</v>
      </c>
    </row>
    <row r="5553" spans="1:7" x14ac:dyDescent="0.25">
      <c r="A5553" s="33" t="s">
        <v>15256</v>
      </c>
      <c r="B5553" s="33" t="s">
        <v>9437</v>
      </c>
      <c r="C5553" s="33" t="s">
        <v>705</v>
      </c>
      <c r="D5553" s="33" t="s">
        <v>706</v>
      </c>
      <c r="E5553" s="28">
        <v>45832.882881944446</v>
      </c>
      <c r="F5553" s="33" t="s">
        <v>707</v>
      </c>
      <c r="G5553" s="28">
        <v>45832.882881944446</v>
      </c>
    </row>
    <row r="5554" spans="1:7" x14ac:dyDescent="0.25">
      <c r="A5554" s="33" t="s">
        <v>15257</v>
      </c>
      <c r="B5554" s="33" t="s">
        <v>9440</v>
      </c>
      <c r="C5554" s="33" t="s">
        <v>705</v>
      </c>
      <c r="D5554" s="33" t="s">
        <v>706</v>
      </c>
      <c r="E5554" s="28">
        <v>45832.882905092592</v>
      </c>
      <c r="F5554" s="33" t="s">
        <v>707</v>
      </c>
      <c r="G5554" s="28">
        <v>45832.882905092592</v>
      </c>
    </row>
    <row r="5555" spans="1:7" x14ac:dyDescent="0.25">
      <c r="A5555" s="33" t="s">
        <v>15258</v>
      </c>
      <c r="B5555" s="33" t="s">
        <v>9462</v>
      </c>
      <c r="C5555" s="33" t="s">
        <v>705</v>
      </c>
      <c r="D5555" s="33" t="s">
        <v>706</v>
      </c>
      <c r="E5555" s="28">
        <v>45832.882997685185</v>
      </c>
      <c r="F5555" s="33" t="s">
        <v>707</v>
      </c>
      <c r="G5555" s="28">
        <v>45832.882997685185</v>
      </c>
    </row>
    <row r="5556" spans="1:7" x14ac:dyDescent="0.25">
      <c r="A5556" s="33" t="s">
        <v>15259</v>
      </c>
      <c r="B5556" s="33" t="s">
        <v>9462</v>
      </c>
      <c r="C5556" s="33" t="s">
        <v>708</v>
      </c>
      <c r="D5556" s="33" t="s">
        <v>706</v>
      </c>
      <c r="E5556" s="28">
        <v>45832.883634259262</v>
      </c>
      <c r="F5556" s="33" t="s">
        <v>707</v>
      </c>
      <c r="G5556" s="28">
        <v>45832.883634259262</v>
      </c>
    </row>
    <row r="5557" spans="1:7" x14ac:dyDescent="0.25">
      <c r="A5557" s="33" t="s">
        <v>15260</v>
      </c>
      <c r="B5557" s="33" t="s">
        <v>9440</v>
      </c>
      <c r="C5557" s="33" t="s">
        <v>708</v>
      </c>
      <c r="D5557" s="33" t="s">
        <v>706</v>
      </c>
      <c r="E5557" s="28">
        <v>45832.883703703701</v>
      </c>
      <c r="F5557" s="33" t="s">
        <v>707</v>
      </c>
      <c r="G5557" s="28">
        <v>45832.883703703701</v>
      </c>
    </row>
    <row r="5558" spans="1:7" x14ac:dyDescent="0.25">
      <c r="A5558" s="33" t="s">
        <v>15261</v>
      </c>
      <c r="B5558" s="33" t="s">
        <v>9437</v>
      </c>
      <c r="C5558" s="33" t="s">
        <v>708</v>
      </c>
      <c r="D5558" s="33" t="s">
        <v>706</v>
      </c>
      <c r="E5558" s="28">
        <v>45832.883958333332</v>
      </c>
      <c r="F5558" s="33" t="s">
        <v>707</v>
      </c>
      <c r="G5558" s="28">
        <v>45832.883958333332</v>
      </c>
    </row>
    <row r="5559" spans="1:7" x14ac:dyDescent="0.25">
      <c r="A5559" s="33" t="s">
        <v>15262</v>
      </c>
      <c r="B5559" s="33" t="s">
        <v>12192</v>
      </c>
      <c r="C5559" s="33" t="s">
        <v>705</v>
      </c>
      <c r="D5559" s="33" t="s">
        <v>723</v>
      </c>
      <c r="E5559" s="28">
        <v>45832.88753472222</v>
      </c>
      <c r="F5559" s="33" t="s">
        <v>707</v>
      </c>
      <c r="G5559" s="28">
        <v>45832.88753472222</v>
      </c>
    </row>
    <row r="5560" spans="1:7" x14ac:dyDescent="0.25">
      <c r="A5560" s="33" t="s">
        <v>15263</v>
      </c>
      <c r="B5560" s="33" t="s">
        <v>12182</v>
      </c>
      <c r="C5560" s="33" t="s">
        <v>705</v>
      </c>
      <c r="D5560" s="33" t="s">
        <v>723</v>
      </c>
      <c r="E5560" s="28">
        <v>45832.887557870374</v>
      </c>
      <c r="F5560" s="33" t="s">
        <v>707</v>
      </c>
      <c r="G5560" s="28">
        <v>45832.887557870374</v>
      </c>
    </row>
    <row r="5561" spans="1:7" x14ac:dyDescent="0.25">
      <c r="A5561" s="33" t="s">
        <v>15264</v>
      </c>
      <c r="B5561" s="33" t="s">
        <v>12188</v>
      </c>
      <c r="C5561" s="33" t="s">
        <v>705</v>
      </c>
      <c r="D5561" s="33" t="s">
        <v>723</v>
      </c>
      <c r="E5561" s="28">
        <v>45832.88758101852</v>
      </c>
      <c r="F5561" s="33" t="s">
        <v>707</v>
      </c>
      <c r="G5561" s="28">
        <v>45832.88758101852</v>
      </c>
    </row>
    <row r="5562" spans="1:7" x14ac:dyDescent="0.25">
      <c r="A5562" s="33" t="s">
        <v>15265</v>
      </c>
      <c r="B5562" s="33" t="s">
        <v>12178</v>
      </c>
      <c r="C5562" s="33" t="s">
        <v>705</v>
      </c>
      <c r="D5562" s="33" t="s">
        <v>723</v>
      </c>
      <c r="E5562" s="28">
        <v>45832.887592592589</v>
      </c>
      <c r="F5562" s="33" t="s">
        <v>707</v>
      </c>
      <c r="G5562" s="28">
        <v>45832.887592592589</v>
      </c>
    </row>
    <row r="5563" spans="1:7" x14ac:dyDescent="0.25">
      <c r="A5563" s="33" t="s">
        <v>15266</v>
      </c>
      <c r="B5563" s="33" t="s">
        <v>12184</v>
      </c>
      <c r="C5563" s="33" t="s">
        <v>705</v>
      </c>
      <c r="D5563" s="33" t="s">
        <v>723</v>
      </c>
      <c r="E5563" s="28">
        <v>45832.887604166666</v>
      </c>
      <c r="F5563" s="33" t="s">
        <v>707</v>
      </c>
      <c r="G5563" s="28">
        <v>45832.887604166666</v>
      </c>
    </row>
    <row r="5564" spans="1:7" x14ac:dyDescent="0.25">
      <c r="A5564" s="33" t="s">
        <v>15267</v>
      </c>
      <c r="B5564" s="33" t="s">
        <v>12194</v>
      </c>
      <c r="C5564" s="33" t="s">
        <v>705</v>
      </c>
      <c r="D5564" s="33" t="s">
        <v>723</v>
      </c>
      <c r="E5564" s="28">
        <v>45832.887615740743</v>
      </c>
      <c r="F5564" s="33" t="s">
        <v>707</v>
      </c>
      <c r="G5564" s="28">
        <v>45832.887615740743</v>
      </c>
    </row>
    <row r="5565" spans="1:7" x14ac:dyDescent="0.25">
      <c r="A5565" s="33" t="s">
        <v>15268</v>
      </c>
      <c r="B5565" s="33" t="s">
        <v>12186</v>
      </c>
      <c r="C5565" s="33" t="s">
        <v>705</v>
      </c>
      <c r="D5565" s="33" t="s">
        <v>723</v>
      </c>
      <c r="E5565" s="28">
        <v>45832.887662037036</v>
      </c>
      <c r="F5565" s="33" t="s">
        <v>707</v>
      </c>
      <c r="G5565" s="28">
        <v>45832.887662037036</v>
      </c>
    </row>
    <row r="5566" spans="1:7" x14ac:dyDescent="0.25">
      <c r="A5566" s="33" t="s">
        <v>15269</v>
      </c>
      <c r="B5566" s="33" t="s">
        <v>12192</v>
      </c>
      <c r="C5566" s="33" t="s">
        <v>708</v>
      </c>
      <c r="D5566" s="33" t="s">
        <v>723</v>
      </c>
      <c r="E5566" s="28">
        <v>45832.888090277775</v>
      </c>
      <c r="F5566" s="33" t="s">
        <v>707</v>
      </c>
      <c r="G5566" s="28">
        <v>45832.888090277775</v>
      </c>
    </row>
    <row r="5567" spans="1:7" x14ac:dyDescent="0.25">
      <c r="A5567" s="33" t="s">
        <v>15270</v>
      </c>
      <c r="B5567" s="33" t="s">
        <v>12182</v>
      </c>
      <c r="C5567" s="33" t="s">
        <v>708</v>
      </c>
      <c r="D5567" s="33" t="s">
        <v>723</v>
      </c>
      <c r="E5567" s="28">
        <v>45832.888182870367</v>
      </c>
      <c r="F5567" s="33" t="s">
        <v>707</v>
      </c>
      <c r="G5567" s="28">
        <v>45832.888182870367</v>
      </c>
    </row>
    <row r="5568" spans="1:7" x14ac:dyDescent="0.25">
      <c r="A5568" s="33" t="s">
        <v>15271</v>
      </c>
      <c r="B5568" s="33" t="s">
        <v>12188</v>
      </c>
      <c r="C5568" s="33" t="s">
        <v>708</v>
      </c>
      <c r="D5568" s="33" t="s">
        <v>723</v>
      </c>
      <c r="E5568" s="28">
        <v>45832.888275462959</v>
      </c>
      <c r="F5568" s="33" t="s">
        <v>707</v>
      </c>
      <c r="G5568" s="28">
        <v>45832.888275462959</v>
      </c>
    </row>
    <row r="5569" spans="1:7" x14ac:dyDescent="0.25">
      <c r="A5569" s="33" t="s">
        <v>15272</v>
      </c>
      <c r="B5569" s="33" t="s">
        <v>12178</v>
      </c>
      <c r="C5569" s="33" t="s">
        <v>708</v>
      </c>
      <c r="D5569" s="33" t="s">
        <v>723</v>
      </c>
      <c r="E5569" s="28">
        <v>45832.888344907406</v>
      </c>
      <c r="F5569" s="33" t="s">
        <v>707</v>
      </c>
      <c r="G5569" s="28">
        <v>45832.888344907406</v>
      </c>
    </row>
    <row r="5570" spans="1:7" x14ac:dyDescent="0.25">
      <c r="A5570" s="33" t="s">
        <v>15273</v>
      </c>
      <c r="B5570" s="33" t="s">
        <v>12184</v>
      </c>
      <c r="C5570" s="33" t="s">
        <v>708</v>
      </c>
      <c r="D5570" s="33" t="s">
        <v>723</v>
      </c>
      <c r="E5570" s="28">
        <v>45832.888414351852</v>
      </c>
      <c r="F5570" s="33" t="s">
        <v>707</v>
      </c>
      <c r="G5570" s="28">
        <v>45832.888414351852</v>
      </c>
    </row>
    <row r="5571" spans="1:7" x14ac:dyDescent="0.25">
      <c r="A5571" s="33" t="s">
        <v>15274</v>
      </c>
      <c r="B5571" s="33" t="s">
        <v>12194</v>
      </c>
      <c r="C5571" s="33" t="s">
        <v>708</v>
      </c>
      <c r="D5571" s="33" t="s">
        <v>723</v>
      </c>
      <c r="E5571" s="28">
        <v>45832.888495370367</v>
      </c>
      <c r="F5571" s="33" t="s">
        <v>707</v>
      </c>
      <c r="G5571" s="28">
        <v>45832.888495370367</v>
      </c>
    </row>
    <row r="5572" spans="1:7" x14ac:dyDescent="0.25">
      <c r="A5572" s="33" t="s">
        <v>15275</v>
      </c>
      <c r="B5572" s="33" t="s">
        <v>12620</v>
      </c>
      <c r="C5572" s="33" t="s">
        <v>705</v>
      </c>
      <c r="D5572" s="33" t="s">
        <v>721</v>
      </c>
      <c r="E5572" s="28">
        <v>45832.888981481483</v>
      </c>
      <c r="F5572" s="33" t="s">
        <v>707</v>
      </c>
      <c r="G5572" s="28">
        <v>45832.888981481483</v>
      </c>
    </row>
    <row r="5573" spans="1:7" x14ac:dyDescent="0.25">
      <c r="A5573" s="33" t="s">
        <v>15276</v>
      </c>
      <c r="B5573" s="33" t="s">
        <v>12280</v>
      </c>
      <c r="C5573" s="33" t="s">
        <v>700</v>
      </c>
      <c r="D5573" s="33" t="s">
        <v>716</v>
      </c>
      <c r="E5573" s="28">
        <v>45832.892210648148</v>
      </c>
      <c r="F5573" s="33" t="s">
        <v>707</v>
      </c>
      <c r="G5573" s="28">
        <v>45832.892210648148</v>
      </c>
    </row>
    <row r="5574" spans="1:7" x14ac:dyDescent="0.25">
      <c r="A5574" s="33" t="s">
        <v>15277</v>
      </c>
      <c r="B5574" s="33" t="s">
        <v>5549</v>
      </c>
      <c r="C5574" s="33" t="s">
        <v>703</v>
      </c>
      <c r="D5574" s="33" t="s">
        <v>77</v>
      </c>
      <c r="E5574" s="28">
        <v>45832.898020833331</v>
      </c>
      <c r="F5574" s="33" t="s">
        <v>704</v>
      </c>
      <c r="G5574" s="28">
        <v>45832.898020833331</v>
      </c>
    </row>
    <row r="5575" spans="1:7" x14ac:dyDescent="0.25">
      <c r="A5575" s="33" t="s">
        <v>15278</v>
      </c>
      <c r="B5575" s="33" t="s">
        <v>5549</v>
      </c>
      <c r="C5575" s="33" t="s">
        <v>710</v>
      </c>
      <c r="D5575" s="33" t="s">
        <v>77</v>
      </c>
      <c r="E5575" s="28">
        <v>45832.898425925923</v>
      </c>
      <c r="F5575" s="33" t="s">
        <v>697</v>
      </c>
      <c r="G5575" s="28">
        <v>45832.898425925923</v>
      </c>
    </row>
    <row r="5576" spans="1:7" x14ac:dyDescent="0.25">
      <c r="A5576" s="33" t="s">
        <v>15279</v>
      </c>
      <c r="B5576" s="33" t="s">
        <v>9288</v>
      </c>
      <c r="C5576" s="33" t="s">
        <v>695</v>
      </c>
      <c r="D5576" s="33" t="s">
        <v>696</v>
      </c>
      <c r="E5576" s="28">
        <v>45832.901435185187</v>
      </c>
      <c r="F5576" s="33" t="s">
        <v>707</v>
      </c>
      <c r="G5576" s="28">
        <v>45832.901435185187</v>
      </c>
    </row>
    <row r="5577" spans="1:7" x14ac:dyDescent="0.25">
      <c r="A5577" s="33" t="s">
        <v>15280</v>
      </c>
      <c r="B5577" s="33" t="s">
        <v>9289</v>
      </c>
      <c r="C5577" s="33" t="s">
        <v>695</v>
      </c>
      <c r="D5577" s="33" t="s">
        <v>696</v>
      </c>
      <c r="E5577" s="28">
        <v>45832.90148148148</v>
      </c>
      <c r="F5577" s="33" t="s">
        <v>707</v>
      </c>
      <c r="G5577" s="28">
        <v>45832.90148148148</v>
      </c>
    </row>
    <row r="5578" spans="1:7" x14ac:dyDescent="0.25">
      <c r="A5578" s="33" t="s">
        <v>15281</v>
      </c>
      <c r="B5578" s="33" t="s">
        <v>9353</v>
      </c>
      <c r="C5578" s="33" t="s">
        <v>695</v>
      </c>
      <c r="D5578" s="33" t="s">
        <v>696</v>
      </c>
      <c r="E5578" s="28">
        <v>45832.901562500003</v>
      </c>
      <c r="F5578" s="33" t="s">
        <v>707</v>
      </c>
      <c r="G5578" s="28">
        <v>45832.901562500003</v>
      </c>
    </row>
    <row r="5579" spans="1:7" x14ac:dyDescent="0.25">
      <c r="A5579" s="33" t="s">
        <v>15282</v>
      </c>
      <c r="B5579" s="33" t="s">
        <v>9359</v>
      </c>
      <c r="C5579" s="33" t="s">
        <v>695</v>
      </c>
      <c r="D5579" s="33" t="s">
        <v>696</v>
      </c>
      <c r="E5579" s="28">
        <v>45832.901585648149</v>
      </c>
      <c r="F5579" s="33" t="s">
        <v>707</v>
      </c>
      <c r="G5579" s="28">
        <v>45832.901585648149</v>
      </c>
    </row>
    <row r="5580" spans="1:7" x14ac:dyDescent="0.25">
      <c r="A5580" s="33" t="s">
        <v>15283</v>
      </c>
      <c r="B5580" s="33" t="s">
        <v>9354</v>
      </c>
      <c r="C5580" s="33" t="s">
        <v>695</v>
      </c>
      <c r="D5580" s="33" t="s">
        <v>696</v>
      </c>
      <c r="E5580" s="28">
        <v>45832.901620370372</v>
      </c>
      <c r="F5580" s="33" t="s">
        <v>707</v>
      </c>
      <c r="G5580" s="28">
        <v>45832.901620370372</v>
      </c>
    </row>
    <row r="5581" spans="1:7" x14ac:dyDescent="0.25">
      <c r="A5581" s="33" t="s">
        <v>15284</v>
      </c>
      <c r="B5581" s="33" t="s">
        <v>9466</v>
      </c>
      <c r="C5581" s="33" t="s">
        <v>695</v>
      </c>
      <c r="D5581" s="33" t="s">
        <v>696</v>
      </c>
      <c r="E5581" s="28">
        <v>45832.901724537034</v>
      </c>
      <c r="F5581" s="33" t="s">
        <v>707</v>
      </c>
      <c r="G5581" s="28">
        <v>45832.901724537034</v>
      </c>
    </row>
    <row r="5582" spans="1:7" x14ac:dyDescent="0.25">
      <c r="A5582" s="33" t="s">
        <v>15285</v>
      </c>
      <c r="B5582" s="33" t="s">
        <v>9464</v>
      </c>
      <c r="C5582" s="33" t="s">
        <v>695</v>
      </c>
      <c r="D5582" s="33" t="s">
        <v>696</v>
      </c>
      <c r="E5582" s="28">
        <v>45832.901747685188</v>
      </c>
      <c r="F5582" s="33" t="s">
        <v>707</v>
      </c>
      <c r="G5582" s="28">
        <v>45832.901747685188</v>
      </c>
    </row>
    <row r="5583" spans="1:7" x14ac:dyDescent="0.25">
      <c r="A5583" s="33" t="s">
        <v>15286</v>
      </c>
      <c r="B5583" s="33" t="s">
        <v>9465</v>
      </c>
      <c r="C5583" s="33" t="s">
        <v>695</v>
      </c>
      <c r="D5583" s="33" t="s">
        <v>696</v>
      </c>
      <c r="E5583" s="28">
        <v>45832.901782407411</v>
      </c>
      <c r="F5583" s="33" t="s">
        <v>707</v>
      </c>
      <c r="G5583" s="28">
        <v>45832.901782407411</v>
      </c>
    </row>
    <row r="5584" spans="1:7" x14ac:dyDescent="0.25">
      <c r="A5584" s="33" t="s">
        <v>15287</v>
      </c>
      <c r="B5584" s="33" t="s">
        <v>9015</v>
      </c>
      <c r="C5584" s="33" t="s">
        <v>703</v>
      </c>
      <c r="D5584" s="33" t="s">
        <v>119</v>
      </c>
      <c r="E5584" s="28">
        <v>45832.903761574074</v>
      </c>
      <c r="F5584" s="33" t="s">
        <v>697</v>
      </c>
      <c r="G5584" s="28">
        <v>45832.903761574074</v>
      </c>
    </row>
    <row r="5585" spans="1:7" x14ac:dyDescent="0.25">
      <c r="A5585" s="33" t="s">
        <v>15288</v>
      </c>
      <c r="B5585" s="33" t="s">
        <v>9015</v>
      </c>
      <c r="C5585" s="33" t="s">
        <v>710</v>
      </c>
      <c r="D5585" s="33" t="s">
        <v>119</v>
      </c>
      <c r="E5585" s="28">
        <v>45832.904502314814</v>
      </c>
      <c r="F5585" s="33" t="s">
        <v>697</v>
      </c>
      <c r="G5585" s="28">
        <v>45832.904502314814</v>
      </c>
    </row>
    <row r="5586" spans="1:7" x14ac:dyDescent="0.25">
      <c r="A5586" s="33" t="s">
        <v>15289</v>
      </c>
      <c r="B5586" s="33" t="s">
        <v>8179</v>
      </c>
      <c r="C5586" s="33" t="s">
        <v>710</v>
      </c>
      <c r="D5586" s="33" t="s">
        <v>77</v>
      </c>
      <c r="E5586" s="28">
        <v>45832.906585648147</v>
      </c>
      <c r="F5586" s="33" t="s">
        <v>697</v>
      </c>
      <c r="G5586" s="28">
        <v>45832.906585648147</v>
      </c>
    </row>
    <row r="5587" spans="1:7" x14ac:dyDescent="0.25">
      <c r="A5587" s="33" t="s">
        <v>15290</v>
      </c>
      <c r="B5587" s="33" t="s">
        <v>2899</v>
      </c>
      <c r="C5587" s="33" t="s">
        <v>710</v>
      </c>
      <c r="D5587" s="33" t="s">
        <v>184</v>
      </c>
      <c r="E5587" s="28">
        <v>45832.925185185188</v>
      </c>
      <c r="F5587" s="33" t="s">
        <v>697</v>
      </c>
      <c r="G5587" s="28">
        <v>45832.925185185188</v>
      </c>
    </row>
    <row r="5588" spans="1:7" x14ac:dyDescent="0.25">
      <c r="A5588" s="33" t="s">
        <v>15291</v>
      </c>
      <c r="B5588" s="33" t="s">
        <v>9229</v>
      </c>
      <c r="C5588" s="33" t="s">
        <v>703</v>
      </c>
      <c r="D5588" s="33" t="s">
        <v>73</v>
      </c>
      <c r="E5588" s="28">
        <v>45832.928437499999</v>
      </c>
      <c r="F5588" s="33" t="s">
        <v>697</v>
      </c>
      <c r="G5588" s="28">
        <v>45832.928437499999</v>
      </c>
    </row>
    <row r="5589" spans="1:7" x14ac:dyDescent="0.25">
      <c r="A5589" s="33" t="s">
        <v>15292</v>
      </c>
      <c r="B5589" s="33" t="s">
        <v>9226</v>
      </c>
      <c r="C5589" s="33" t="s">
        <v>703</v>
      </c>
      <c r="D5589" s="33" t="s">
        <v>73</v>
      </c>
      <c r="E5589" s="28">
        <v>45832.928518518522</v>
      </c>
      <c r="F5589" s="33" t="s">
        <v>697</v>
      </c>
      <c r="G5589" s="28">
        <v>45832.928518518522</v>
      </c>
    </row>
    <row r="5590" spans="1:7" x14ac:dyDescent="0.25">
      <c r="A5590" s="33" t="s">
        <v>15293</v>
      </c>
      <c r="B5590" s="33" t="s">
        <v>9228</v>
      </c>
      <c r="C5590" s="33" t="s">
        <v>703</v>
      </c>
      <c r="D5590" s="33" t="s">
        <v>73</v>
      </c>
      <c r="E5590" s="28">
        <v>45832.928622685184</v>
      </c>
      <c r="F5590" s="33" t="s">
        <v>697</v>
      </c>
      <c r="G5590" s="28">
        <v>45832.928622685184</v>
      </c>
    </row>
    <row r="5591" spans="1:7" x14ac:dyDescent="0.25">
      <c r="A5591" s="33" t="s">
        <v>15294</v>
      </c>
      <c r="B5591" s="33" t="s">
        <v>9207</v>
      </c>
      <c r="C5591" s="33" t="s">
        <v>703</v>
      </c>
      <c r="D5591" s="33" t="s">
        <v>73</v>
      </c>
      <c r="E5591" s="28">
        <v>45832.92864583333</v>
      </c>
      <c r="F5591" s="33" t="s">
        <v>697</v>
      </c>
      <c r="G5591" s="28">
        <v>45832.92864583333</v>
      </c>
    </row>
    <row r="5592" spans="1:7" x14ac:dyDescent="0.25">
      <c r="A5592" s="33" t="s">
        <v>15295</v>
      </c>
      <c r="B5592" s="33" t="s">
        <v>9225</v>
      </c>
      <c r="C5592" s="33" t="s">
        <v>703</v>
      </c>
      <c r="D5592" s="33" t="s">
        <v>73</v>
      </c>
      <c r="E5592" s="28">
        <v>45832.928738425922</v>
      </c>
      <c r="F5592" s="33" t="s">
        <v>697</v>
      </c>
      <c r="G5592" s="28">
        <v>45832.928738425922</v>
      </c>
    </row>
    <row r="5593" spans="1:7" x14ac:dyDescent="0.25">
      <c r="A5593" s="33" t="s">
        <v>15296</v>
      </c>
      <c r="B5593" s="33" t="s">
        <v>9239</v>
      </c>
      <c r="C5593" s="33" t="s">
        <v>703</v>
      </c>
      <c r="D5593" s="33" t="s">
        <v>73</v>
      </c>
      <c r="E5593" s="28">
        <v>45832.928784722222</v>
      </c>
      <c r="F5593" s="33" t="s">
        <v>697</v>
      </c>
      <c r="G5593" s="28">
        <v>45832.928784722222</v>
      </c>
    </row>
    <row r="5594" spans="1:7" x14ac:dyDescent="0.25">
      <c r="A5594" s="33" t="s">
        <v>15297</v>
      </c>
      <c r="B5594" s="33" t="s">
        <v>9224</v>
      </c>
      <c r="C5594" s="33" t="s">
        <v>703</v>
      </c>
      <c r="D5594" s="33" t="s">
        <v>73</v>
      </c>
      <c r="E5594" s="28">
        <v>45832.928842592592</v>
      </c>
      <c r="F5594" s="33" t="s">
        <v>697</v>
      </c>
      <c r="G5594" s="28">
        <v>45832.928842592592</v>
      </c>
    </row>
    <row r="5595" spans="1:7" x14ac:dyDescent="0.25">
      <c r="A5595" s="33" t="s">
        <v>15298</v>
      </c>
      <c r="B5595" s="33" t="s">
        <v>9227</v>
      </c>
      <c r="C5595" s="33" t="s">
        <v>703</v>
      </c>
      <c r="D5595" s="33" t="s">
        <v>73</v>
      </c>
      <c r="E5595" s="28">
        <v>45832.928923611114</v>
      </c>
      <c r="F5595" s="33" t="s">
        <v>697</v>
      </c>
      <c r="G5595" s="28">
        <v>45832.928923611114</v>
      </c>
    </row>
    <row r="5596" spans="1:7" x14ac:dyDescent="0.25">
      <c r="A5596" s="33" t="s">
        <v>15299</v>
      </c>
      <c r="B5596" s="33" t="s">
        <v>9012</v>
      </c>
      <c r="C5596" s="33" t="s">
        <v>703</v>
      </c>
      <c r="D5596" s="33" t="s">
        <v>73</v>
      </c>
      <c r="E5596" s="28">
        <v>45832.929363425923</v>
      </c>
      <c r="F5596" s="33" t="s">
        <v>697</v>
      </c>
      <c r="G5596" s="28">
        <v>45832.929363425923</v>
      </c>
    </row>
    <row r="5597" spans="1:7" x14ac:dyDescent="0.25">
      <c r="A5597" s="33" t="s">
        <v>15300</v>
      </c>
      <c r="B5597" s="33" t="s">
        <v>10196</v>
      </c>
      <c r="C5597" s="33" t="s">
        <v>703</v>
      </c>
      <c r="D5597" s="33" t="s">
        <v>77</v>
      </c>
      <c r="E5597" s="28">
        <v>45832.931666666664</v>
      </c>
      <c r="F5597" s="33" t="s">
        <v>722</v>
      </c>
      <c r="G5597" s="28">
        <v>45832.931666666664</v>
      </c>
    </row>
    <row r="5598" spans="1:7" x14ac:dyDescent="0.25">
      <c r="A5598" s="33" t="s">
        <v>15301</v>
      </c>
      <c r="B5598" s="33" t="s">
        <v>9012</v>
      </c>
      <c r="C5598" s="33" t="s">
        <v>710</v>
      </c>
      <c r="D5598" s="33" t="s">
        <v>73</v>
      </c>
      <c r="E5598" s="28">
        <v>45832.930798611109</v>
      </c>
      <c r="F5598" s="33" t="s">
        <v>697</v>
      </c>
      <c r="G5598" s="28">
        <v>45832.930798611109</v>
      </c>
    </row>
    <row r="5599" spans="1:7" x14ac:dyDescent="0.25">
      <c r="A5599" s="33" t="s">
        <v>15302</v>
      </c>
      <c r="B5599" s="33" t="s">
        <v>9227</v>
      </c>
      <c r="C5599" s="33" t="s">
        <v>710</v>
      </c>
      <c r="D5599" s="33" t="s">
        <v>73</v>
      </c>
      <c r="E5599" s="28">
        <v>45832.930960648147</v>
      </c>
      <c r="F5599" s="33" t="s">
        <v>697</v>
      </c>
      <c r="G5599" s="28">
        <v>45832.930960648147</v>
      </c>
    </row>
    <row r="5600" spans="1:7" x14ac:dyDescent="0.25">
      <c r="A5600" s="33" t="s">
        <v>15303</v>
      </c>
      <c r="B5600" s="33" t="s">
        <v>9224</v>
      </c>
      <c r="C5600" s="33" t="s">
        <v>710</v>
      </c>
      <c r="D5600" s="33" t="s">
        <v>73</v>
      </c>
      <c r="E5600" s="28">
        <v>45832.930995370371</v>
      </c>
      <c r="F5600" s="33" t="s">
        <v>697</v>
      </c>
      <c r="G5600" s="28">
        <v>45832.930995370371</v>
      </c>
    </row>
    <row r="5601" spans="1:7" x14ac:dyDescent="0.25">
      <c r="A5601" s="33" t="s">
        <v>15304</v>
      </c>
      <c r="B5601" s="33" t="s">
        <v>9239</v>
      </c>
      <c r="C5601" s="33" t="s">
        <v>710</v>
      </c>
      <c r="D5601" s="33" t="s">
        <v>73</v>
      </c>
      <c r="E5601" s="28">
        <v>45832.931076388886</v>
      </c>
      <c r="F5601" s="33" t="s">
        <v>697</v>
      </c>
      <c r="G5601" s="28">
        <v>45832.931076388886</v>
      </c>
    </row>
    <row r="5602" spans="1:7" x14ac:dyDescent="0.25">
      <c r="A5602" s="33" t="s">
        <v>15305</v>
      </c>
      <c r="B5602" s="33" t="s">
        <v>9225</v>
      </c>
      <c r="C5602" s="33" t="s">
        <v>710</v>
      </c>
      <c r="D5602" s="33" t="s">
        <v>73</v>
      </c>
      <c r="E5602" s="28">
        <v>45832.931122685186</v>
      </c>
      <c r="F5602" s="33" t="s">
        <v>697</v>
      </c>
      <c r="G5602" s="28">
        <v>45832.931122685186</v>
      </c>
    </row>
    <row r="5603" spans="1:7" x14ac:dyDescent="0.25">
      <c r="A5603" s="33" t="s">
        <v>15306</v>
      </c>
      <c r="B5603" s="33" t="s">
        <v>9207</v>
      </c>
      <c r="C5603" s="33" t="s">
        <v>710</v>
      </c>
      <c r="D5603" s="33" t="s">
        <v>73</v>
      </c>
      <c r="E5603" s="28">
        <v>45832.931180555555</v>
      </c>
      <c r="F5603" s="33" t="s">
        <v>697</v>
      </c>
      <c r="G5603" s="28">
        <v>45832.931180555555</v>
      </c>
    </row>
    <row r="5604" spans="1:7" x14ac:dyDescent="0.25">
      <c r="A5604" s="33" t="s">
        <v>15307</v>
      </c>
      <c r="B5604" s="33" t="s">
        <v>9228</v>
      </c>
      <c r="C5604" s="33" t="s">
        <v>710</v>
      </c>
      <c r="D5604" s="33" t="s">
        <v>73</v>
      </c>
      <c r="E5604" s="28">
        <v>45832.931273148148</v>
      </c>
      <c r="F5604" s="33" t="s">
        <v>697</v>
      </c>
      <c r="G5604" s="28">
        <v>45832.931273148148</v>
      </c>
    </row>
    <row r="5605" spans="1:7" x14ac:dyDescent="0.25">
      <c r="A5605" s="33" t="s">
        <v>15308</v>
      </c>
      <c r="B5605" s="33" t="s">
        <v>9226</v>
      </c>
      <c r="C5605" s="33" t="s">
        <v>710</v>
      </c>
      <c r="D5605" s="33" t="s">
        <v>73</v>
      </c>
      <c r="E5605" s="28">
        <v>45832.931307870371</v>
      </c>
      <c r="F5605" s="33" t="s">
        <v>697</v>
      </c>
      <c r="G5605" s="28">
        <v>45832.931307870371</v>
      </c>
    </row>
    <row r="5606" spans="1:7" x14ac:dyDescent="0.25">
      <c r="A5606" s="33" t="s">
        <v>15309</v>
      </c>
      <c r="B5606" s="33" t="s">
        <v>9229</v>
      </c>
      <c r="C5606" s="33" t="s">
        <v>710</v>
      </c>
      <c r="D5606" s="33" t="s">
        <v>73</v>
      </c>
      <c r="E5606" s="28">
        <v>45832.931377314817</v>
      </c>
      <c r="F5606" s="33" t="s">
        <v>697</v>
      </c>
      <c r="G5606" s="28">
        <v>45832.931377314817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786</v>
      </c>
      <c r="B2" s="13" t="s">
        <v>782</v>
      </c>
      <c r="C2" s="13" t="s">
        <v>783</v>
      </c>
      <c r="D2" s="13" t="s">
        <v>784</v>
      </c>
      <c r="E2" s="13" t="s">
        <v>787</v>
      </c>
      <c r="F2" s="16" t="s">
        <v>785</v>
      </c>
      <c r="I2" s="1">
        <f ca="1">IF(HOUR(NOW())&gt;6,TODAY(),TODAY()-1)</f>
        <v>45832</v>
      </c>
      <c r="L2">
        <f ca="1">MINUTE(NOW())</f>
        <v>52</v>
      </c>
    </row>
    <row r="3" spans="1:12" x14ac:dyDescent="0.25">
      <c r="A3" s="10" t="s">
        <v>72</v>
      </c>
      <c r="B3" s="17">
        <f ca="1">SUMIFS('Data Power app'!$G:$G,'Data Power app'!L:L,"&gt;"&amp;$I$2,'Data Power app'!F:F,Report!$A3)</f>
        <v>143413</v>
      </c>
      <c r="C3" s="17">
        <f ca="1">SUMIFS('Data Power app'!$G:$G,'Data Power app'!N:N,"&gt;"&amp;$I$2,'Data Power app'!$F:$F,Report!$A3)</f>
        <v>0</v>
      </c>
      <c r="D3" s="17">
        <f ca="1">SUMIFS('Data Power app'!$G:$G,'Data Power app'!V:V,"&gt;"&amp;$I$2,'Data Power app'!$F:$F,Report!$A3)</f>
        <v>0</v>
      </c>
      <c r="E3" s="17">
        <f ca="1">SUMIFS('Data Power app'!$G:$G,'Data Power app'!AA:AA,"&gt;"&amp;$I$2,'Data Power app'!$F:$F,Report!$A3)</f>
        <v>96982</v>
      </c>
      <c r="F3" s="18">
        <f ca="1">SUMIFS('Data Power app'!$G:$G,'Data Power app'!AF:AF,"="&amp;$I$2,'Data Power app'!$F:$F,Report!$A3)</f>
        <v>210161</v>
      </c>
      <c r="I3" s="1">
        <f ca="1">IF(HOUR(NOW())&gt;6,TODAY(),TODAY()-1)</f>
        <v>45832</v>
      </c>
    </row>
    <row r="4" spans="1:12" x14ac:dyDescent="0.25">
      <c r="A4" s="10" t="s">
        <v>59</v>
      </c>
      <c r="B4" s="17">
        <f ca="1">SUMIFS('Data Power app'!$G:$G,'Data Power app'!L:L,"&gt;"&amp;$I$2,'Data Power app'!F:F,Report!$A4)</f>
        <v>106886</v>
      </c>
      <c r="C4" s="17">
        <f ca="1">SUMIFS('Data Power app'!$G:$G,'Data Power app'!N:N,"&gt;"&amp;$I$2,'Data Power app'!F:F,Report!$A4)</f>
        <v>108689</v>
      </c>
      <c r="D4" s="17">
        <f ca="1">SUMIFS('Data Power app'!$G:$G,'Data Power app'!V:V,"&gt;"&amp;$I$2,'Data Power app'!$F:$F,Report!$A4)</f>
        <v>122447</v>
      </c>
      <c r="E4" s="17">
        <f ca="1">SUMIFS('Data Power app'!$G:$G,'Data Power app'!AA:AA,"&gt;"&amp;$I$2,'Data Power app'!$F:$F,Report!$A4)</f>
        <v>63186</v>
      </c>
      <c r="F4" s="18">
        <f ca="1">SUMIFS('Data Power app'!$G:$G,'Data Power app'!AF:AF,"="&amp;$I$2,'Data Power app'!$F:$F,Report!$A4)</f>
        <v>128843</v>
      </c>
    </row>
    <row r="5" spans="1:12" x14ac:dyDescent="0.25">
      <c r="A5" s="19" t="s">
        <v>788</v>
      </c>
      <c r="B5" s="20">
        <f ca="1">SUM(B3:B4)</f>
        <v>250299</v>
      </c>
      <c r="C5" s="20">
        <f t="shared" ref="C5:F5" ca="1" si="0">SUM(C3:C4)</f>
        <v>108689</v>
      </c>
      <c r="D5" s="20">
        <f t="shared" ca="1" si="0"/>
        <v>122447</v>
      </c>
      <c r="E5" s="20">
        <f t="shared" ca="1" si="0"/>
        <v>160168</v>
      </c>
      <c r="F5" s="21">
        <f t="shared" ca="1" si="0"/>
        <v>339004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2025-06-24T15:54:49Z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