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537" documentId="8_{050AFC0B-4AB8-4CA8-82E3-C6EC7D3D2882}" xr6:coauthVersionLast="47" xr6:coauthVersionMax="47" xr10:uidLastSave="{184E9356-A70F-4A1E-A99B-F930ECF54F60}"/>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Time'!$A$1:$G$6641</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H206" i="4" s="1"/>
  <c r="BG207" i="4"/>
  <c r="BH207" i="4" s="1"/>
  <c r="BG208" i="4"/>
  <c r="BG209" i="4"/>
  <c r="BG210" i="4"/>
  <c r="BG211" i="4"/>
  <c r="BH211" i="4" s="1"/>
  <c r="BG212" i="4"/>
  <c r="BG213" i="4"/>
  <c r="BG214" i="4"/>
  <c r="BG215" i="4"/>
  <c r="BH215" i="4" s="1"/>
  <c r="BG216" i="4"/>
  <c r="BG217" i="4"/>
  <c r="BG218" i="4"/>
  <c r="BH218" i="4" s="1"/>
  <c r="BG219" i="4"/>
  <c r="BH219" i="4" s="1"/>
  <c r="BG220" i="4"/>
  <c r="BG221" i="4"/>
  <c r="BG222" i="4"/>
  <c r="BH222" i="4" s="1"/>
  <c r="BG223" i="4"/>
  <c r="BH223" i="4" s="1"/>
  <c r="BG224" i="4"/>
  <c r="BG225" i="4"/>
  <c r="BG226" i="4"/>
  <c r="BG227" i="4"/>
  <c r="BH227" i="4" s="1"/>
  <c r="BG228" i="4"/>
  <c r="BG229" i="4"/>
  <c r="BG230" i="4"/>
  <c r="BG231" i="4"/>
  <c r="BH231" i="4" s="1"/>
  <c r="BG232" i="4"/>
  <c r="BG233" i="4"/>
  <c r="BG234" i="4"/>
  <c r="BH234" i="4" s="1"/>
  <c r="BG235" i="4"/>
  <c r="BH235" i="4" s="1"/>
  <c r="BG236" i="4"/>
  <c r="BG237" i="4"/>
  <c r="BG238" i="4"/>
  <c r="BH238" i="4" s="1"/>
  <c r="BG239" i="4"/>
  <c r="BH239" i="4" s="1"/>
  <c r="BG240" i="4"/>
  <c r="BG241" i="4"/>
  <c r="BG242" i="4"/>
  <c r="BG243" i="4"/>
  <c r="BH243" i="4" s="1"/>
  <c r="BG244" i="4"/>
  <c r="BG245" i="4"/>
  <c r="BG246" i="4"/>
  <c r="BG247" i="4"/>
  <c r="BH247" i="4" s="1"/>
  <c r="BG248" i="4"/>
  <c r="BG249" i="4"/>
  <c r="BG250" i="4"/>
  <c r="BH250" i="4" s="1"/>
  <c r="BG251" i="4"/>
  <c r="BH251" i="4" s="1"/>
  <c r="BG252" i="4"/>
  <c r="BG253" i="4"/>
  <c r="BG254" i="4"/>
  <c r="BH254" i="4" s="1"/>
  <c r="BG255" i="4"/>
  <c r="BH255" i="4" s="1"/>
  <c r="BG256" i="4"/>
  <c r="BG257" i="4"/>
  <c r="BG258" i="4"/>
  <c r="BG259" i="4"/>
  <c r="BH259" i="4" s="1"/>
  <c r="BG260" i="4"/>
  <c r="BG261" i="4"/>
  <c r="BG262" i="4"/>
  <c r="BG263" i="4"/>
  <c r="BH263" i="4" s="1"/>
  <c r="BG264" i="4"/>
  <c r="BG265" i="4"/>
  <c r="BG266" i="4"/>
  <c r="BH266" i="4" s="1"/>
  <c r="BG267" i="4"/>
  <c r="BH267" i="4" s="1"/>
  <c r="BG268" i="4"/>
  <c r="BG269" i="4"/>
  <c r="BG270" i="4"/>
  <c r="BH270" i="4" s="1"/>
  <c r="BG271" i="4"/>
  <c r="BH271" i="4" s="1"/>
  <c r="BG272" i="4"/>
  <c r="BG273" i="4"/>
  <c r="BG274" i="4"/>
  <c r="BG275" i="4"/>
  <c r="BH275" i="4" s="1"/>
  <c r="BG276" i="4"/>
  <c r="BG277" i="4"/>
  <c r="BG278" i="4"/>
  <c r="BG279" i="4"/>
  <c r="BH279" i="4" s="1"/>
  <c r="BG280" i="4"/>
  <c r="BG281" i="4"/>
  <c r="BG282" i="4"/>
  <c r="BH282" i="4" s="1"/>
  <c r="BG283" i="4"/>
  <c r="BH283" i="4" s="1"/>
  <c r="BG284" i="4"/>
  <c r="BG285" i="4"/>
  <c r="BG286" i="4"/>
  <c r="BH286" i="4" s="1"/>
  <c r="BG287" i="4"/>
  <c r="BH287" i="4" s="1"/>
  <c r="BG288" i="4"/>
  <c r="BG289" i="4"/>
  <c r="BG290" i="4"/>
  <c r="BG291" i="4"/>
  <c r="BH291" i="4" s="1"/>
  <c r="BG292" i="4"/>
  <c r="BG293" i="4"/>
  <c r="BG294" i="4"/>
  <c r="BG295" i="4"/>
  <c r="BH295" i="4" s="1"/>
  <c r="BG296" i="4"/>
  <c r="BG297" i="4"/>
  <c r="BG298" i="4"/>
  <c r="BH298" i="4" s="1"/>
  <c r="BG299" i="4"/>
  <c r="BH299" i="4" s="1"/>
  <c r="BG300" i="4"/>
  <c r="BG301" i="4"/>
  <c r="BG302" i="4"/>
  <c r="BH302" i="4" s="1"/>
  <c r="BG303" i="4"/>
  <c r="BH303" i="4" s="1"/>
  <c r="BG304" i="4"/>
  <c r="BG305" i="4"/>
  <c r="BG306" i="4"/>
  <c r="BG307" i="4"/>
  <c r="BH307" i="4" s="1"/>
  <c r="BG308" i="4"/>
  <c r="BG309" i="4"/>
  <c r="BG310" i="4"/>
  <c r="BG311" i="4"/>
  <c r="BH311" i="4" s="1"/>
  <c r="BG312" i="4"/>
  <c r="BG313" i="4"/>
  <c r="BG314" i="4"/>
  <c r="BH314" i="4" s="1"/>
  <c r="BG315" i="4"/>
  <c r="BH315" i="4" s="1"/>
  <c r="BG316" i="4"/>
  <c r="BG317" i="4"/>
  <c r="BG318" i="4"/>
  <c r="BH318" i="4" s="1"/>
  <c r="BG319" i="4"/>
  <c r="BH319" i="4" s="1"/>
  <c r="BG320" i="4"/>
  <c r="BG321" i="4"/>
  <c r="BG322" i="4"/>
  <c r="BG323" i="4"/>
  <c r="BH323" i="4" s="1"/>
  <c r="BG324" i="4"/>
  <c r="BG325" i="4"/>
  <c r="BG326" i="4"/>
  <c r="BG327" i="4"/>
  <c r="BH327" i="4" s="1"/>
  <c r="BG328" i="4"/>
  <c r="BG329" i="4"/>
  <c r="BG330" i="4"/>
  <c r="BH330" i="4" s="1"/>
  <c r="BG331" i="4"/>
  <c r="BH331" i="4" s="1"/>
  <c r="BG332" i="4"/>
  <c r="BG333" i="4"/>
  <c r="BG334" i="4"/>
  <c r="BH334" i="4" s="1"/>
  <c r="BG335" i="4"/>
  <c r="BH335" i="4" s="1"/>
  <c r="BG336" i="4"/>
  <c r="BG337" i="4"/>
  <c r="BG338" i="4"/>
  <c r="BG339" i="4"/>
  <c r="BH339" i="4" s="1"/>
  <c r="BG340" i="4"/>
  <c r="BG341" i="4"/>
  <c r="BG342" i="4"/>
  <c r="BG343" i="4"/>
  <c r="BH343" i="4" s="1"/>
  <c r="BG344" i="4"/>
  <c r="BG345" i="4"/>
  <c r="BG346" i="4"/>
  <c r="BH346" i="4" s="1"/>
  <c r="BG347" i="4"/>
  <c r="BH347" i="4" s="1"/>
  <c r="BG348" i="4"/>
  <c r="BG349" i="4"/>
  <c r="BG350" i="4"/>
  <c r="BH350" i="4" s="1"/>
  <c r="BG351" i="4"/>
  <c r="BH351" i="4" s="1"/>
  <c r="BG352" i="4"/>
  <c r="BG353" i="4"/>
  <c r="BG354" i="4"/>
  <c r="BG355" i="4"/>
  <c r="BH355" i="4" s="1"/>
  <c r="BG356" i="4"/>
  <c r="BG357" i="4"/>
  <c r="BG358" i="4"/>
  <c r="BG359" i="4"/>
  <c r="BH359" i="4" s="1"/>
  <c r="BG360" i="4"/>
  <c r="BG361" i="4"/>
  <c r="BG362" i="4"/>
  <c r="BH362" i="4" s="1"/>
  <c r="BG363" i="4"/>
  <c r="BH363" i="4" s="1"/>
  <c r="BG364" i="4"/>
  <c r="BG365" i="4"/>
  <c r="BG366" i="4"/>
  <c r="BH366" i="4" s="1"/>
  <c r="BG367" i="4"/>
  <c r="BH367" i="4" s="1"/>
  <c r="BG368" i="4"/>
  <c r="BG369" i="4"/>
  <c r="BG370" i="4"/>
  <c r="BG371" i="4"/>
  <c r="BH371" i="4" s="1"/>
  <c r="BG372" i="4"/>
  <c r="BG373" i="4"/>
  <c r="BG374" i="4"/>
  <c r="BG375" i="4"/>
  <c r="BH375" i="4" s="1"/>
  <c r="BG376" i="4"/>
  <c r="BG377" i="4"/>
  <c r="BG378" i="4"/>
  <c r="BH378" i="4" s="1"/>
  <c r="BG379" i="4"/>
  <c r="BH379" i="4" s="1"/>
  <c r="BG380" i="4"/>
  <c r="BG381" i="4"/>
  <c r="BG382" i="4"/>
  <c r="BH382" i="4" s="1"/>
  <c r="BG383" i="4"/>
  <c r="BH383" i="4" s="1"/>
  <c r="BG384" i="4"/>
  <c r="BG385" i="4"/>
  <c r="BG386" i="4"/>
  <c r="BG387" i="4"/>
  <c r="BH387" i="4" s="1"/>
  <c r="BG388" i="4"/>
  <c r="BG389" i="4"/>
  <c r="BG390" i="4"/>
  <c r="BG391" i="4"/>
  <c r="BH391" i="4" s="1"/>
  <c r="BG392" i="4"/>
  <c r="BG393" i="4"/>
  <c r="BG394" i="4"/>
  <c r="BH394" i="4" s="1"/>
  <c r="BG395" i="4"/>
  <c r="BH395" i="4" s="1"/>
  <c r="BG396" i="4"/>
  <c r="BG397" i="4"/>
  <c r="BG398" i="4"/>
  <c r="BH398" i="4" s="1"/>
  <c r="BG399" i="4"/>
  <c r="BH399" i="4" s="1"/>
  <c r="BG400" i="4"/>
  <c r="BG401" i="4"/>
  <c r="BG402" i="4"/>
  <c r="BG403" i="4"/>
  <c r="BH403" i="4" s="1"/>
  <c r="BG404" i="4"/>
  <c r="BG405" i="4"/>
  <c r="BG406" i="4"/>
  <c r="BG407" i="4"/>
  <c r="BH407" i="4" s="1"/>
  <c r="BG408" i="4"/>
  <c r="BG409" i="4"/>
  <c r="BG410" i="4"/>
  <c r="BH410" i="4" s="1"/>
  <c r="BG411" i="4"/>
  <c r="BH411" i="4" s="1"/>
  <c r="BG412" i="4"/>
  <c r="BG413" i="4"/>
  <c r="BG414" i="4"/>
  <c r="BH414" i="4" s="1"/>
  <c r="BG415" i="4"/>
  <c r="BH415" i="4" s="1"/>
  <c r="BG416" i="4"/>
  <c r="BG417" i="4"/>
  <c r="BG418" i="4"/>
  <c r="BG419" i="4"/>
  <c r="BH419" i="4" s="1"/>
  <c r="BG420" i="4"/>
  <c r="BG421" i="4"/>
  <c r="BG422" i="4"/>
  <c r="BG423" i="4"/>
  <c r="BH423" i="4" s="1"/>
  <c r="BG424" i="4"/>
  <c r="BG425" i="4"/>
  <c r="BG426" i="4"/>
  <c r="BH426" i="4" s="1"/>
  <c r="BG427" i="4"/>
  <c r="BH427" i="4" s="1"/>
  <c r="BG428" i="4"/>
  <c r="BG429" i="4"/>
  <c r="BG430" i="4"/>
  <c r="BH430" i="4" s="1"/>
  <c r="BG431" i="4"/>
  <c r="BH431" i="4" s="1"/>
  <c r="BG432" i="4"/>
  <c r="BG433" i="4"/>
  <c r="BG434" i="4"/>
  <c r="BG435" i="4"/>
  <c r="BH435" i="4" s="1"/>
  <c r="BG436" i="4"/>
  <c r="BG437" i="4"/>
  <c r="BG438" i="4"/>
  <c r="BG439" i="4"/>
  <c r="BH439" i="4" s="1"/>
  <c r="BG440" i="4"/>
  <c r="BG441" i="4"/>
  <c r="BG442" i="4"/>
  <c r="BH442" i="4" s="1"/>
  <c r="BG443" i="4"/>
  <c r="BH443" i="4" s="1"/>
  <c r="BG444" i="4"/>
  <c r="BG445" i="4"/>
  <c r="BG446" i="4"/>
  <c r="BH446" i="4" s="1"/>
  <c r="BG447" i="4"/>
  <c r="BH447" i="4" s="1"/>
  <c r="BG448" i="4"/>
  <c r="BG449" i="4"/>
  <c r="BG450" i="4"/>
  <c r="BG451" i="4"/>
  <c r="BH451" i="4" s="1"/>
  <c r="BG452" i="4"/>
  <c r="BG453" i="4"/>
  <c r="BG454" i="4"/>
  <c r="BG455" i="4"/>
  <c r="BH455" i="4" s="1"/>
  <c r="BG456" i="4"/>
  <c r="BG457" i="4"/>
  <c r="BG458" i="4"/>
  <c r="BH458" i="4" s="1"/>
  <c r="BG459" i="4"/>
  <c r="BH459" i="4" s="1"/>
  <c r="BG460" i="4"/>
  <c r="BG461" i="4"/>
  <c r="BG462" i="4"/>
  <c r="BH462" i="4" s="1"/>
  <c r="BG463" i="4"/>
  <c r="BH463" i="4" s="1"/>
  <c r="BG464" i="4"/>
  <c r="BG465" i="4"/>
  <c r="BG466" i="4"/>
  <c r="BG467" i="4"/>
  <c r="BH467" i="4" s="1"/>
  <c r="BG468" i="4"/>
  <c r="BG469" i="4"/>
  <c r="BG470" i="4"/>
  <c r="BG471" i="4"/>
  <c r="BH471" i="4" s="1"/>
  <c r="BG472" i="4"/>
  <c r="BG473" i="4"/>
  <c r="BG474" i="4"/>
  <c r="BH474" i="4" s="1"/>
  <c r="BG475" i="4"/>
  <c r="BH475" i="4" s="1"/>
  <c r="BG476" i="4"/>
  <c r="BG477" i="4"/>
  <c r="BG478" i="4"/>
  <c r="BH478" i="4" s="1"/>
  <c r="BG479" i="4"/>
  <c r="BH479" i="4" s="1"/>
  <c r="BG480" i="4"/>
  <c r="BG481" i="4"/>
  <c r="BG482" i="4"/>
  <c r="BG483" i="4"/>
  <c r="BH483" i="4" s="1"/>
  <c r="BG484" i="4"/>
  <c r="BG485" i="4"/>
  <c r="BG486" i="4"/>
  <c r="BG487" i="4"/>
  <c r="BH487" i="4" s="1"/>
  <c r="BG488" i="4"/>
  <c r="BG489" i="4"/>
  <c r="BG490" i="4"/>
  <c r="BH490" i="4" s="1"/>
  <c r="BG491" i="4"/>
  <c r="BH491" i="4" s="1"/>
  <c r="BG492" i="4"/>
  <c r="BG493" i="4"/>
  <c r="BG494" i="4"/>
  <c r="BH494" i="4" s="1"/>
  <c r="BG495" i="4"/>
  <c r="BH495" i="4" s="1"/>
  <c r="BG496" i="4"/>
  <c r="BG497" i="4"/>
  <c r="BG498" i="4"/>
  <c r="BG499" i="4"/>
  <c r="BH499" i="4" s="1"/>
  <c r="BG500" i="4"/>
  <c r="BG501" i="4"/>
  <c r="BG502" i="4"/>
  <c r="BG503" i="4"/>
  <c r="BH503" i="4" s="1"/>
  <c r="BG504" i="4"/>
  <c r="BG505" i="4"/>
  <c r="BG506" i="4"/>
  <c r="BH506" i="4" s="1"/>
  <c r="BG507" i="4"/>
  <c r="BH507" i="4" s="1"/>
  <c r="BG508" i="4"/>
  <c r="BG509" i="4"/>
  <c r="BG510" i="4"/>
  <c r="BH510" i="4" s="1"/>
  <c r="BG511" i="4"/>
  <c r="BH511" i="4" s="1"/>
  <c r="BG512" i="4"/>
  <c r="BG513" i="4"/>
  <c r="BG514" i="4"/>
  <c r="BG515" i="4"/>
  <c r="BH515" i="4" s="1"/>
  <c r="BG516" i="4"/>
  <c r="BG517" i="4"/>
  <c r="BG518" i="4"/>
  <c r="BG519" i="4"/>
  <c r="BH519" i="4" s="1"/>
  <c r="BG520" i="4"/>
  <c r="BG521" i="4"/>
  <c r="BG522" i="4"/>
  <c r="BH522" i="4" s="1"/>
  <c r="BG523" i="4"/>
  <c r="BH523" i="4" s="1"/>
  <c r="BG524" i="4"/>
  <c r="BG525" i="4"/>
  <c r="BG526" i="4"/>
  <c r="BH526" i="4" s="1"/>
  <c r="BG527" i="4"/>
  <c r="BH527" i="4" s="1"/>
  <c r="BG528" i="4"/>
  <c r="BG529" i="4"/>
  <c r="BG530" i="4"/>
  <c r="BG531" i="4"/>
  <c r="BH531" i="4" s="1"/>
  <c r="BG532" i="4"/>
  <c r="BG533" i="4"/>
  <c r="BG534" i="4"/>
  <c r="BG535" i="4"/>
  <c r="BH535" i="4" s="1"/>
  <c r="BG536" i="4"/>
  <c r="BG537" i="4"/>
  <c r="BG538" i="4"/>
  <c r="BH538" i="4" s="1"/>
  <c r="BG539" i="4"/>
  <c r="BH539" i="4" s="1"/>
  <c r="BG540" i="4"/>
  <c r="BG541" i="4"/>
  <c r="BG542" i="4"/>
  <c r="BH542" i="4" s="1"/>
  <c r="BG543" i="4"/>
  <c r="BH543" i="4" s="1"/>
  <c r="BG544" i="4"/>
  <c r="BG545" i="4"/>
  <c r="BG546" i="4"/>
  <c r="BG547" i="4"/>
  <c r="BH547" i="4" s="1"/>
  <c r="BG548" i="4"/>
  <c r="BG549" i="4"/>
  <c r="BG550" i="4"/>
  <c r="BG551" i="4"/>
  <c r="BH551" i="4" s="1"/>
  <c r="BG552" i="4"/>
  <c r="BG553" i="4"/>
  <c r="BG554" i="4"/>
  <c r="BH554" i="4" s="1"/>
  <c r="BG555" i="4"/>
  <c r="BH555" i="4" s="1"/>
  <c r="BG556" i="4"/>
  <c r="BG557" i="4"/>
  <c r="BG558" i="4"/>
  <c r="BH558" i="4" s="1"/>
  <c r="BG559" i="4"/>
  <c r="BH559" i="4" s="1"/>
  <c r="BG560" i="4"/>
  <c r="BG561" i="4"/>
  <c r="BG562" i="4"/>
  <c r="BG563" i="4"/>
  <c r="BH563" i="4" s="1"/>
  <c r="BG564" i="4"/>
  <c r="BG565" i="4"/>
  <c r="BG566" i="4"/>
  <c r="BG567" i="4"/>
  <c r="BH567" i="4" s="1"/>
  <c r="BG568" i="4"/>
  <c r="BG569" i="4"/>
  <c r="BG570" i="4"/>
  <c r="BH570" i="4" s="1"/>
  <c r="BG571" i="4"/>
  <c r="BH571" i="4" s="1"/>
  <c r="BG572" i="4"/>
  <c r="BG573" i="4"/>
  <c r="BG574" i="4"/>
  <c r="BH574" i="4" s="1"/>
  <c r="BG575" i="4"/>
  <c r="BH575" i="4" s="1"/>
  <c r="BG576" i="4"/>
  <c r="BG577" i="4"/>
  <c r="BG578" i="4"/>
  <c r="BG579" i="4"/>
  <c r="BH579" i="4" s="1"/>
  <c r="BG580" i="4"/>
  <c r="BG581" i="4"/>
  <c r="BG582" i="4"/>
  <c r="BG583" i="4"/>
  <c r="BH583" i="4" s="1"/>
  <c r="BG584" i="4"/>
  <c r="BG585" i="4"/>
  <c r="BG586" i="4"/>
  <c r="BH586" i="4" s="1"/>
  <c r="BG587" i="4"/>
  <c r="BH587" i="4" s="1"/>
  <c r="BG588" i="4"/>
  <c r="BG589" i="4"/>
  <c r="BG590" i="4"/>
  <c r="BH590" i="4" s="1"/>
  <c r="BG591" i="4"/>
  <c r="BH591" i="4" s="1"/>
  <c r="BG592" i="4"/>
  <c r="BG593" i="4"/>
  <c r="BG594" i="4"/>
  <c r="BG595" i="4"/>
  <c r="BH595" i="4" s="1"/>
  <c r="BG596" i="4"/>
  <c r="BG597" i="4"/>
  <c r="BG598" i="4"/>
  <c r="BG599" i="4"/>
  <c r="BH599" i="4" s="1"/>
  <c r="BG600" i="4"/>
  <c r="BG601" i="4"/>
  <c r="BG602" i="4"/>
  <c r="BH602" i="4" s="1"/>
  <c r="BG603" i="4"/>
  <c r="BH603" i="4" s="1"/>
  <c r="BG604" i="4"/>
  <c r="BG605" i="4"/>
  <c r="BG606" i="4"/>
  <c r="BH606" i="4" s="1"/>
  <c r="BG607" i="4"/>
  <c r="BH607" i="4" s="1"/>
  <c r="BG608" i="4"/>
  <c r="BG609" i="4"/>
  <c r="BG610" i="4"/>
  <c r="BG611" i="4"/>
  <c r="BH611" i="4" s="1"/>
  <c r="BG612" i="4"/>
  <c r="BG613" i="4"/>
  <c r="BG614" i="4"/>
  <c r="BG615" i="4"/>
  <c r="BH615" i="4" s="1"/>
  <c r="BG616" i="4"/>
  <c r="BG617" i="4"/>
  <c r="BG618" i="4"/>
  <c r="BH618" i="4" s="1"/>
  <c r="BG619" i="4"/>
  <c r="BH619" i="4" s="1"/>
  <c r="BG620" i="4"/>
  <c r="BG621" i="4"/>
  <c r="BG622" i="4"/>
  <c r="BH622" i="4" s="1"/>
  <c r="BG623" i="4"/>
  <c r="BH623" i="4" s="1"/>
  <c r="BG624" i="4"/>
  <c r="BG625" i="4"/>
  <c r="BG626" i="4"/>
  <c r="BG627" i="4"/>
  <c r="BH627" i="4" s="1"/>
  <c r="BG628" i="4"/>
  <c r="BG629" i="4"/>
  <c r="BG630" i="4"/>
  <c r="BG631" i="4"/>
  <c r="BH631" i="4" s="1"/>
  <c r="BG632" i="4"/>
  <c r="BG633" i="4"/>
  <c r="BG634" i="4"/>
  <c r="BH634" i="4" s="1"/>
  <c r="BG635" i="4"/>
  <c r="BH635" i="4" s="1"/>
  <c r="BG636" i="4"/>
  <c r="BG637" i="4"/>
  <c r="BG638" i="4"/>
  <c r="BH638" i="4" s="1"/>
  <c r="BG639" i="4"/>
  <c r="BH639" i="4" s="1"/>
  <c r="BG640" i="4"/>
  <c r="BG641" i="4"/>
  <c r="BG642" i="4"/>
  <c r="BG643" i="4"/>
  <c r="BH643" i="4" s="1"/>
  <c r="BG644" i="4"/>
  <c r="BG645" i="4"/>
  <c r="BG646" i="4"/>
  <c r="BG647" i="4"/>
  <c r="BH647" i="4" s="1"/>
  <c r="BG648" i="4"/>
  <c r="BG649" i="4"/>
  <c r="BG650" i="4"/>
  <c r="BH650" i="4" s="1"/>
  <c r="BG651" i="4"/>
  <c r="BH651" i="4" s="1"/>
  <c r="BG652" i="4"/>
  <c r="BG653" i="4"/>
  <c r="BG654" i="4"/>
  <c r="BH654" i="4" s="1"/>
  <c r="BG655" i="4"/>
  <c r="BH655" i="4" s="1"/>
  <c r="BG656" i="4"/>
  <c r="BG657" i="4"/>
  <c r="BG658" i="4"/>
  <c r="BG659" i="4"/>
  <c r="BH659" i="4" s="1"/>
  <c r="BG660" i="4"/>
  <c r="BG661" i="4"/>
  <c r="BG662" i="4"/>
  <c r="BG663" i="4"/>
  <c r="BH663" i="4" s="1"/>
  <c r="BG664" i="4"/>
  <c r="BG665" i="4"/>
  <c r="BG666" i="4"/>
  <c r="BH666" i="4" s="1"/>
  <c r="BG667" i="4"/>
  <c r="BH667" i="4" s="1"/>
  <c r="BG668" i="4"/>
  <c r="BG669" i="4"/>
  <c r="BG670" i="4"/>
  <c r="BH670" i="4" s="1"/>
  <c r="BG671" i="4"/>
  <c r="BH671" i="4" s="1"/>
  <c r="BG672" i="4"/>
  <c r="BG673" i="4"/>
  <c r="BG674" i="4"/>
  <c r="BG675" i="4"/>
  <c r="BH675" i="4" s="1"/>
  <c r="BG676" i="4"/>
  <c r="BG677" i="4"/>
  <c r="BG678" i="4"/>
  <c r="BG679" i="4"/>
  <c r="BH679" i="4" s="1"/>
  <c r="BG680" i="4"/>
  <c r="BG681" i="4"/>
  <c r="BG682" i="4"/>
  <c r="BH682" i="4" s="1"/>
  <c r="BG683" i="4"/>
  <c r="BH683" i="4" s="1"/>
  <c r="BG684" i="4"/>
  <c r="BG685" i="4"/>
  <c r="BG686" i="4"/>
  <c r="BH686" i="4" s="1"/>
  <c r="BG687" i="4"/>
  <c r="BH687" i="4" s="1"/>
  <c r="BG688" i="4"/>
  <c r="BG689" i="4"/>
  <c r="BG690" i="4"/>
  <c r="BG691" i="4"/>
  <c r="BH691" i="4" s="1"/>
  <c r="BG692" i="4"/>
  <c r="BG693" i="4"/>
  <c r="BG694" i="4"/>
  <c r="BG695" i="4"/>
  <c r="BH695" i="4" s="1"/>
  <c r="BG696" i="4"/>
  <c r="BG697" i="4"/>
  <c r="BG698" i="4"/>
  <c r="BH698" i="4" s="1"/>
  <c r="BG699" i="4"/>
  <c r="BH699" i="4" s="1"/>
  <c r="BG700" i="4"/>
  <c r="BG701" i="4"/>
  <c r="BG702" i="4"/>
  <c r="BH702" i="4" s="1"/>
  <c r="BG703" i="4"/>
  <c r="BH703" i="4" s="1"/>
  <c r="BG704" i="4"/>
  <c r="BG705" i="4"/>
  <c r="BG706" i="4"/>
  <c r="BG707" i="4"/>
  <c r="BH707" i="4" s="1"/>
  <c r="BG708" i="4"/>
  <c r="BG709" i="4"/>
  <c r="BG710" i="4"/>
  <c r="BG711" i="4"/>
  <c r="BH711" i="4" s="1"/>
  <c r="BG712" i="4"/>
  <c r="BG713" i="4"/>
  <c r="BG714" i="4"/>
  <c r="BH714" i="4" s="1"/>
  <c r="BG715" i="4"/>
  <c r="BH715" i="4" s="1"/>
  <c r="BG716" i="4"/>
  <c r="BG717" i="4"/>
  <c r="BG718" i="4"/>
  <c r="BH718" i="4" s="1"/>
  <c r="BG719" i="4"/>
  <c r="BH719" i="4" s="1"/>
  <c r="BG720" i="4"/>
  <c r="BG721" i="4"/>
  <c r="BG722" i="4"/>
  <c r="BG723" i="4"/>
  <c r="BH723" i="4" s="1"/>
  <c r="BG724" i="4"/>
  <c r="BG725" i="4"/>
  <c r="BG726" i="4"/>
  <c r="BG727" i="4"/>
  <c r="BH727" i="4" s="1"/>
  <c r="BG728" i="4"/>
  <c r="BG729" i="4"/>
  <c r="BG730" i="4"/>
  <c r="BH730" i="4" s="1"/>
  <c r="BG731" i="4"/>
  <c r="BH731" i="4" s="1"/>
  <c r="BG732" i="4"/>
  <c r="BG733" i="4"/>
  <c r="BG734" i="4"/>
  <c r="BH734" i="4" s="1"/>
  <c r="BG735" i="4"/>
  <c r="BH735" i="4" s="1"/>
  <c r="BG736" i="4"/>
  <c r="BG737" i="4"/>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8" i="4"/>
  <c r="BH209" i="4"/>
  <c r="BH210" i="4"/>
  <c r="BH212" i="4"/>
  <c r="BH213" i="4"/>
  <c r="BH214" i="4"/>
  <c r="BH216" i="4"/>
  <c r="BH217" i="4"/>
  <c r="BH220" i="4"/>
  <c r="BH221" i="4"/>
  <c r="BH224" i="4"/>
  <c r="BH225" i="4"/>
  <c r="BH226" i="4"/>
  <c r="BH228" i="4"/>
  <c r="BH229" i="4"/>
  <c r="BH230" i="4"/>
  <c r="BH232" i="4"/>
  <c r="BH233" i="4"/>
  <c r="BH236" i="4"/>
  <c r="BH237" i="4"/>
  <c r="BH240" i="4"/>
  <c r="BH241" i="4"/>
  <c r="BH242" i="4"/>
  <c r="BH244" i="4"/>
  <c r="BH245" i="4"/>
  <c r="BH246" i="4"/>
  <c r="BH248" i="4"/>
  <c r="BH249" i="4"/>
  <c r="BH252" i="4"/>
  <c r="BH253" i="4"/>
  <c r="BH256" i="4"/>
  <c r="BH257" i="4"/>
  <c r="BH258" i="4"/>
  <c r="BH260" i="4"/>
  <c r="BH261" i="4"/>
  <c r="BH262" i="4"/>
  <c r="BH264" i="4"/>
  <c r="BH265" i="4"/>
  <c r="BH268" i="4"/>
  <c r="BH269" i="4"/>
  <c r="BH272" i="4"/>
  <c r="BH273" i="4"/>
  <c r="BH274" i="4"/>
  <c r="BH276" i="4"/>
  <c r="BH277" i="4"/>
  <c r="BH278" i="4"/>
  <c r="BH280" i="4"/>
  <c r="BH281" i="4"/>
  <c r="BH284" i="4"/>
  <c r="BH285" i="4"/>
  <c r="BH288" i="4"/>
  <c r="BH289" i="4"/>
  <c r="BH290" i="4"/>
  <c r="BH292" i="4"/>
  <c r="BH293" i="4"/>
  <c r="BH294" i="4"/>
  <c r="BH296" i="4"/>
  <c r="BH297" i="4"/>
  <c r="BH300" i="4"/>
  <c r="BH301" i="4"/>
  <c r="BH304" i="4"/>
  <c r="BH305" i="4"/>
  <c r="BH306" i="4"/>
  <c r="BH308" i="4"/>
  <c r="BH309" i="4"/>
  <c r="BH310" i="4"/>
  <c r="BH312" i="4"/>
  <c r="BH313" i="4"/>
  <c r="BH316" i="4"/>
  <c r="BH317" i="4"/>
  <c r="BH320" i="4"/>
  <c r="BH321" i="4"/>
  <c r="BH322" i="4"/>
  <c r="BH324" i="4"/>
  <c r="BH325" i="4"/>
  <c r="BH326" i="4"/>
  <c r="BH328" i="4"/>
  <c r="BH329" i="4"/>
  <c r="BH332" i="4"/>
  <c r="BH333" i="4"/>
  <c r="BH336" i="4"/>
  <c r="BH337" i="4"/>
  <c r="BH338" i="4"/>
  <c r="BH340" i="4"/>
  <c r="BH341" i="4"/>
  <c r="BH342" i="4"/>
  <c r="BH344" i="4"/>
  <c r="BH345" i="4"/>
  <c r="BH348" i="4"/>
  <c r="BH349" i="4"/>
  <c r="BH352" i="4"/>
  <c r="BH353" i="4"/>
  <c r="BH354" i="4"/>
  <c r="BH356" i="4"/>
  <c r="BH357" i="4"/>
  <c r="BH358" i="4"/>
  <c r="BH360" i="4"/>
  <c r="BH361" i="4"/>
  <c r="BH364" i="4"/>
  <c r="BH365" i="4"/>
  <c r="BH368" i="4"/>
  <c r="BH369" i="4"/>
  <c r="BH370" i="4"/>
  <c r="BH372" i="4"/>
  <c r="BH373" i="4"/>
  <c r="BH374" i="4"/>
  <c r="BH376" i="4"/>
  <c r="BH377" i="4"/>
  <c r="BH380" i="4"/>
  <c r="BH381" i="4"/>
  <c r="BH384" i="4"/>
  <c r="BH385" i="4"/>
  <c r="BH386" i="4"/>
  <c r="BH388" i="4"/>
  <c r="BH389" i="4"/>
  <c r="BH390" i="4"/>
  <c r="BH392" i="4"/>
  <c r="BH393" i="4"/>
  <c r="BH396" i="4"/>
  <c r="BH397" i="4"/>
  <c r="BH400" i="4"/>
  <c r="BH401" i="4"/>
  <c r="BH402" i="4"/>
  <c r="BH404" i="4"/>
  <c r="BH405" i="4"/>
  <c r="BH406" i="4"/>
  <c r="BH408" i="4"/>
  <c r="BH409" i="4"/>
  <c r="BH412" i="4"/>
  <c r="BH413" i="4"/>
  <c r="BH416" i="4"/>
  <c r="BH417" i="4"/>
  <c r="BH418" i="4"/>
  <c r="BH420" i="4"/>
  <c r="BH421" i="4"/>
  <c r="BH422" i="4"/>
  <c r="BH424" i="4"/>
  <c r="BH425" i="4"/>
  <c r="BH428" i="4"/>
  <c r="BH429" i="4"/>
  <c r="BH432" i="4"/>
  <c r="BH433" i="4"/>
  <c r="BH434" i="4"/>
  <c r="BH436" i="4"/>
  <c r="BH437" i="4"/>
  <c r="BH438" i="4"/>
  <c r="BH440" i="4"/>
  <c r="BH441" i="4"/>
  <c r="BH444" i="4"/>
  <c r="BH445" i="4"/>
  <c r="BH448" i="4"/>
  <c r="BH449" i="4"/>
  <c r="BH450" i="4"/>
  <c r="BH452" i="4"/>
  <c r="BH453" i="4"/>
  <c r="BH454" i="4"/>
  <c r="BH456" i="4"/>
  <c r="BH457" i="4"/>
  <c r="BH460" i="4"/>
  <c r="BH461" i="4"/>
  <c r="BH464" i="4"/>
  <c r="BH465" i="4"/>
  <c r="BH466" i="4"/>
  <c r="BH468" i="4"/>
  <c r="BH469" i="4"/>
  <c r="BH470" i="4"/>
  <c r="BH472" i="4"/>
  <c r="BH473" i="4"/>
  <c r="BH476" i="4"/>
  <c r="BH477" i="4"/>
  <c r="BH480" i="4"/>
  <c r="BH481" i="4"/>
  <c r="BH482" i="4"/>
  <c r="BH484" i="4"/>
  <c r="BH485" i="4"/>
  <c r="BH486" i="4"/>
  <c r="BH488" i="4"/>
  <c r="BH489" i="4"/>
  <c r="BH492" i="4"/>
  <c r="BH493" i="4"/>
  <c r="BH496" i="4"/>
  <c r="BH497" i="4"/>
  <c r="BH498" i="4"/>
  <c r="BH500" i="4"/>
  <c r="BH501" i="4"/>
  <c r="BH502" i="4"/>
  <c r="BH504" i="4"/>
  <c r="BH505" i="4"/>
  <c r="BH508" i="4"/>
  <c r="BH509" i="4"/>
  <c r="BH512" i="4"/>
  <c r="BH513" i="4"/>
  <c r="BH514" i="4"/>
  <c r="BH516" i="4"/>
  <c r="BH517" i="4"/>
  <c r="BH518" i="4"/>
  <c r="BH520" i="4"/>
  <c r="BH521" i="4"/>
  <c r="BH524" i="4"/>
  <c r="BH525" i="4"/>
  <c r="BH528" i="4"/>
  <c r="BH529" i="4"/>
  <c r="BH530" i="4"/>
  <c r="BH532" i="4"/>
  <c r="BH533" i="4"/>
  <c r="BH534" i="4"/>
  <c r="BH536" i="4"/>
  <c r="BH537" i="4"/>
  <c r="BH540" i="4"/>
  <c r="BH541" i="4"/>
  <c r="BH544" i="4"/>
  <c r="BH545" i="4"/>
  <c r="BH546" i="4"/>
  <c r="BH548" i="4"/>
  <c r="BH549" i="4"/>
  <c r="BH550" i="4"/>
  <c r="BH552" i="4"/>
  <c r="BH553" i="4"/>
  <c r="BH556" i="4"/>
  <c r="BH557" i="4"/>
  <c r="BH560" i="4"/>
  <c r="BH561" i="4"/>
  <c r="BH562" i="4"/>
  <c r="BH564" i="4"/>
  <c r="BH565" i="4"/>
  <c r="BH566" i="4"/>
  <c r="BH568" i="4"/>
  <c r="BH569" i="4"/>
  <c r="BH572" i="4"/>
  <c r="BH573" i="4"/>
  <c r="BH576" i="4"/>
  <c r="BH577" i="4"/>
  <c r="BH578" i="4"/>
  <c r="BH580" i="4"/>
  <c r="BH581" i="4"/>
  <c r="BH582" i="4"/>
  <c r="BH584" i="4"/>
  <c r="BH585" i="4"/>
  <c r="BH588" i="4"/>
  <c r="BH589" i="4"/>
  <c r="BH592" i="4"/>
  <c r="BH593" i="4"/>
  <c r="BH594" i="4"/>
  <c r="BH596" i="4"/>
  <c r="BH597" i="4"/>
  <c r="BH598" i="4"/>
  <c r="BH600" i="4"/>
  <c r="BH601" i="4"/>
  <c r="BH604" i="4"/>
  <c r="BH605" i="4"/>
  <c r="BH608" i="4"/>
  <c r="BH609" i="4"/>
  <c r="BH610" i="4"/>
  <c r="BH612" i="4"/>
  <c r="BH613" i="4"/>
  <c r="BH614" i="4"/>
  <c r="BH616" i="4"/>
  <c r="BH617" i="4"/>
  <c r="BH620" i="4"/>
  <c r="BH621" i="4"/>
  <c r="BH624" i="4"/>
  <c r="BH625" i="4"/>
  <c r="BH626" i="4"/>
  <c r="BH628" i="4"/>
  <c r="BH629" i="4"/>
  <c r="BH630" i="4"/>
  <c r="BH632" i="4"/>
  <c r="BH633" i="4"/>
  <c r="BH636" i="4"/>
  <c r="BH637" i="4"/>
  <c r="BH640" i="4"/>
  <c r="BH641" i="4"/>
  <c r="BH642" i="4"/>
  <c r="BH644" i="4"/>
  <c r="BH645" i="4"/>
  <c r="BH646" i="4"/>
  <c r="BH648" i="4"/>
  <c r="BH649" i="4"/>
  <c r="BH652" i="4"/>
  <c r="BH653" i="4"/>
  <c r="BH656" i="4"/>
  <c r="BH657" i="4"/>
  <c r="BH658" i="4"/>
  <c r="BH660" i="4"/>
  <c r="BH661" i="4"/>
  <c r="BH662" i="4"/>
  <c r="BH664" i="4"/>
  <c r="BH665" i="4"/>
  <c r="BH668" i="4"/>
  <c r="BH669" i="4"/>
  <c r="BH672" i="4"/>
  <c r="BH673" i="4"/>
  <c r="BH674" i="4"/>
  <c r="BH676" i="4"/>
  <c r="BH677" i="4"/>
  <c r="BH678" i="4"/>
  <c r="BH680" i="4"/>
  <c r="BH681" i="4"/>
  <c r="BH684" i="4"/>
  <c r="BH685" i="4"/>
  <c r="BH688" i="4"/>
  <c r="BH689" i="4"/>
  <c r="BH690" i="4"/>
  <c r="BH692" i="4"/>
  <c r="BH693" i="4"/>
  <c r="BH694" i="4"/>
  <c r="BH696" i="4"/>
  <c r="BH697" i="4"/>
  <c r="BH700" i="4"/>
  <c r="BH701" i="4"/>
  <c r="BH704" i="4"/>
  <c r="BH705" i="4"/>
  <c r="BH706" i="4"/>
  <c r="BH708" i="4"/>
  <c r="BH709" i="4"/>
  <c r="BH710" i="4"/>
  <c r="BH712" i="4"/>
  <c r="BH713" i="4"/>
  <c r="BH716" i="4"/>
  <c r="BH717" i="4"/>
  <c r="BH720" i="4"/>
  <c r="BH721" i="4"/>
  <c r="BH722" i="4"/>
  <c r="BH724" i="4"/>
  <c r="BH725" i="4"/>
  <c r="BH726" i="4"/>
  <c r="BH728" i="4"/>
  <c r="BH729" i="4"/>
  <c r="BH732" i="4"/>
  <c r="BH733" i="4"/>
  <c r="BH736" i="4"/>
  <c r="BH737"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<sst xmlns="http://schemas.openxmlformats.org/spreadsheetml/2006/main" count="232336" uniqueCount="14187">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</sst>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41" tableType="queryTable" totalsRowShown="0">
  <autoFilter ref="A1:G6641"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c r="Y44" s="4" t="s">
        <v>60</v>
      </c>
      <c r="Z44" s="4">
        <v>45822</v>
      </c>
      <c r="AA44" s="4"/>
      <c r="AB44" s="4" t="s">
        <v>60</v>
      </c>
      <c r="AC44" s="4">
        <v>45822</v>
      </c>
      <c r="AD44" s="4">
        <v>45824</v>
      </c>
      <c r="AE44" s="4">
        <v>45813</v>
      </c>
      <c r="AF44" s="4"/>
      <c r="AG44" s="3" t="s">
        <v>292</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c r="AG127" s="3" t="s">
        <v>95</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c r="AG132" s="3" t="s">
        <v>62</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c r="AG175" s="3" t="s">
        <v>95</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c r="Y184" s="4" t="s">
        <v>60</v>
      </c>
      <c r="Z184" s="4" t="s">
        <v>60</v>
      </c>
      <c r="AA184" s="4"/>
      <c r="AB184" s="4" t="s">
        <v>60</v>
      </c>
      <c r="AC184" s="4">
        <v>45824</v>
      </c>
      <c r="AD184" s="4">
        <v>45824</v>
      </c>
      <c r="AE184" s="4">
        <v>45821</v>
      </c>
      <c r="AF184" s="4"/>
      <c r="AG184" s="3" t="s">
        <v>292</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c r="AG199" s="3" t="s">
        <v>62</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c r="AG259" s="3" t="s">
        <v>62</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c r="AG279" s="3" t="s">
        <v>292</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v>45824</v>
      </c>
      <c r="AC336" s="4" t="s">
        <v>60</v>
      </c>
      <c r="AD336" s="4">
        <v>45824</v>
      </c>
      <c r="AE336" s="4">
        <v>45825</v>
      </c>
      <c r="AF336" s="4"/>
      <c r="AG336" s="3" t="s">
        <v>944</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v>45824</v>
      </c>
      <c r="AC337" s="4" t="s">
        <v>60</v>
      </c>
      <c r="AD337" s="4">
        <v>45824</v>
      </c>
      <c r="AE337" s="4">
        <v>45825</v>
      </c>
      <c r="AF337" s="4"/>
      <c r="AG337" s="3" t="s">
        <v>944</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v>45824</v>
      </c>
      <c r="AC352" s="4">
        <v>45822</v>
      </c>
      <c r="AD352" s="4">
        <v>45824</v>
      </c>
      <c r="AE352" s="4">
        <v>45825</v>
      </c>
      <c r="AF352" s="4"/>
      <c r="AG352" s="3" t="s">
        <v>944</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c r="Y365" s="4" t="s">
        <v>60</v>
      </c>
      <c r="Z365" s="4">
        <v>45823</v>
      </c>
      <c r="AA365" s="4"/>
      <c r="AB365" s="4" t="s">
        <v>60</v>
      </c>
      <c r="AC365" s="4">
        <v>45824</v>
      </c>
      <c r="AD365" s="4">
        <v>45824</v>
      </c>
      <c r="AE365" s="4">
        <v>45826</v>
      </c>
      <c r="AF365" s="4"/>
      <c r="AG365" s="3" t="s">
        <v>292</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c r="Y401" s="4" t="s">
        <v>60</v>
      </c>
      <c r="Z401" s="4">
        <v>45823</v>
      </c>
      <c r="AA401" s="4"/>
      <c r="AB401" s="4" t="s">
        <v>60</v>
      </c>
      <c r="AC401" s="4">
        <v>45824</v>
      </c>
      <c r="AD401" s="4">
        <v>45825</v>
      </c>
      <c r="AE401" s="4">
        <v>45826</v>
      </c>
      <c r="AF401" s="4"/>
      <c r="AG401" s="3" t="s">
        <v>292</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v>45824</v>
      </c>
      <c r="AC451" s="4">
        <v>45824</v>
      </c>
      <c r="AD451" s="4">
        <v>45825</v>
      </c>
      <c r="AE451" s="4">
        <v>45826</v>
      </c>
      <c r="AF451" s="4"/>
      <c r="AG451" s="3" t="s">
        <v>944</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v>45824</v>
      </c>
      <c r="AC453" s="4">
        <v>45824</v>
      </c>
      <c r="AD453" s="4">
        <v>45825</v>
      </c>
      <c r="AE453" s="4">
        <v>45826</v>
      </c>
      <c r="AF453" s="4"/>
      <c r="AG453" s="3" t="s">
        <v>944</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c r="Y460" s="4" t="s">
        <v>60</v>
      </c>
      <c r="Z460" s="4">
        <v>45825</v>
      </c>
      <c r="AA460" s="4"/>
      <c r="AB460" s="4" t="s">
        <v>60</v>
      </c>
      <c r="AC460" s="4">
        <v>45825</v>
      </c>
      <c r="AD460" s="4">
        <v>45825</v>
      </c>
      <c r="AE460" s="4">
        <v>45826</v>
      </c>
      <c r="AF460" s="4"/>
      <c r="AG460" s="3" t="s">
        <v>292</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v>45824</v>
      </c>
      <c r="AC510" s="4" t="s">
        <v>60</v>
      </c>
      <c r="AD510" s="4">
        <v>45825</v>
      </c>
      <c r="AE510" s="4">
        <v>45827</v>
      </c>
      <c r="AF510" s="4"/>
      <c r="AG510" s="3" t="s">
        <v>944</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c r="W650" s="4">
        <v>45825</v>
      </c>
      <c r="X650" s="4"/>
      <c r="Y650" s="4" t="s">
        <v>60</v>
      </c>
      <c r="Z650" s="4">
        <v>45825</v>
      </c>
      <c r="AA650" s="4"/>
      <c r="AB650" s="4" t="s">
        <v>60</v>
      </c>
      <c r="AC650" s="4">
        <v>45826</v>
      </c>
      <c r="AD650" s="4">
        <v>45826</v>
      </c>
      <c r="AE650" s="4">
        <v>45827</v>
      </c>
      <c r="AF650" s="4"/>
      <c r="AG650" s="3" t="s">
        <v>225</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c r="W653" s="4">
        <v>45825</v>
      </c>
      <c r="X653" s="4"/>
      <c r="Y653" s="4" t="s">
        <v>60</v>
      </c>
      <c r="Z653" s="4">
        <v>45825</v>
      </c>
      <c r="AA653" s="4"/>
      <c r="AB653" s="4" t="s">
        <v>60</v>
      </c>
      <c r="AC653" s="4">
        <v>45826</v>
      </c>
      <c r="AD653" s="4">
        <v>45826</v>
      </c>
      <c r="AE653" s="4">
        <v>45827</v>
      </c>
      <c r="AF653" s="4"/>
      <c r="AG653" s="3" t="s">
        <v>225</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v>45824</v>
      </c>
      <c r="AC655" s="4">
        <v>45825</v>
      </c>
      <c r="AD655" s="4">
        <v>45826</v>
      </c>
      <c r="AE655" s="4">
        <v>45827</v>
      </c>
      <c r="AF655" s="4"/>
      <c r="AG655" s="3" t="s">
        <v>944</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c r="Y664" s="4" t="s">
        <v>60</v>
      </c>
      <c r="Z664" s="4">
        <v>45825</v>
      </c>
      <c r="AA664" s="4"/>
      <c r="AB664" s="4" t="s">
        <v>60</v>
      </c>
      <c r="AC664" s="4">
        <v>45825</v>
      </c>
      <c r="AD664" s="4">
        <v>45826</v>
      </c>
      <c r="AE664" s="4">
        <v>45827</v>
      </c>
      <c r="AF664" s="4"/>
      <c r="AG664" s="3" t="s">
        <v>292</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225</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c r="W671" s="4">
        <v>45825</v>
      </c>
      <c r="X671" s="4"/>
      <c r="Y671" s="4" t="s">
        <v>60</v>
      </c>
      <c r="Z671" s="4">
        <v>45825</v>
      </c>
      <c r="AA671" s="4"/>
      <c r="AB671" s="4" t="s">
        <v>60</v>
      </c>
      <c r="AC671" s="4">
        <v>45826</v>
      </c>
      <c r="AD671" s="4">
        <v>45826</v>
      </c>
      <c r="AE671" s="4">
        <v>45827</v>
      </c>
      <c r="AF671" s="4"/>
      <c r="AG671" s="3" t="s">
        <v>225</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225</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225</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c r="Y697" s="4" t="s">
        <v>60</v>
      </c>
      <c r="Z697" s="4">
        <v>45825</v>
      </c>
      <c r="AA697" s="4"/>
      <c r="AB697" s="4" t="s">
        <v>60</v>
      </c>
      <c r="AC697" s="4">
        <v>45825</v>
      </c>
      <c r="AD697" s="4">
        <v>45826</v>
      </c>
      <c r="AE697" s="4">
        <v>45827</v>
      </c>
      <c r="AF697" s="4"/>
      <c r="AG697" s="3" t="s">
        <v>292</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c r="Y698" s="4" t="s">
        <v>60</v>
      </c>
      <c r="Z698" s="4">
        <v>45825</v>
      </c>
      <c r="AA698" s="4"/>
      <c r="AB698" s="4" t="s">
        <v>60</v>
      </c>
      <c r="AC698" s="4">
        <v>45825</v>
      </c>
      <c r="AD698" s="4">
        <v>45826</v>
      </c>
      <c r="AE698" s="4">
        <v>45827</v>
      </c>
      <c r="AF698" s="4"/>
      <c r="AG698" s="3" t="s">
        <v>292</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c r="Y700" s="4" t="s">
        <v>60</v>
      </c>
      <c r="Z700" s="4">
        <v>45825</v>
      </c>
      <c r="AA700" s="4"/>
      <c r="AB700" s="4" t="s">
        <v>60</v>
      </c>
      <c r="AC700" s="4">
        <v>45826</v>
      </c>
      <c r="AD700" s="4">
        <v>45826</v>
      </c>
      <c r="AE700" s="4">
        <v>45827</v>
      </c>
      <c r="AF700" s="4"/>
      <c r="AG700" s="3" t="s">
        <v>292</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v>45824</v>
      </c>
      <c r="AC703" s="4" t="s">
        <v>60</v>
      </c>
      <c r="AD703" s="4">
        <v>45826</v>
      </c>
      <c r="AE703" s="4">
        <v>45827</v>
      </c>
      <c r="AF703" s="4"/>
      <c r="AG703" s="3" t="s">
        <v>944</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117</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v>45824</v>
      </c>
      <c r="AC715" s="4">
        <v>45825</v>
      </c>
      <c r="AD715" s="4">
        <v>45826</v>
      </c>
      <c r="AE715" s="4">
        <v>45828</v>
      </c>
      <c r="AF715" s="4"/>
      <c r="AG715" s="3" t="s">
        <v>944</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c r="Y734" s="4" t="s">
        <v>60</v>
      </c>
      <c r="Z734" s="4">
        <v>45825</v>
      </c>
      <c r="AA734" s="4"/>
      <c r="AB734" s="4" t="s">
        <v>60</v>
      </c>
      <c r="AC734" s="4">
        <v>45825</v>
      </c>
      <c r="AD734" s="4">
        <v>45826</v>
      </c>
      <c r="AE734" s="4">
        <v>45828</v>
      </c>
      <c r="AF734" s="4"/>
      <c r="AG734" s="3" t="s">
        <v>292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v>45824</v>
      </c>
      <c r="AC746" s="4" t="s">
        <v>60</v>
      </c>
      <c r="AD746" s="4">
        <v>45826</v>
      </c>
      <c r="AE746" s="4">
        <v>45828</v>
      </c>
      <c r="AF746" s="4"/>
      <c r="AG746" s="3" t="s">
        <v>944</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v>45824</v>
      </c>
      <c r="AC752" s="4">
        <v>45825</v>
      </c>
      <c r="AD752" s="4">
        <v>45826</v>
      </c>
      <c r="AE752" s="4">
        <v>45828</v>
      </c>
      <c r="AF752" s="4"/>
      <c r="AG752" s="3" t="s">
        <v>944</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v>45824</v>
      </c>
      <c r="AC753" s="4">
        <v>45825</v>
      </c>
      <c r="AD753" s="4">
        <v>45826</v>
      </c>
      <c r="AE753" s="4">
        <v>45828</v>
      </c>
      <c r="AF753" s="4"/>
      <c r="AG753" s="3" t="s">
        <v>944</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v>45824</v>
      </c>
      <c r="AC756" s="4">
        <v>45826</v>
      </c>
      <c r="AD756" s="4">
        <v>45826</v>
      </c>
      <c r="AE756" s="4">
        <v>45828</v>
      </c>
      <c r="AF756" s="4"/>
      <c r="AG756" s="3" t="s">
        <v>944</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v>45824</v>
      </c>
      <c r="AC758" s="4">
        <v>45825</v>
      </c>
      <c r="AD758" s="4">
        <v>45826</v>
      </c>
      <c r="AE758" s="4">
        <v>45828</v>
      </c>
      <c r="AF758" s="4"/>
      <c r="AG758" s="3" t="s">
        <v>944</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c r="Y864" s="4" t="s">
        <v>60</v>
      </c>
      <c r="Z864" s="4">
        <v>45826</v>
      </c>
      <c r="AA864" s="4"/>
      <c r="AB864" s="4" t="s">
        <v>60</v>
      </c>
      <c r="AC864" s="4">
        <v>45827</v>
      </c>
      <c r="AD864" s="4">
        <v>45827</v>
      </c>
      <c r="AE864" s="4">
        <v>45828</v>
      </c>
      <c r="AF864" s="4"/>
      <c r="AG864" s="3" t="s">
        <v>292</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944</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v>45824</v>
      </c>
      <c r="AC902" s="4">
        <v>45826</v>
      </c>
      <c r="AD902" s="4">
        <v>45827</v>
      </c>
      <c r="AE902" s="4">
        <v>45828</v>
      </c>
      <c r="AF902" s="4"/>
      <c r="AG902" s="3" t="s">
        <v>944</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v>45824</v>
      </c>
      <c r="AC904" s="4">
        <v>45826</v>
      </c>
      <c r="AD904" s="4">
        <v>45827</v>
      </c>
      <c r="AE904" s="4">
        <v>45828</v>
      </c>
      <c r="AF904" s="4"/>
      <c r="AG904" s="3" t="s">
        <v>944</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c r="Y911" s="4" t="s">
        <v>60</v>
      </c>
      <c r="Z911" s="4">
        <v>45824</v>
      </c>
      <c r="AA911" s="4"/>
      <c r="AB911" s="4" t="s">
        <v>60</v>
      </c>
      <c r="AC911" s="4">
        <v>45825</v>
      </c>
      <c r="AD911" s="4">
        <v>45827</v>
      </c>
      <c r="AE911" s="4">
        <v>45828</v>
      </c>
      <c r="AF911" s="4"/>
      <c r="AG911" s="3" t="s">
        <v>292</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c r="Y919" s="4" t="s">
        <v>60</v>
      </c>
      <c r="Z919" s="4">
        <v>45825</v>
      </c>
      <c r="AA919" s="4"/>
      <c r="AB919" s="4" t="s">
        <v>60</v>
      </c>
      <c r="AC919" s="4">
        <v>45826</v>
      </c>
      <c r="AD919" s="4">
        <v>45827</v>
      </c>
      <c r="AE919" s="4">
        <v>45828</v>
      </c>
      <c r="AF919" s="4"/>
      <c r="AG919" s="3" t="s">
        <v>292</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v>45824</v>
      </c>
      <c r="AC940" s="4">
        <v>45826</v>
      </c>
      <c r="AD940" s="4">
        <v>45827</v>
      </c>
      <c r="AE940" s="4">
        <v>45828</v>
      </c>
      <c r="AF940" s="4"/>
      <c r="AG940" s="3" t="s">
        <v>944</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v>45824</v>
      </c>
      <c r="AC950" s="4">
        <v>45826</v>
      </c>
      <c r="AD950" s="4">
        <v>45827</v>
      </c>
      <c r="AE950" s="4">
        <v>45828</v>
      </c>
      <c r="AF950" s="4"/>
      <c r="AG950" s="3" t="s">
        <v>944</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v>45824</v>
      </c>
      <c r="AC981" s="4">
        <v>45825</v>
      </c>
      <c r="AD981" s="4">
        <v>45827</v>
      </c>
      <c r="AE981" s="4">
        <v>45828</v>
      </c>
      <c r="AF981" s="4"/>
      <c r="AG981" s="3" t="s">
        <v>944</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v>45824</v>
      </c>
      <c r="AC1010" s="4">
        <v>45826</v>
      </c>
      <c r="AD1010" s="4">
        <v>45827</v>
      </c>
      <c r="AE1010" s="4">
        <v>45829</v>
      </c>
      <c r="AF1010" s="4"/>
      <c r="AG1010" s="3" t="s">
        <v>944</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v>45824</v>
      </c>
      <c r="AC1012" s="4" t="s">
        <v>60</v>
      </c>
      <c r="AD1012" s="4">
        <v>45827</v>
      </c>
      <c r="AE1012" s="4">
        <v>45829</v>
      </c>
      <c r="AF1012" s="4"/>
      <c r="AG1012" s="3" t="s">
        <v>944</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c r="Y1020" s="4" t="s">
        <v>60</v>
      </c>
      <c r="Z1020" s="4">
        <v>45826</v>
      </c>
      <c r="AA1020" s="4"/>
      <c r="AB1020" s="4" t="s">
        <v>60</v>
      </c>
      <c r="AC1020" s="4">
        <v>45827</v>
      </c>
      <c r="AD1020" s="4">
        <v>45827</v>
      </c>
      <c r="AE1020" s="4">
        <v>45829</v>
      </c>
      <c r="AF1020" s="4"/>
      <c r="AG1020" s="3" t="s">
        <v>292</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117</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v>45824</v>
      </c>
      <c r="AC1080" s="4" t="s">
        <v>60</v>
      </c>
      <c r="AD1080" s="4">
        <v>45827</v>
      </c>
      <c r="AE1080" s="4">
        <v>45829</v>
      </c>
      <c r="AF1080" s="4"/>
      <c r="AG1080" s="3" t="s">
        <v>944</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v>45824</v>
      </c>
      <c r="AC1085" s="4">
        <v>45826</v>
      </c>
      <c r="AD1085" s="4">
        <v>45827</v>
      </c>
      <c r="AE1085" s="4">
        <v>45829</v>
      </c>
      <c r="AF1085" s="4"/>
      <c r="AG1085" s="3" t="s">
        <v>944</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v>45824</v>
      </c>
      <c r="AC1086" s="4">
        <v>45826</v>
      </c>
      <c r="AD1086" s="4">
        <v>45827</v>
      </c>
      <c r="AE1086" s="4">
        <v>45829</v>
      </c>
      <c r="AF1086" s="4"/>
      <c r="AG1086" s="3" t="s">
        <v>944</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v>45824</v>
      </c>
      <c r="AC1088" s="4">
        <v>45826</v>
      </c>
      <c r="AD1088" s="4">
        <v>45827</v>
      </c>
      <c r="AE1088" s="4">
        <v>45829</v>
      </c>
      <c r="AF1088" s="4"/>
      <c r="AG1088" s="3" t="s">
        <v>944</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c r="W1099" s="4">
        <v>45825</v>
      </c>
      <c r="X1099" s="4"/>
      <c r="Y1099" s="4" t="s">
        <v>60</v>
      </c>
      <c r="Z1099" s="4">
        <v>45825</v>
      </c>
      <c r="AA1099" s="4"/>
      <c r="AB1099" s="4" t="s">
        <v>60</v>
      </c>
      <c r="AC1099" s="4">
        <v>45826</v>
      </c>
      <c r="AD1099" s="4">
        <v>45827</v>
      </c>
      <c r="AE1099" s="4">
        <v>45829</v>
      </c>
      <c r="AF1099" s="4"/>
      <c r="AG1099" s="3" t="s">
        <v>225</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86</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86</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86</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c r="Y1313" s="4" t="s">
        <v>60</v>
      </c>
      <c r="Z1313" s="4">
        <v>45827</v>
      </c>
      <c r="AA1313" s="4"/>
      <c r="AB1313" s="4" t="s">
        <v>60</v>
      </c>
      <c r="AC1313" s="4">
        <v>45828</v>
      </c>
      <c r="AD1313" s="4">
        <v>45828</v>
      </c>
      <c r="AE1313" s="4">
        <v>45829</v>
      </c>
      <c r="AF1313" s="4"/>
      <c r="AG1313" s="3" t="s">
        <v>292</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c r="Y1314" s="4" t="s">
        <v>60</v>
      </c>
      <c r="Z1314" s="4">
        <v>45827</v>
      </c>
      <c r="AA1314" s="4"/>
      <c r="AB1314" s="4" t="s">
        <v>60</v>
      </c>
      <c r="AC1314" s="4">
        <v>45828</v>
      </c>
      <c r="AD1314" s="4">
        <v>45828</v>
      </c>
      <c r="AE1314" s="4">
        <v>45829</v>
      </c>
      <c r="AF1314" s="4"/>
      <c r="AG1314" s="3" t="s">
        <v>292</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c r="Y1369" s="4" t="s">
        <v>60</v>
      </c>
      <c r="Z1369" s="4">
        <v>45826</v>
      </c>
      <c r="AA1369" s="4"/>
      <c r="AB1369" s="4" t="s">
        <v>60</v>
      </c>
      <c r="AC1369" s="4">
        <v>45827</v>
      </c>
      <c r="AD1369" s="4">
        <v>45828</v>
      </c>
      <c r="AE1369" s="4">
        <v>45829</v>
      </c>
      <c r="AF1369" s="4"/>
      <c r="AG1369" s="3" t="s">
        <v>292</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c r="Y1370" s="4" t="s">
        <v>60</v>
      </c>
      <c r="Z1370" s="4">
        <v>45826</v>
      </c>
      <c r="AA1370" s="4"/>
      <c r="AB1370" s="4" t="s">
        <v>60</v>
      </c>
      <c r="AC1370" s="4">
        <v>45827</v>
      </c>
      <c r="AD1370" s="4">
        <v>45828</v>
      </c>
      <c r="AE1370" s="4">
        <v>45829</v>
      </c>
      <c r="AF1370" s="4"/>
      <c r="AG1370" s="3" t="s">
        <v>292</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c r="Y1371" s="4" t="s">
        <v>60</v>
      </c>
      <c r="Z1371" s="4">
        <v>45826</v>
      </c>
      <c r="AA1371" s="4"/>
      <c r="AB1371" s="4" t="s">
        <v>60</v>
      </c>
      <c r="AC1371" s="4">
        <v>45827</v>
      </c>
      <c r="AD1371" s="4">
        <v>45828</v>
      </c>
      <c r="AE1371" s="4">
        <v>45829</v>
      </c>
      <c r="AF1371" s="4"/>
      <c r="AG1371" s="3" t="s">
        <v>292</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c r="Y1373" s="4" t="s">
        <v>60</v>
      </c>
      <c r="Z1373" s="4">
        <v>45826</v>
      </c>
      <c r="AA1373" s="4"/>
      <c r="AB1373" s="4" t="s">
        <v>60</v>
      </c>
      <c r="AC1373" s="4">
        <v>45827</v>
      </c>
      <c r="AD1373" s="4">
        <v>45828</v>
      </c>
      <c r="AE1373" s="4">
        <v>45829</v>
      </c>
      <c r="AF1373" s="4"/>
      <c r="AG1373" s="3" t="s">
        <v>292</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c r="Y1374" s="4" t="s">
        <v>60</v>
      </c>
      <c r="Z1374" s="4">
        <v>45826</v>
      </c>
      <c r="AA1374" s="4"/>
      <c r="AB1374" s="4" t="s">
        <v>60</v>
      </c>
      <c r="AC1374" s="4">
        <v>45827</v>
      </c>
      <c r="AD1374" s="4">
        <v>45828</v>
      </c>
      <c r="AE1374" s="4">
        <v>45829</v>
      </c>
      <c r="AF1374" s="4"/>
      <c r="AG1374" s="3" t="s">
        <v>292</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c r="Y1376" s="4" t="s">
        <v>60</v>
      </c>
      <c r="Z1376" s="4">
        <v>45826</v>
      </c>
      <c r="AA1376" s="4"/>
      <c r="AB1376" s="4" t="s">
        <v>60</v>
      </c>
      <c r="AC1376" s="4">
        <v>45827</v>
      </c>
      <c r="AD1376" s="4">
        <v>45828</v>
      </c>
      <c r="AE1376" s="4">
        <v>45829</v>
      </c>
      <c r="AF1376" s="4"/>
      <c r="AG1376" s="3" t="s">
        <v>292</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v>45824</v>
      </c>
      <c r="AC1386" s="4">
        <v>45827</v>
      </c>
      <c r="AD1386" s="4">
        <v>45828</v>
      </c>
      <c r="AE1386" s="4">
        <v>45830</v>
      </c>
      <c r="AF1386" s="4"/>
      <c r="AG1386" s="3" t="s">
        <v>944</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c r="Y1398" s="4" t="s">
        <v>60</v>
      </c>
      <c r="Z1398" s="4">
        <v>45827</v>
      </c>
      <c r="AA1398" s="4"/>
      <c r="AB1398" s="4" t="s">
        <v>60</v>
      </c>
      <c r="AC1398" s="4">
        <v>45828</v>
      </c>
      <c r="AD1398" s="4">
        <v>45829</v>
      </c>
      <c r="AE1398" s="4">
        <v>45830</v>
      </c>
      <c r="AF1398" s="4"/>
      <c r="AG1398" s="3" t="s">
        <v>292</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86</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86</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c r="Y1429" s="4" t="s">
        <v>60</v>
      </c>
      <c r="Z1429" s="4">
        <v>45827</v>
      </c>
      <c r="AA1429" s="4"/>
      <c r="AB1429" s="4" t="s">
        <v>60</v>
      </c>
      <c r="AC1429" s="4">
        <v>45828</v>
      </c>
      <c r="AD1429" s="4">
        <v>45828</v>
      </c>
      <c r="AE1429" s="4">
        <v>45831</v>
      </c>
      <c r="AF1429" s="4"/>
      <c r="AG1429" s="3" t="s">
        <v>292</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c r="Y1430" s="4" t="s">
        <v>60</v>
      </c>
      <c r="Z1430" s="4">
        <v>45827</v>
      </c>
      <c r="AA1430" s="4"/>
      <c r="AB1430" s="4" t="s">
        <v>60</v>
      </c>
      <c r="AC1430" s="4">
        <v>45828</v>
      </c>
      <c r="AD1430" s="4">
        <v>45828</v>
      </c>
      <c r="AE1430" s="4">
        <v>45831</v>
      </c>
      <c r="AF1430" s="4"/>
      <c r="AG1430" s="3" t="s">
        <v>292</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c r="Y1431" s="4" t="s">
        <v>60</v>
      </c>
      <c r="Z1431" s="4">
        <v>45827</v>
      </c>
      <c r="AA1431" s="4"/>
      <c r="AB1431" s="4" t="s">
        <v>60</v>
      </c>
      <c r="AC1431" s="4">
        <v>45828</v>
      </c>
      <c r="AD1431" s="4">
        <v>45828</v>
      </c>
      <c r="AE1431" s="4">
        <v>45831</v>
      </c>
      <c r="AF1431" s="4"/>
      <c r="AG1431" s="3" t="s">
        <v>292</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c r="Y1433" s="4" t="s">
        <v>60</v>
      </c>
      <c r="Z1433" s="4">
        <v>45827</v>
      </c>
      <c r="AA1433" s="4"/>
      <c r="AB1433" s="4" t="s">
        <v>60</v>
      </c>
      <c r="AC1433" s="4">
        <v>45828</v>
      </c>
      <c r="AD1433" s="4">
        <v>45828</v>
      </c>
      <c r="AE1433" s="4">
        <v>45831</v>
      </c>
      <c r="AF1433" s="4"/>
      <c r="AG1433" s="3" t="s">
        <v>292</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v>45824</v>
      </c>
      <c r="AC1447" s="4">
        <v>45827</v>
      </c>
      <c r="AD1447" s="4">
        <v>45828</v>
      </c>
      <c r="AE1447" s="4">
        <v>45831</v>
      </c>
      <c r="AF1447" s="4"/>
      <c r="AG1447" s="3" t="s">
        <v>944</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c r="Y1539" s="4" t="s">
        <v>60</v>
      </c>
      <c r="Z1539" s="4">
        <v>45827</v>
      </c>
      <c r="AA1539" s="4"/>
      <c r="AB1539" s="4" t="s">
        <v>60</v>
      </c>
      <c r="AC1539" s="4">
        <v>45828</v>
      </c>
      <c r="AD1539" s="4">
        <v>45829</v>
      </c>
      <c r="AE1539" s="4">
        <v>45831</v>
      </c>
      <c r="AF1539" s="4"/>
      <c r="AG1539" s="3" t="s">
        <v>292</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c r="Y1540" s="4" t="s">
        <v>60</v>
      </c>
      <c r="Z1540" s="4">
        <v>45827</v>
      </c>
      <c r="AA1540" s="4"/>
      <c r="AB1540" s="4" t="s">
        <v>60</v>
      </c>
      <c r="AC1540" s="4">
        <v>45828</v>
      </c>
      <c r="AD1540" s="4">
        <v>45829</v>
      </c>
      <c r="AE1540" s="4">
        <v>45831</v>
      </c>
      <c r="AF1540" s="4"/>
      <c r="AG1540" s="3" t="s">
        <v>292</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v>45824</v>
      </c>
      <c r="AC1555" s="4">
        <v>45828</v>
      </c>
      <c r="AD1555" s="4">
        <v>45829</v>
      </c>
      <c r="AE1555" s="4">
        <v>45831</v>
      </c>
      <c r="AF1555" s="4"/>
      <c r="AG1555" s="3" t="s">
        <v>944</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117</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117</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45824</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117</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c r="Y1766" s="4" t="s">
        <v>60</v>
      </c>
      <c r="Z1766" s="4">
        <v>45828</v>
      </c>
      <c r="AA1766" s="4"/>
      <c r="AB1766" s="4" t="s">
        <v>60</v>
      </c>
      <c r="AC1766" s="4">
        <v>45829</v>
      </c>
      <c r="AD1766" s="4">
        <v>45829</v>
      </c>
      <c r="AE1766" s="4">
        <v>45831</v>
      </c>
      <c r="AF1766" s="4"/>
      <c r="AG1766" s="3" t="s">
        <v>292</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c r="Y1771" s="4" t="s">
        <v>60</v>
      </c>
      <c r="Z1771" s="4">
        <v>45827</v>
      </c>
      <c r="AA1771" s="4"/>
      <c r="AB1771" s="4" t="s">
        <v>60</v>
      </c>
      <c r="AC1771" s="4">
        <v>45828</v>
      </c>
      <c r="AD1771" s="4">
        <v>45829</v>
      </c>
      <c r="AE1771" s="4">
        <v>45832</v>
      </c>
      <c r="AF1771" s="4"/>
      <c r="AG1771" s="3" t="s">
        <v>292</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c r="Y1911" s="4" t="s">
        <v>60</v>
      </c>
      <c r="Z1911" s="4">
        <v>45829</v>
      </c>
      <c r="AA1911" s="4"/>
      <c r="AB1911" s="4" t="s">
        <v>60</v>
      </c>
      <c r="AC1911" s="4">
        <v>45830</v>
      </c>
      <c r="AD1911" s="4">
        <v>45831</v>
      </c>
      <c r="AE1911" s="4">
        <v>45832</v>
      </c>
      <c r="AF1911" s="4"/>
      <c r="AG1911" s="3" t="s">
        <v>292</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86</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86</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86</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117</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86</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86</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c r="Y2201" s="4" t="s">
        <v>60</v>
      </c>
      <c r="Z2201" s="4">
        <v>45830</v>
      </c>
      <c r="AA2201" s="4"/>
      <c r="AB2201" s="4" t="s">
        <v>60</v>
      </c>
      <c r="AC2201" s="4">
        <v>45831</v>
      </c>
      <c r="AD2201" s="4">
        <v>45832</v>
      </c>
      <c r="AE2201" s="4">
        <v>45836</v>
      </c>
      <c r="AF2201" s="4"/>
      <c r="AG2201" s="3" t="s">
        <v>292</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c r="Y2202" s="4" t="s">
        <v>60</v>
      </c>
      <c r="Z2202" s="4">
        <v>45830</v>
      </c>
      <c r="AA2202" s="4"/>
      <c r="AB2202" s="4" t="s">
        <v>60</v>
      </c>
      <c r="AC2202" s="4">
        <v>45831</v>
      </c>
      <c r="AD2202" s="4">
        <v>45832</v>
      </c>
      <c r="AE2202" s="4">
        <v>45836</v>
      </c>
      <c r="AF2202" s="4"/>
      <c r="AG2202" s="3" t="s">
        <v>292</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c r="Y2227" s="4" t="s">
        <v>60</v>
      </c>
      <c r="Z2227" s="4">
        <v>45831</v>
      </c>
      <c r="AA2227" s="4"/>
      <c r="AB2227" s="4" t="s">
        <v>60</v>
      </c>
      <c r="AC2227" s="4">
        <v>45832</v>
      </c>
      <c r="AD2227" s="4">
        <v>45834</v>
      </c>
      <c r="AE2227" s="4">
        <v>45836</v>
      </c>
      <c r="AF2227" s="4"/>
      <c r="AG2227" s="3" t="s">
        <v>292</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c r="Y2228" s="4" t="s">
        <v>60</v>
      </c>
      <c r="Z2228" s="4">
        <v>45831</v>
      </c>
      <c r="AA2228" s="4"/>
      <c r="AB2228" s="4" t="s">
        <v>60</v>
      </c>
      <c r="AC2228" s="4">
        <v>45832</v>
      </c>
      <c r="AD2228" s="4">
        <v>45834</v>
      </c>
      <c r="AE2228" s="4">
        <v>45836</v>
      </c>
      <c r="AF2228" s="4"/>
      <c r="AG2228" s="3" t="s">
        <v>292</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c r="Y2237" s="4" t="s">
        <v>60</v>
      </c>
      <c r="Z2237" s="4">
        <v>45832</v>
      </c>
      <c r="AA2237" s="4"/>
      <c r="AB2237" s="4" t="s">
        <v>60</v>
      </c>
      <c r="AC2237" s="4">
        <v>45833</v>
      </c>
      <c r="AD2237" s="4">
        <v>45834</v>
      </c>
      <c r="AE2237" s="4">
        <v>45836</v>
      </c>
      <c r="AF2237" s="4"/>
      <c r="AG2237" s="3" t="s">
        <v>292</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86</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86</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c r="Y2428" s="4" t="s">
        <v>60</v>
      </c>
      <c r="Z2428" s="4">
        <v>45837</v>
      </c>
      <c r="AA2428" s="4"/>
      <c r="AB2428" s="4" t="s">
        <v>60</v>
      </c>
      <c r="AC2428" s="4">
        <v>45838</v>
      </c>
      <c r="AD2428" s="4">
        <v>45839</v>
      </c>
      <c r="AE2428" s="4">
        <v>45841</v>
      </c>
      <c r="AF2428" s="4"/>
      <c r="AG2428" s="3" t="s">
        <v>292</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4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24</v>
      </c>
    </row>
    <row r="3" spans="1:12" x14ac:dyDescent="0.25">
      <c r="A3" s="12" t="s">
        <v>72</v>
      </c>
      <c r="B3" s="19">
        <f ca="1">SUMIFS('Data Power app'!$G:$G,'Data Power app'!L:L,"&gt;"&amp;$I$2,'Data Power app'!F:F,Report!$A3)</f>
        <v>120847</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68742</v>
      </c>
      <c r="C4" s="19">
        <f ca="1">SUMIFS('Data Power app'!$G:$G,'Data Power app'!N:N,"&gt;"&amp;$I$2,'Data Power app'!F:F,Report!$A4)</f>
        <v>90049</v>
      </c>
      <c r="D4" s="19">
        <f ca="1">SUMIFS('Data Power app'!$G:$G,'Data Power app'!V:V,"&gt;"&amp;$I$2,'Data Power app'!$F:$F,Report!$A4)</f>
        <v>107537</v>
      </c>
      <c r="E4" s="19">
        <f ca="1">SUMIFS('Data Power app'!$G:$G,'Data Power app'!AA:AA,"&gt;"&amp;$I$2,'Data Power app'!$F:$F,Report!$A4)</f>
        <v>111438</v>
      </c>
      <c r="F4" s="20">
        <f ca="1">SUMIFS('Data Power app'!$G:$G,'Data Power app'!AF:AF,"="&amp;$I$2,'Data Power app'!$F:$F,Report!$A4)</f>
        <v>151059</v>
      </c>
    </row>
    <row r="5" spans="1:12" x14ac:dyDescent="0.25">
      <c r="A5" s="21" t="s">
        <v>1013</v>
      </c>
      <c r="B5" s="22">
        <f ca="1">SUM(B3:B4)</f>
        <v>189589</v>
      </c>
      <c r="C5" s="22">
        <f t="shared" ref="C5:F5" ca="1" si="0">SUM(C3:C4)</f>
        <v>90049</v>
      </c>
      <c r="D5" s="22">
        <f t="shared" ca="1" si="0"/>
        <v>107537</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2025-06-16T14:28:51Z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