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544" documentId="8_{050AFC0B-4AB8-4CA8-82E3-C6EC7D3D2882}" xr6:coauthVersionLast="47" xr6:coauthVersionMax="47" xr10:uidLastSave="{E65EFC59-A46A-4F40-A4D7-7552448A513C}"/>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Time'!$A$1:$G$6529</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H70" i="4" s="1"/>
  <c r="BG71" i="4"/>
  <c r="BG72" i="4"/>
  <c r="BG73" i="4"/>
  <c r="BG74" i="4"/>
  <c r="BH74" i="4" s="1"/>
  <c r="BG75" i="4"/>
  <c r="BH75" i="4" s="1"/>
  <c r="BG76" i="4"/>
  <c r="BG77" i="4"/>
  <c r="BG78" i="4"/>
  <c r="BG79" i="4"/>
  <c r="BH79" i="4" s="1"/>
  <c r="BG80" i="4"/>
  <c r="BG81" i="4"/>
  <c r="BG82" i="4"/>
  <c r="BG83" i="4"/>
  <c r="BH83" i="4" s="1"/>
  <c r="BG84" i="4"/>
  <c r="BG85" i="4"/>
  <c r="BG86" i="4"/>
  <c r="BG87" i="4"/>
  <c r="BH87" i="4" s="1"/>
  <c r="BG88" i="4"/>
  <c r="BG89" i="4"/>
  <c r="BG90" i="4"/>
  <c r="BH90" i="4" s="1"/>
  <c r="BG91" i="4"/>
  <c r="BH91" i="4" s="1"/>
  <c r="BG92" i="4"/>
  <c r="BG93" i="4"/>
  <c r="BG94" i="4"/>
  <c r="BG95" i="4"/>
  <c r="BH95" i="4" s="1"/>
  <c r="BG96" i="4"/>
  <c r="BG97" i="4"/>
  <c r="BG98" i="4"/>
  <c r="BG99" i="4"/>
  <c r="BH99" i="4" s="1"/>
  <c r="BG100" i="4"/>
  <c r="BG101" i="4"/>
  <c r="BG102" i="4"/>
  <c r="BG103" i="4"/>
  <c r="BH103" i="4" s="1"/>
  <c r="BG104" i="4"/>
  <c r="BG105" i="4"/>
  <c r="BG106" i="4"/>
  <c r="BH106" i="4" s="1"/>
  <c r="BG107" i="4"/>
  <c r="BH107" i="4" s="1"/>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H130" i="4" s="1"/>
  <c r="BG131" i="4"/>
  <c r="BH131" i="4" s="1"/>
  <c r="BG132" i="4"/>
  <c r="BG133" i="4"/>
  <c r="BG134" i="4"/>
  <c r="BG135" i="4"/>
  <c r="BH135" i="4" s="1"/>
  <c r="BG136" i="4"/>
  <c r="BG137" i="4"/>
  <c r="BG138" i="4"/>
  <c r="BG139" i="4"/>
  <c r="BH139" i="4" s="1"/>
  <c r="BG140" i="4"/>
  <c r="BG141" i="4"/>
  <c r="BG142" i="4"/>
  <c r="BG143" i="4"/>
  <c r="BH143" i="4" s="1"/>
  <c r="BG144" i="4"/>
  <c r="BG145" i="4"/>
  <c r="BG146" i="4"/>
  <c r="BH146" i="4" s="1"/>
  <c r="BG147" i="4"/>
  <c r="BG148" i="4"/>
  <c r="BG149" i="4"/>
  <c r="BG150" i="4"/>
  <c r="BG151" i="4"/>
  <c r="BG152" i="4"/>
  <c r="BG153" i="4"/>
  <c r="BG154" i="4"/>
  <c r="BG155" i="4"/>
  <c r="BG156" i="4"/>
  <c r="BG157" i="4"/>
  <c r="BG158" i="4"/>
  <c r="BH158" i="4" s="1"/>
  <c r="BG159" i="4"/>
  <c r="BH159" i="4" s="1"/>
  <c r="BG160" i="4"/>
  <c r="BG161" i="4"/>
  <c r="BG162" i="4"/>
  <c r="BG163" i="4"/>
  <c r="BH163" i="4" s="1"/>
  <c r="BG164" i="4"/>
  <c r="BG165" i="4"/>
  <c r="BG166" i="4"/>
  <c r="BG167" i="4"/>
  <c r="BH167" i="4" s="1"/>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G205" i="4"/>
  <c r="BG206" i="4"/>
  <c r="BH206" i="4" s="1"/>
  <c r="BG207" i="4"/>
  <c r="BH207" i="4" s="1"/>
  <c r="BG208" i="4"/>
  <c r="BG209" i="4"/>
  <c r="BG210" i="4"/>
  <c r="BH210" i="4" s="1"/>
  <c r="BG211" i="4"/>
  <c r="BH211" i="4" s="1"/>
  <c r="BG212" i="4"/>
  <c r="BG213" i="4"/>
  <c r="BG214" i="4"/>
  <c r="BG215" i="4"/>
  <c r="BH215" i="4" s="1"/>
  <c r="BG216" i="4"/>
  <c r="BG217" i="4"/>
  <c r="BG218" i="4"/>
  <c r="BG219" i="4"/>
  <c r="BH219" i="4" s="1"/>
  <c r="BG220" i="4"/>
  <c r="BG221" i="4"/>
  <c r="BG222" i="4"/>
  <c r="BH222" i="4" s="1"/>
  <c r="BG223" i="4"/>
  <c r="BH223" i="4" s="1"/>
  <c r="BG224" i="4"/>
  <c r="BG225" i="4"/>
  <c r="BG226" i="4"/>
  <c r="BG227" i="4"/>
  <c r="BH227" i="4" s="1"/>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H255" i="4" s="1"/>
  <c r="BG256" i="4"/>
  <c r="BG257" i="4"/>
  <c r="BG258" i="4"/>
  <c r="BG259" i="4"/>
  <c r="BH259" i="4" s="1"/>
  <c r="BG260" i="4"/>
  <c r="BG261" i="4"/>
  <c r="BG262" i="4"/>
  <c r="BH262" i="4" s="1"/>
  <c r="BG263" i="4"/>
  <c r="BG264" i="4"/>
  <c r="BG265" i="4"/>
  <c r="BG266" i="4"/>
  <c r="BH266" i="4" s="1"/>
  <c r="BG267" i="4"/>
  <c r="BG268" i="4"/>
  <c r="BG269" i="4"/>
  <c r="BG270" i="4"/>
  <c r="BG271" i="4"/>
  <c r="BG272" i="4"/>
  <c r="BG273" i="4"/>
  <c r="BG274" i="4"/>
  <c r="BG275" i="4"/>
  <c r="BG276" i="4"/>
  <c r="BG277" i="4"/>
  <c r="BG278" i="4"/>
  <c r="BH278" i="4" s="1"/>
  <c r="BG279" i="4"/>
  <c r="BH279" i="4" s="1"/>
  <c r="BG280" i="4"/>
  <c r="BG281" i="4"/>
  <c r="BG282" i="4"/>
  <c r="BH282" i="4" s="1"/>
  <c r="BG283" i="4"/>
  <c r="BH283" i="4" s="1"/>
  <c r="BG284" i="4"/>
  <c r="BG285" i="4"/>
  <c r="BG286" i="4"/>
  <c r="BG287" i="4"/>
  <c r="BH287" i="4" s="1"/>
  <c r="BG288" i="4"/>
  <c r="BG289" i="4"/>
  <c r="BG290" i="4"/>
  <c r="BG291" i="4"/>
  <c r="BG292" i="4"/>
  <c r="BG293" i="4"/>
  <c r="BG294" i="4"/>
  <c r="BG295" i="4"/>
  <c r="BH295" i="4" s="1"/>
  <c r="BG296" i="4"/>
  <c r="BG297" i="4"/>
  <c r="BG298" i="4"/>
  <c r="BH298" i="4" s="1"/>
  <c r="BG299" i="4"/>
  <c r="BH299" i="4" s="1"/>
  <c r="BG300" i="4"/>
  <c r="BG301" i="4"/>
  <c r="BG302" i="4"/>
  <c r="BG303" i="4"/>
  <c r="BG304" i="4"/>
  <c r="BG305" i="4"/>
  <c r="BG306" i="4"/>
  <c r="BG307" i="4"/>
  <c r="BH307" i="4" s="1"/>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G365" i="4"/>
  <c r="BG366" i="4"/>
  <c r="BG367" i="4"/>
  <c r="BH367" i="4" s="1"/>
  <c r="BG368" i="4"/>
  <c r="BG369" i="4"/>
  <c r="BG370" i="4"/>
  <c r="BG371" i="4"/>
  <c r="BG372" i="4"/>
  <c r="BG373" i="4"/>
  <c r="BG374" i="4"/>
  <c r="BG375" i="4"/>
  <c r="BH375" i="4" s="1"/>
  <c r="BG376" i="4"/>
  <c r="BG377" i="4"/>
  <c r="BG378" i="4"/>
  <c r="BH378" i="4" s="1"/>
  <c r="BG379" i="4"/>
  <c r="BH379" i="4" s="1"/>
  <c r="BG380" i="4"/>
  <c r="BG381" i="4"/>
  <c r="BG382" i="4"/>
  <c r="BH382" i="4" s="1"/>
  <c r="BG383" i="4"/>
  <c r="BH383" i="4" s="1"/>
  <c r="BG384" i="4"/>
  <c r="BG385" i="4"/>
  <c r="BG386" i="4"/>
  <c r="BG387" i="4"/>
  <c r="BH387" i="4" s="1"/>
  <c r="BG388" i="4"/>
  <c r="BG389" i="4"/>
  <c r="BG390" i="4"/>
  <c r="BH390" i="4" s="1"/>
  <c r="BG391" i="4"/>
  <c r="BH391" i="4" s="1"/>
  <c r="BG392" i="4"/>
  <c r="BG393" i="4"/>
  <c r="BG394" i="4"/>
  <c r="BH394" i="4" s="1"/>
  <c r="BG395" i="4"/>
  <c r="BH395" i="4" s="1"/>
  <c r="BG396" i="4"/>
  <c r="BG397" i="4"/>
  <c r="BG398" i="4"/>
  <c r="BH398" i="4" s="1"/>
  <c r="BG399" i="4"/>
  <c r="BG400" i="4"/>
  <c r="BG401" i="4"/>
  <c r="BG402" i="4"/>
  <c r="BH402" i="4" s="1"/>
  <c r="BG403" i="4"/>
  <c r="BG404" i="4"/>
  <c r="BG405" i="4"/>
  <c r="BG406" i="4"/>
  <c r="BH406" i="4" s="1"/>
  <c r="BG407" i="4"/>
  <c r="BH407" i="4" s="1"/>
  <c r="BG408" i="4"/>
  <c r="BG409" i="4"/>
  <c r="BG410" i="4"/>
  <c r="BG411" i="4"/>
  <c r="BH411" i="4" s="1"/>
  <c r="BG412" i="4"/>
  <c r="BG413" i="4"/>
  <c r="BG414" i="4"/>
  <c r="BG415" i="4"/>
  <c r="BH415" i="4" s="1"/>
  <c r="BG416" i="4"/>
  <c r="BG417" i="4"/>
  <c r="BG418" i="4"/>
  <c r="BH418" i="4" s="1"/>
  <c r="BG419" i="4"/>
  <c r="BH419" i="4" s="1"/>
  <c r="BG420" i="4"/>
  <c r="BG421" i="4"/>
  <c r="BG422" i="4"/>
  <c r="BG423" i="4"/>
  <c r="BG424" i="4"/>
  <c r="BG425" i="4"/>
  <c r="BG426" i="4"/>
  <c r="BG427" i="4"/>
  <c r="BH427" i="4" s="1"/>
  <c r="BG428" i="4"/>
  <c r="BG429" i="4"/>
  <c r="BG430" i="4"/>
  <c r="BG431" i="4"/>
  <c r="BG432" i="4"/>
  <c r="BG433" i="4"/>
  <c r="BG434" i="4"/>
  <c r="BG435" i="4"/>
  <c r="BH435" i="4" s="1"/>
  <c r="BG436" i="4"/>
  <c r="BG437" i="4"/>
  <c r="BG438" i="4"/>
  <c r="BG439" i="4"/>
  <c r="BH439" i="4" s="1"/>
  <c r="BG440" i="4"/>
  <c r="BG441" i="4"/>
  <c r="BH441" i="4" s="1"/>
  <c r="BG442" i="4"/>
  <c r="BH442" i="4" s="1"/>
  <c r="BG443" i="4"/>
  <c r="BH443" i="4" s="1"/>
  <c r="BG444" i="4"/>
  <c r="BG445" i="4"/>
  <c r="BH445" i="4" s="1"/>
  <c r="BG446" i="4"/>
  <c r="BH446" i="4" s="1"/>
  <c r="BG447" i="4"/>
  <c r="BG448" i="4"/>
  <c r="BH448" i="4" s="1"/>
  <c r="BG449" i="4"/>
  <c r="BH449" i="4" s="1"/>
  <c r="BG450" i="4"/>
  <c r="BH450" i="4" s="1"/>
  <c r="BG451" i="4"/>
  <c r="BH451" i="4" s="1"/>
  <c r="BG452" i="4"/>
  <c r="BH452" i="4" s="1"/>
  <c r="BG453" i="4"/>
  <c r="BH453" i="4" s="1"/>
  <c r="BG454" i="4"/>
  <c r="BH454" i="4" s="1"/>
  <c r="BG455" i="4"/>
  <c r="BG456" i="4"/>
  <c r="BG457" i="4"/>
  <c r="BH457" i="4" s="1"/>
  <c r="BG458" i="4"/>
  <c r="BH458" i="4" s="1"/>
  <c r="BG459" i="4"/>
  <c r="BH459" i="4" s="1"/>
  <c r="BG460" i="4"/>
  <c r="BG461" i="4"/>
  <c r="BH461" i="4" s="1"/>
  <c r="BG462" i="4"/>
  <c r="BH462" i="4" s="1"/>
  <c r="BG463" i="4"/>
  <c r="BH463" i="4" s="1"/>
  <c r="BG464" i="4"/>
  <c r="BH464" i="4" s="1"/>
  <c r="BG465" i="4"/>
  <c r="BH465" i="4" s="1"/>
  <c r="BG466" i="4"/>
  <c r="BH466" i="4" s="1"/>
  <c r="BG467" i="4"/>
  <c r="BG468" i="4"/>
  <c r="BH468" i="4" s="1"/>
  <c r="BG469" i="4"/>
  <c r="BH469" i="4" s="1"/>
  <c r="BG470" i="4"/>
  <c r="BG471" i="4"/>
  <c r="BG472" i="4"/>
  <c r="BG473" i="4"/>
  <c r="BG474" i="4"/>
  <c r="BG475" i="4"/>
  <c r="BH475" i="4" s="1"/>
  <c r="BG476" i="4"/>
  <c r="BG477" i="4"/>
  <c r="BH477" i="4" s="1"/>
  <c r="BG478" i="4"/>
  <c r="BH478" i="4" s="1"/>
  <c r="BG479" i="4"/>
  <c r="BH479" i="4" s="1"/>
  <c r="BG480" i="4"/>
  <c r="BG481" i="4"/>
  <c r="BH481" i="4" s="1"/>
  <c r="BG482" i="4"/>
  <c r="BH482" i="4" s="1"/>
  <c r="BG483" i="4"/>
  <c r="BG484" i="4"/>
  <c r="BH484" i="4" s="1"/>
  <c r="BG485" i="4"/>
  <c r="BH485" i="4" s="1"/>
  <c r="BG486" i="4"/>
  <c r="BG487" i="4"/>
  <c r="BH487" i="4" s="1"/>
  <c r="BG488" i="4"/>
  <c r="BG489" i="4"/>
  <c r="BH489" i="4" s="1"/>
  <c r="BG490" i="4"/>
  <c r="BG491" i="4"/>
  <c r="BG492" i="4"/>
  <c r="BG493" i="4"/>
  <c r="BH493" i="4" s="1"/>
  <c r="BG494" i="4"/>
  <c r="BG495" i="4"/>
  <c r="BG496" i="4"/>
  <c r="BG497" i="4"/>
  <c r="BG498" i="4"/>
  <c r="BH498" i="4" s="1"/>
  <c r="BG499" i="4"/>
  <c r="BG500" i="4"/>
  <c r="BG501" i="4"/>
  <c r="BG502" i="4"/>
  <c r="BG503" i="4"/>
  <c r="BH503" i="4" s="1"/>
  <c r="BG504" i="4"/>
  <c r="BG505" i="4"/>
  <c r="BH505" i="4" s="1"/>
  <c r="BG506" i="4"/>
  <c r="BH506" i="4" s="1"/>
  <c r="BG507" i="4"/>
  <c r="BH507" i="4" s="1"/>
  <c r="BG508" i="4"/>
  <c r="BH508" i="4" s="1"/>
  <c r="BG509" i="4"/>
  <c r="BH509" i="4" s="1"/>
  <c r="BG510" i="4"/>
  <c r="BG511" i="4"/>
  <c r="BH511" i="4" s="1"/>
  <c r="BG512" i="4"/>
  <c r="BH512" i="4" s="1"/>
  <c r="BG513" i="4"/>
  <c r="BH513" i="4" s="1"/>
  <c r="BG514" i="4"/>
  <c r="BH514" i="4" s="1"/>
  <c r="BG515" i="4"/>
  <c r="BH515" i="4" s="1"/>
  <c r="BG516" i="4"/>
  <c r="BG517" i="4"/>
  <c r="BH517" i="4" s="1"/>
  <c r="BG518" i="4"/>
  <c r="BH518" i="4" s="1"/>
  <c r="BG519" i="4"/>
  <c r="BH519" i="4" s="1"/>
  <c r="BG520" i="4"/>
  <c r="BG521" i="4"/>
  <c r="BH521" i="4" s="1"/>
  <c r="BG522" i="4"/>
  <c r="BH522" i="4" s="1"/>
  <c r="BG523" i="4"/>
  <c r="BH523" i="4" s="1"/>
  <c r="BG524" i="4"/>
  <c r="BH524" i="4" s="1"/>
  <c r="BG525" i="4"/>
  <c r="BH525" i="4" s="1"/>
  <c r="BG526" i="4"/>
  <c r="BH526" i="4" s="1"/>
  <c r="BG527" i="4"/>
  <c r="BH527" i="4" s="1"/>
  <c r="BG528" i="4"/>
  <c r="BH528" i="4" s="1"/>
  <c r="BG529" i="4"/>
  <c r="BH529" i="4" s="1"/>
  <c r="BG530" i="4"/>
  <c r="BH530" i="4" s="1"/>
  <c r="BG531" i="4"/>
  <c r="BH531" i="4" s="1"/>
  <c r="BG532" i="4"/>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H577" i="4" s="1"/>
  <c r="BG578" i="4"/>
  <c r="BH578" i="4" s="1"/>
  <c r="BG579" i="4"/>
  <c r="BG580" i="4"/>
  <c r="BG581" i="4"/>
  <c r="BH581" i="4" s="1"/>
  <c r="BG582" i="4"/>
  <c r="BH582" i="4" s="1"/>
  <c r="BG583" i="4"/>
  <c r="BH583" i="4" s="1"/>
  <c r="BG584" i="4"/>
  <c r="BH584" i="4" s="1"/>
  <c r="BG585" i="4"/>
  <c r="BH585" i="4" s="1"/>
  <c r="BG586" i="4"/>
  <c r="BH586" i="4" s="1"/>
  <c r="BG587" i="4"/>
  <c r="BH587" i="4" s="1"/>
  <c r="BG588" i="4"/>
  <c r="BH588" i="4" s="1"/>
  <c r="BG589" i="4"/>
  <c r="BH589" i="4" s="1"/>
  <c r="BG590" i="4"/>
  <c r="BH590" i="4" s="1"/>
  <c r="BG591" i="4"/>
  <c r="BH591" i="4" s="1"/>
  <c r="BG592" i="4"/>
  <c r="BG593" i="4"/>
  <c r="BH593" i="4" s="1"/>
  <c r="BG594" i="4"/>
  <c r="BH594" i="4" s="1"/>
  <c r="BG595" i="4"/>
  <c r="BH595" i="4" s="1"/>
  <c r="BG596" i="4"/>
  <c r="BG597" i="4"/>
  <c r="BH597" i="4" s="1"/>
  <c r="BG598" i="4"/>
  <c r="BH598" i="4" s="1"/>
  <c r="BG599" i="4"/>
  <c r="BH599" i="4" s="1"/>
  <c r="BG600" i="4"/>
  <c r="BH600" i="4" s="1"/>
  <c r="BG601" i="4"/>
  <c r="BH601" i="4" s="1"/>
  <c r="BG602" i="4"/>
  <c r="BH602" i="4" s="1"/>
  <c r="BG603" i="4"/>
  <c r="BH603" i="4" s="1"/>
  <c r="BG604" i="4"/>
  <c r="BH604" i="4" s="1"/>
  <c r="BG605" i="4"/>
  <c r="BH605" i="4" s="1"/>
  <c r="BG606" i="4"/>
  <c r="BG607" i="4"/>
  <c r="BH607" i="4" s="1"/>
  <c r="BG608" i="4"/>
  <c r="BG609" i="4"/>
  <c r="BH609" i="4" s="1"/>
  <c r="BG610" i="4"/>
  <c r="BH610" i="4" s="1"/>
  <c r="BG611" i="4"/>
  <c r="BH611" i="4" s="1"/>
  <c r="BG612" i="4"/>
  <c r="BG613" i="4"/>
  <c r="BH613" i="4" s="1"/>
  <c r="BG614" i="4"/>
  <c r="BH614" i="4" s="1"/>
  <c r="BG615" i="4"/>
  <c r="BH615" i="4" s="1"/>
  <c r="BG616" i="4"/>
  <c r="BH616" i="4" s="1"/>
  <c r="BG617" i="4"/>
  <c r="BH617" i="4" s="1"/>
  <c r="BG618" i="4"/>
  <c r="BG619" i="4"/>
  <c r="BH619" i="4" s="1"/>
  <c r="BG620" i="4"/>
  <c r="BH620" i="4" s="1"/>
  <c r="BG621" i="4"/>
  <c r="BH621" i="4" s="1"/>
  <c r="BG622" i="4"/>
  <c r="BH622" i="4" s="1"/>
  <c r="BG623" i="4"/>
  <c r="BH623" i="4" s="1"/>
  <c r="BG624" i="4"/>
  <c r="BG625" i="4"/>
  <c r="BH625" i="4" s="1"/>
  <c r="BG626" i="4"/>
  <c r="BH626" i="4" s="1"/>
  <c r="BG627" i="4"/>
  <c r="BH627" i="4" s="1"/>
  <c r="BG628" i="4"/>
  <c r="BG629" i="4"/>
  <c r="BH629" i="4" s="1"/>
  <c r="BG630" i="4"/>
  <c r="BH630" i="4" s="1"/>
  <c r="BG631" i="4"/>
  <c r="BG632" i="4"/>
  <c r="BH632" i="4" s="1"/>
  <c r="BG633" i="4"/>
  <c r="BG634" i="4"/>
  <c r="BH634" i="4" s="1"/>
  <c r="BG635" i="4"/>
  <c r="BH635" i="4" s="1"/>
  <c r="BG636" i="4"/>
  <c r="BG637" i="4"/>
  <c r="BG638" i="4"/>
  <c r="BH638" i="4" s="1"/>
  <c r="BG639" i="4"/>
  <c r="BH639" i="4" s="1"/>
  <c r="BG640" i="4"/>
  <c r="BH640" i="4" s="1"/>
  <c r="BG641" i="4"/>
  <c r="BG642" i="4"/>
  <c r="BH642" i="4" s="1"/>
  <c r="BG643" i="4"/>
  <c r="BG644" i="4"/>
  <c r="BG645" i="4"/>
  <c r="BH645" i="4" s="1"/>
  <c r="BG646" i="4"/>
  <c r="BG647" i="4"/>
  <c r="BH647" i="4" s="1"/>
  <c r="BG648" i="4"/>
  <c r="BG649" i="4"/>
  <c r="BH649" i="4" s="1"/>
  <c r="BG650" i="4"/>
  <c r="BH650" i="4" s="1"/>
  <c r="BG651" i="4"/>
  <c r="BG652" i="4"/>
  <c r="BG653" i="4"/>
  <c r="BH653" i="4" s="1"/>
  <c r="BG654" i="4"/>
  <c r="BH654" i="4" s="1"/>
  <c r="BG655" i="4"/>
  <c r="BH655" i="4" s="1"/>
  <c r="BG656" i="4"/>
  <c r="BG657" i="4"/>
  <c r="BH657" i="4" s="1"/>
  <c r="BG658" i="4"/>
  <c r="BH658" i="4" s="1"/>
  <c r="BG659" i="4"/>
  <c r="BG660" i="4"/>
  <c r="BH660" i="4" s="1"/>
  <c r="BG661" i="4"/>
  <c r="BG662" i="4"/>
  <c r="BG663" i="4"/>
  <c r="BG664" i="4"/>
  <c r="BH664" i="4" s="1"/>
  <c r="BG665" i="4"/>
  <c r="BH665" i="4" s="1"/>
  <c r="BG666" i="4"/>
  <c r="BH666" i="4" s="1"/>
  <c r="BG667" i="4"/>
  <c r="BG668" i="4"/>
  <c r="BH668" i="4" s="1"/>
  <c r="BG669" i="4"/>
  <c r="BH669" i="4" s="1"/>
  <c r="BG670" i="4"/>
  <c r="BG671" i="4"/>
  <c r="BH671" i="4" s="1"/>
  <c r="BG672" i="4"/>
  <c r="BG673" i="4"/>
  <c r="BH673" i="4" s="1"/>
  <c r="BG674" i="4"/>
  <c r="BH674" i="4" s="1"/>
  <c r="BG675" i="4"/>
  <c r="BH675" i="4" s="1"/>
  <c r="BG676" i="4"/>
  <c r="BG677" i="4"/>
  <c r="BH677" i="4" s="1"/>
  <c r="BG678" i="4"/>
  <c r="BH678" i="4" s="1"/>
  <c r="BG679" i="4"/>
  <c r="BG680" i="4"/>
  <c r="BG681" i="4"/>
  <c r="BH681" i="4" s="1"/>
  <c r="BG682" i="4"/>
  <c r="BH682" i="4" s="1"/>
  <c r="BG683" i="4"/>
  <c r="BG684" i="4"/>
  <c r="BG685" i="4"/>
  <c r="BG686" i="4"/>
  <c r="BH686" i="4" s="1"/>
  <c r="BG687" i="4"/>
  <c r="BH687" i="4" s="1"/>
  <c r="BG688" i="4"/>
  <c r="BH688" i="4" s="1"/>
  <c r="BG689" i="4"/>
  <c r="BH689" i="4" s="1"/>
  <c r="BG690" i="4"/>
  <c r="BH690" i="4" s="1"/>
  <c r="BG691" i="4"/>
  <c r="BH691" i="4" s="1"/>
  <c r="BG692" i="4"/>
  <c r="BG693" i="4"/>
  <c r="BG694" i="4"/>
  <c r="BH694" i="4" s="1"/>
  <c r="BG695" i="4"/>
  <c r="BG696" i="4"/>
  <c r="BG697" i="4"/>
  <c r="BG698" i="4"/>
  <c r="BG699" i="4"/>
  <c r="BG700" i="4"/>
  <c r="BG701" i="4"/>
  <c r="BG702" i="4"/>
  <c r="BG703" i="4"/>
  <c r="BG704" i="4"/>
  <c r="BG705" i="4"/>
  <c r="BG706" i="4"/>
  <c r="BH706" i="4" s="1"/>
  <c r="BG707" i="4"/>
  <c r="BH707" i="4" s="1"/>
  <c r="BG708" i="4"/>
  <c r="BG709" i="4"/>
  <c r="BG710" i="4"/>
  <c r="BG711" i="4"/>
  <c r="BH711" i="4" s="1"/>
  <c r="BG712" i="4"/>
  <c r="BG713" i="4"/>
  <c r="BH713" i="4" s="1"/>
  <c r="BG714" i="4"/>
  <c r="BH714" i="4" s="1"/>
  <c r="BG715" i="4"/>
  <c r="BG716" i="4"/>
  <c r="BG717" i="4"/>
  <c r="BG718" i="4"/>
  <c r="BH718" i="4" s="1"/>
  <c r="BG719" i="4"/>
  <c r="BH719" i="4" s="1"/>
  <c r="BG720" i="4"/>
  <c r="BG721" i="4"/>
  <c r="BH721" i="4" s="1"/>
  <c r="BG722" i="4"/>
  <c r="BH722" i="4" s="1"/>
  <c r="BG723" i="4"/>
  <c r="BH723" i="4" s="1"/>
  <c r="BG724" i="4"/>
  <c r="BH724" i="4" s="1"/>
  <c r="BG725" i="4"/>
  <c r="BH725" i="4" s="1"/>
  <c r="BG726" i="4"/>
  <c r="BH726" i="4" s="1"/>
  <c r="BG727" i="4"/>
  <c r="BH727" i="4" s="1"/>
  <c r="BG728" i="4"/>
  <c r="BH728" i="4" s="1"/>
  <c r="BG729" i="4"/>
  <c r="BH729" i="4" s="1"/>
  <c r="BG730" i="4"/>
  <c r="BH730" i="4" s="1"/>
  <c r="BG731" i="4"/>
  <c r="BH731" i="4" s="1"/>
  <c r="BG732" i="4"/>
  <c r="BG733" i="4"/>
  <c r="BG734" i="4"/>
  <c r="BH734" i="4" s="1"/>
  <c r="BG735" i="4"/>
  <c r="BH735" i="4" s="1"/>
  <c r="BG736" i="4"/>
  <c r="BG737" i="4"/>
  <c r="BH737" i="4" s="1"/>
  <c r="BG738" i="4"/>
  <c r="BH738" i="4" s="1"/>
  <c r="BG739" i="4"/>
  <c r="BH739" i="4" s="1"/>
  <c r="BG740" i="4"/>
  <c r="BG741" i="4"/>
  <c r="BH741" i="4" s="1"/>
  <c r="BG742" i="4"/>
  <c r="BG743" i="4"/>
  <c r="BH743" i="4" s="1"/>
  <c r="BG744" i="4"/>
  <c r="BH744" i="4" s="1"/>
  <c r="BG745" i="4"/>
  <c r="BH745" i="4" s="1"/>
  <c r="BG746" i="4"/>
  <c r="BH746" i="4" s="1"/>
  <c r="BG747" i="4"/>
  <c r="BH747" i="4" s="1"/>
  <c r="BG748" i="4"/>
  <c r="BH748" i="4" s="1"/>
  <c r="BG749" i="4"/>
  <c r="BH749" i="4" s="1"/>
  <c r="BG750" i="4"/>
  <c r="BH750" i="4" s="1"/>
  <c r="BG751" i="4"/>
  <c r="BH751" i="4" s="1"/>
  <c r="BG752" i="4"/>
  <c r="BG753" i="4"/>
  <c r="BH753" i="4" s="1"/>
  <c r="BG754" i="4"/>
  <c r="BH754" i="4" s="1"/>
  <c r="BG755" i="4"/>
  <c r="BH755" i="4" s="1"/>
  <c r="BG756" i="4"/>
  <c r="BG757" i="4"/>
  <c r="BH757" i="4" s="1"/>
  <c r="BG758" i="4"/>
  <c r="BH758" i="4" s="1"/>
  <c r="BG759" i="4"/>
  <c r="BH759" i="4" s="1"/>
  <c r="BG760" i="4"/>
  <c r="BH760" i="4" s="1"/>
  <c r="BG761" i="4"/>
  <c r="BG762" i="4"/>
  <c r="BH762" i="4" s="1"/>
  <c r="BG763" i="4"/>
  <c r="BH763" i="4" s="1"/>
  <c r="BG764" i="4"/>
  <c r="BH764" i="4" s="1"/>
  <c r="BG765" i="4"/>
  <c r="BH765" i="4" s="1"/>
  <c r="BG766" i="4"/>
  <c r="BH766" i="4" s="1"/>
  <c r="BG767" i="4"/>
  <c r="BH767" i="4" s="1"/>
  <c r="BG768" i="4"/>
  <c r="BH768" i="4" s="1"/>
  <c r="BG769" i="4"/>
  <c r="BH769" i="4" s="1"/>
  <c r="BG770" i="4"/>
  <c r="BG771" i="4"/>
  <c r="BH771" i="4" s="1"/>
  <c r="BG772" i="4"/>
  <c r="BG773" i="4"/>
  <c r="BH773" i="4" s="1"/>
  <c r="BG774" i="4"/>
  <c r="BH774" i="4" s="1"/>
  <c r="BG775" i="4"/>
  <c r="BH775" i="4" s="1"/>
  <c r="BG776" i="4"/>
  <c r="BG777" i="4"/>
  <c r="BH777" i="4" s="1"/>
  <c r="BG778" i="4"/>
  <c r="BH778" i="4" s="1"/>
  <c r="BG779" i="4"/>
  <c r="BG780" i="4"/>
  <c r="BH780" i="4" s="1"/>
  <c r="BG781" i="4"/>
  <c r="BG782" i="4"/>
  <c r="BG783" i="4"/>
  <c r="BG784" i="4"/>
  <c r="BH784" i="4" s="1"/>
  <c r="BG785" i="4"/>
  <c r="BH785" i="4" s="1"/>
  <c r="BG786" i="4"/>
  <c r="BG787" i="4"/>
  <c r="BG788" i="4"/>
  <c r="BH788" i="4" s="1"/>
  <c r="BG789" i="4"/>
  <c r="BH789" i="4" s="1"/>
  <c r="BG790" i="4"/>
  <c r="BH790" i="4" s="1"/>
  <c r="BG791" i="4"/>
  <c r="BH791" i="4" s="1"/>
  <c r="BG792" i="4"/>
  <c r="BG793" i="4"/>
  <c r="BH793" i="4" s="1"/>
  <c r="BG794" i="4"/>
  <c r="BH794" i="4" s="1"/>
  <c r="BG795" i="4"/>
  <c r="BH795" i="4" s="1"/>
  <c r="BG796" i="4"/>
  <c r="BG797" i="4"/>
  <c r="BH797" i="4" s="1"/>
  <c r="BG798" i="4"/>
  <c r="BG799" i="4"/>
  <c r="BH799" i="4" s="1"/>
  <c r="BG800" i="4"/>
  <c r="BH800" i="4" s="1"/>
  <c r="BG801" i="4"/>
  <c r="BH801" i="4" s="1"/>
  <c r="BG802" i="4"/>
  <c r="BH802" i="4" s="1"/>
  <c r="BG803" i="4"/>
  <c r="BH803" i="4" s="1"/>
  <c r="BG804" i="4"/>
  <c r="BH804" i="4" s="1"/>
  <c r="BG805" i="4"/>
  <c r="BH805" i="4" s="1"/>
  <c r="BG806" i="4"/>
  <c r="BH806" i="4" s="1"/>
  <c r="BG807" i="4"/>
  <c r="BG808" i="4"/>
  <c r="BG809" i="4"/>
  <c r="BH809" i="4" s="1"/>
  <c r="BG810" i="4"/>
  <c r="BH810" i="4" s="1"/>
  <c r="BG811" i="4"/>
  <c r="BH811" i="4" s="1"/>
  <c r="BG812" i="4"/>
  <c r="BG813" i="4"/>
  <c r="BH813" i="4" s="1"/>
  <c r="BG814" i="4"/>
  <c r="BG815" i="4"/>
  <c r="BH815" i="4" s="1"/>
  <c r="BG816" i="4"/>
  <c r="BH816" i="4" s="1"/>
  <c r="BG817" i="4"/>
  <c r="BH817" i="4" s="1"/>
  <c r="BG818" i="4"/>
  <c r="BH818" i="4" s="1"/>
  <c r="BG819" i="4"/>
  <c r="BG820" i="4"/>
  <c r="BH820" i="4" s="1"/>
  <c r="BG821" i="4"/>
  <c r="BH821" i="4" s="1"/>
  <c r="BG822" i="4"/>
  <c r="BH822" i="4" s="1"/>
  <c r="BG823" i="4"/>
  <c r="BH823" i="4" s="1"/>
  <c r="BG824" i="4"/>
  <c r="BG825" i="4"/>
  <c r="BH825" i="4" s="1"/>
  <c r="BG826" i="4"/>
  <c r="BH826" i="4" s="1"/>
  <c r="BG827" i="4"/>
  <c r="BH827" i="4" s="1"/>
  <c r="BG828" i="4"/>
  <c r="BG829" i="4"/>
  <c r="BH829" i="4" s="1"/>
  <c r="BG830" i="4"/>
  <c r="BH830" i="4" s="1"/>
  <c r="BG831" i="4"/>
  <c r="BH831" i="4" s="1"/>
  <c r="BG832" i="4"/>
  <c r="BH832" i="4" s="1"/>
  <c r="BG833" i="4"/>
  <c r="BH833" i="4" s="1"/>
  <c r="BG834" i="4"/>
  <c r="BH834" i="4" s="1"/>
  <c r="BG835" i="4"/>
  <c r="BH835" i="4" s="1"/>
  <c r="BG836" i="4"/>
  <c r="BH836" i="4" s="1"/>
  <c r="BG837" i="4"/>
  <c r="BH837" i="4" s="1"/>
  <c r="BG838" i="4"/>
  <c r="BG839" i="4"/>
  <c r="BH839" i="4" s="1"/>
  <c r="BG840" i="4"/>
  <c r="BG841" i="4"/>
  <c r="BH841" i="4" s="1"/>
  <c r="BG842" i="4"/>
  <c r="BH842" i="4" s="1"/>
  <c r="BG843" i="4"/>
  <c r="BH843" i="4" s="1"/>
  <c r="BG844" i="4"/>
  <c r="BG845" i="4"/>
  <c r="BH845" i="4" s="1"/>
  <c r="BG846" i="4"/>
  <c r="BG847" i="4"/>
  <c r="BH847" i="4" s="1"/>
  <c r="BG848" i="4"/>
  <c r="BH848" i="4" s="1"/>
  <c r="BG849" i="4"/>
  <c r="BH849" i="4" s="1"/>
  <c r="BG850" i="4"/>
  <c r="BH850" i="4" s="1"/>
  <c r="BG851" i="4"/>
  <c r="BH851" i="4" s="1"/>
  <c r="BG852" i="4"/>
  <c r="BH852" i="4" s="1"/>
  <c r="BG853" i="4"/>
  <c r="BH853" i="4" s="1"/>
  <c r="BG854" i="4"/>
  <c r="BH854" i="4" s="1"/>
  <c r="BG855" i="4"/>
  <c r="BH855" i="4" s="1"/>
  <c r="BG856" i="4"/>
  <c r="BG857" i="4"/>
  <c r="BH857" i="4" s="1"/>
  <c r="BG858" i="4"/>
  <c r="BH858" i="4" s="1"/>
  <c r="BG859" i="4"/>
  <c r="BH859" i="4" s="1"/>
  <c r="BG860" i="4"/>
  <c r="BG861" i="4"/>
  <c r="BH861" i="4" s="1"/>
  <c r="BG862" i="4"/>
  <c r="BH862" i="4" s="1"/>
  <c r="BG863" i="4"/>
  <c r="BH863" i="4" s="1"/>
  <c r="BG864" i="4"/>
  <c r="BH864" i="4" s="1"/>
  <c r="BG865" i="4"/>
  <c r="BH865" i="4" s="1"/>
  <c r="BG866" i="4"/>
  <c r="BG867" i="4"/>
  <c r="BH867" i="4" s="1"/>
  <c r="BG868" i="4"/>
  <c r="BH868" i="4" s="1"/>
  <c r="BG869" i="4"/>
  <c r="BH869" i="4" s="1"/>
  <c r="BG870" i="4"/>
  <c r="BH870" i="4" s="1"/>
  <c r="BG871" i="4"/>
  <c r="BH871" i="4" s="1"/>
  <c r="BG872" i="4"/>
  <c r="BG873" i="4"/>
  <c r="BH873" i="4" s="1"/>
  <c r="BG874" i="4"/>
  <c r="BH874" i="4" s="1"/>
  <c r="BG875" i="4"/>
  <c r="BG876" i="4"/>
  <c r="BG877" i="4"/>
  <c r="BG878" i="4"/>
  <c r="BG879" i="4"/>
  <c r="BG880" i="4"/>
  <c r="BG881" i="4"/>
  <c r="BG882" i="4"/>
  <c r="BG883" i="4"/>
  <c r="BG884" i="4"/>
  <c r="BG885" i="4"/>
  <c r="BH885" i="4" s="1"/>
  <c r="BG886" i="4"/>
  <c r="BH886" i="4" s="1"/>
  <c r="BG887" i="4"/>
  <c r="BH887" i="4" s="1"/>
  <c r="BG888" i="4"/>
  <c r="BH888" i="4" s="1"/>
  <c r="BG889" i="4"/>
  <c r="BH889" i="4" s="1"/>
  <c r="BG890" i="4"/>
  <c r="BH890" i="4" s="1"/>
  <c r="BG891" i="4"/>
  <c r="BH891" i="4" s="1"/>
  <c r="BG892" i="4"/>
  <c r="BH892" i="4" s="1"/>
  <c r="BG893" i="4"/>
  <c r="BH893" i="4" s="1"/>
  <c r="BG894" i="4"/>
  <c r="BH894" i="4" s="1"/>
  <c r="BG895" i="4"/>
  <c r="BH895" i="4" s="1"/>
  <c r="BG896" i="4"/>
  <c r="BG897" i="4"/>
  <c r="BH897" i="4" s="1"/>
  <c r="BG898" i="4"/>
  <c r="BH898" i="4" s="1"/>
  <c r="BG899" i="4"/>
  <c r="BH899" i="4" s="1"/>
  <c r="BG900" i="4"/>
  <c r="BG901" i="4"/>
  <c r="BG902" i="4"/>
  <c r="BH902" i="4" s="1"/>
  <c r="BG903" i="4"/>
  <c r="BH903" i="4" s="1"/>
  <c r="BG904" i="4"/>
  <c r="BG905" i="4"/>
  <c r="BG906" i="4"/>
  <c r="BH906" i="4" s="1"/>
  <c r="BG907" i="4"/>
  <c r="BG908" i="4"/>
  <c r="BG909" i="4"/>
  <c r="BG910" i="4"/>
  <c r="BH910" i="4" s="1"/>
  <c r="BG911" i="4"/>
  <c r="BH911" i="4" s="1"/>
  <c r="BG912" i="4"/>
  <c r="BG913" i="4"/>
  <c r="BG914" i="4"/>
  <c r="BH914" i="4" s="1"/>
  <c r="BG915" i="4"/>
  <c r="BG916" i="4"/>
  <c r="BG917" i="4"/>
  <c r="BG918" i="4"/>
  <c r="BH918" i="4" s="1"/>
  <c r="BG919" i="4"/>
  <c r="BG920" i="4"/>
  <c r="BG921" i="4"/>
  <c r="BG922" i="4"/>
  <c r="BH922" i="4" s="1"/>
  <c r="BG923" i="4"/>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G947" i="4"/>
  <c r="BG948" i="4"/>
  <c r="BG949" i="4"/>
  <c r="BG950" i="4"/>
  <c r="BH950" i="4" s="1"/>
  <c r="BG951" i="4"/>
  <c r="BH951" i="4" s="1"/>
  <c r="BG952" i="4"/>
  <c r="BG953" i="4"/>
  <c r="BG954" i="4"/>
  <c r="BH954" i="4" s="1"/>
  <c r="BG955" i="4"/>
  <c r="BG956" i="4"/>
  <c r="BG957" i="4"/>
  <c r="BG958" i="4"/>
  <c r="BH958" i="4" s="1"/>
  <c r="BG959" i="4"/>
  <c r="BG960" i="4"/>
  <c r="BG961" i="4"/>
  <c r="BG962" i="4"/>
  <c r="BG963" i="4"/>
  <c r="BG964" i="4"/>
  <c r="BG965" i="4"/>
  <c r="BG966" i="4"/>
  <c r="BG967" i="4"/>
  <c r="BG968" i="4"/>
  <c r="BG969" i="4"/>
  <c r="BG970" i="4"/>
  <c r="BG971" i="4"/>
  <c r="BG972" i="4"/>
  <c r="BG973" i="4"/>
  <c r="BG974" i="4"/>
  <c r="BH974" i="4" s="1"/>
  <c r="BG975" i="4"/>
  <c r="BH975" i="4" s="1"/>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G1024" i="4"/>
  <c r="BG1025" i="4"/>
  <c r="BG1026" i="4"/>
  <c r="BH1026" i="4" s="1"/>
  <c r="BG1027" i="4"/>
  <c r="BG1028" i="4"/>
  <c r="BG1029" i="4"/>
  <c r="BG1030" i="4"/>
  <c r="BH1030" i="4" s="1"/>
  <c r="BG1031" i="4"/>
  <c r="BG1032" i="4"/>
  <c r="BG1033" i="4"/>
  <c r="BG1034" i="4"/>
  <c r="BH1034" i="4" s="1"/>
  <c r="BG1035" i="4"/>
  <c r="BH1035" i="4" s="1"/>
  <c r="BG1036" i="4"/>
  <c r="BG1037" i="4"/>
  <c r="BG1038" i="4"/>
  <c r="BH1038" i="4" s="1"/>
  <c r="BG1039" i="4"/>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G1060" i="4"/>
  <c r="BG1061" i="4"/>
  <c r="BG1062" i="4"/>
  <c r="BH1062" i="4" s="1"/>
  <c r="BG1063" i="4"/>
  <c r="BH1063" i="4" s="1"/>
  <c r="BG1064" i="4"/>
  <c r="BG1065" i="4"/>
  <c r="BG1066" i="4"/>
  <c r="BH1066" i="4" s="1"/>
  <c r="BG1067" i="4"/>
  <c r="BH1067" i="4" s="1"/>
  <c r="BG1068" i="4"/>
  <c r="BG1069" i="4"/>
  <c r="BG1070" i="4"/>
  <c r="BG1071" i="4"/>
  <c r="BG1072" i="4"/>
  <c r="BG1073" i="4"/>
  <c r="BG1074" i="4"/>
  <c r="BG1075" i="4"/>
  <c r="BG1076" i="4"/>
  <c r="BG1077" i="4"/>
  <c r="BG1078" i="4"/>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G1095" i="4"/>
  <c r="BG1096" i="4"/>
  <c r="BG1097" i="4"/>
  <c r="BG1098" i="4"/>
  <c r="BG1099" i="4"/>
  <c r="BG1100" i="4"/>
  <c r="BG1101" i="4"/>
  <c r="BG1102" i="4"/>
  <c r="BG1103" i="4"/>
  <c r="BG1104" i="4"/>
  <c r="BG1105" i="4"/>
  <c r="BG1106" i="4"/>
  <c r="BG1107" i="4"/>
  <c r="BG1108" i="4"/>
  <c r="BG1109" i="4"/>
  <c r="BG1110" i="4"/>
  <c r="BH1110" i="4" s="1"/>
  <c r="BG1111" i="4"/>
  <c r="BH1111" i="4" s="1"/>
  <c r="BG1112" i="4"/>
  <c r="BG1113" i="4"/>
  <c r="BG1114" i="4"/>
  <c r="BH1114" i="4" s="1"/>
  <c r="BG1115" i="4"/>
  <c r="BG1116" i="4"/>
  <c r="BG1117" i="4"/>
  <c r="BG1118" i="4"/>
  <c r="BH1118" i="4" s="1"/>
  <c r="BG1119" i="4"/>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G1135" i="4"/>
  <c r="BG1136" i="4"/>
  <c r="BG1137" i="4"/>
  <c r="BG1138" i="4"/>
  <c r="BH1138" i="4" s="1"/>
  <c r="BG1139" i="4"/>
  <c r="BG1140" i="4"/>
  <c r="BG1141" i="4"/>
  <c r="BG1142" i="4"/>
  <c r="BG1143" i="4"/>
  <c r="BG1144" i="4"/>
  <c r="BG1145" i="4"/>
  <c r="BG1146" i="4"/>
  <c r="BH1146" i="4" s="1"/>
  <c r="BG1147" i="4"/>
  <c r="BH1147" i="4" s="1"/>
  <c r="BG1148" i="4"/>
  <c r="BG1149" i="4"/>
  <c r="BG1150" i="4"/>
  <c r="BH1150" i="4" s="1"/>
  <c r="BG1151" i="4"/>
  <c r="BH1151" i="4" s="1"/>
  <c r="BG1152" i="4"/>
  <c r="BG1153" i="4"/>
  <c r="BG1154" i="4"/>
  <c r="BG1155" i="4"/>
  <c r="BH1155" i="4" s="1"/>
  <c r="BG1156" i="4"/>
  <c r="BG1157" i="4"/>
  <c r="BG1158" i="4"/>
  <c r="BH1158" i="4" s="1"/>
  <c r="BG1159" i="4"/>
  <c r="BG1160" i="4"/>
  <c r="BG1161" i="4"/>
  <c r="BG1162" i="4"/>
  <c r="BH1162" i="4" s="1"/>
  <c r="BG1163" i="4"/>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G1195" i="4"/>
  <c r="BH1195" i="4" s="1"/>
  <c r="BG1196" i="4"/>
  <c r="BG1197" i="4"/>
  <c r="BG1198" i="4"/>
  <c r="BG1199" i="4"/>
  <c r="BG1200" i="4"/>
  <c r="BG1201" i="4"/>
  <c r="BG1202" i="4"/>
  <c r="BG1203" i="4"/>
  <c r="BG1204" i="4"/>
  <c r="BG1205" i="4"/>
  <c r="BG1206" i="4"/>
  <c r="BG1207" i="4"/>
  <c r="BG1208" i="4"/>
  <c r="BG1209" i="4"/>
  <c r="BG1210" i="4"/>
  <c r="BG1211" i="4"/>
  <c r="BG1212" i="4"/>
  <c r="BG1213" i="4"/>
  <c r="BG1214" i="4"/>
  <c r="BG1215" i="4"/>
  <c r="BH1215" i="4" s="1"/>
  <c r="BG1216" i="4"/>
  <c r="BG1217" i="4"/>
  <c r="BG1218" i="4"/>
  <c r="BH1218" i="4" s="1"/>
  <c r="BG1219" i="4"/>
  <c r="BH1219" i="4" s="1"/>
  <c r="BG1220" i="4"/>
  <c r="BG1221" i="4"/>
  <c r="BG1222" i="4"/>
  <c r="BH1222" i="4" s="1"/>
  <c r="BG1223" i="4"/>
  <c r="BG1224" i="4"/>
  <c r="BG1225" i="4"/>
  <c r="BG1226" i="4"/>
  <c r="BG1227" i="4"/>
  <c r="BG1228" i="4"/>
  <c r="BG1229" i="4"/>
  <c r="BG1230" i="4"/>
  <c r="BG1231" i="4"/>
  <c r="BH1231" i="4" s="1"/>
  <c r="BG1232" i="4"/>
  <c r="BG1233" i="4"/>
  <c r="BG1234" i="4"/>
  <c r="BH1234" i="4" s="1"/>
  <c r="BG1235" i="4"/>
  <c r="BH1235" i="4" s="1"/>
  <c r="BG1236" i="4"/>
  <c r="BG1237" i="4"/>
  <c r="BG1238" i="4"/>
  <c r="BH1238" i="4" s="1"/>
  <c r="BG1239" i="4"/>
  <c r="BH1239" i="4" s="1"/>
  <c r="BG1240" i="4"/>
  <c r="BG1241" i="4"/>
  <c r="BG1242" i="4"/>
  <c r="BG1243" i="4"/>
  <c r="BG1244" i="4"/>
  <c r="BG1245" i="4"/>
  <c r="BG1246" i="4"/>
  <c r="BG1247" i="4"/>
  <c r="BH1247" i="4" s="1"/>
  <c r="BG1248" i="4"/>
  <c r="BG1249" i="4"/>
  <c r="BG1250" i="4"/>
  <c r="BH1250" i="4" s="1"/>
  <c r="BG1251" i="4"/>
  <c r="BH1251" i="4" s="1"/>
  <c r="BG1252" i="4"/>
  <c r="BG1253" i="4"/>
  <c r="BG1254" i="4"/>
  <c r="BH1254" i="4" s="1"/>
  <c r="BG1255" i="4"/>
  <c r="BH1255" i="4" s="1"/>
  <c r="BG1256" i="4"/>
  <c r="BG1257" i="4"/>
  <c r="BG1258" i="4"/>
  <c r="BH1258" i="4" s="1"/>
  <c r="BG1259" i="4"/>
  <c r="BG1260" i="4"/>
  <c r="BG1261" i="4"/>
  <c r="BG1262" i="4"/>
  <c r="BG1263" i="4"/>
  <c r="BG1264" i="4"/>
  <c r="BG1265" i="4"/>
  <c r="BG1266" i="4"/>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G1303" i="4"/>
  <c r="BH1303" i="4" s="1"/>
  <c r="BG1304" i="4"/>
  <c r="BG1305" i="4"/>
  <c r="BG1306" i="4"/>
  <c r="BH1306" i="4" s="1"/>
  <c r="BG1307" i="4"/>
  <c r="BH1307" i="4" s="1"/>
  <c r="BG1308" i="4"/>
  <c r="BG1309" i="4"/>
  <c r="BG1310" i="4"/>
  <c r="BG1311" i="4"/>
  <c r="BH1311" i="4" s="1"/>
  <c r="BG1312" i="4"/>
  <c r="BG1313" i="4"/>
  <c r="BG1314" i="4"/>
  <c r="BH1314" i="4" s="1"/>
  <c r="BG1315" i="4"/>
  <c r="BH1315" i="4" s="1"/>
  <c r="BG1316" i="4"/>
  <c r="BG1317" i="4"/>
  <c r="BG1318" i="4"/>
  <c r="BH1318" i="4" s="1"/>
  <c r="BG1319" i="4"/>
  <c r="BH1319" i="4" s="1"/>
  <c r="BG1320" i="4"/>
  <c r="BG1321" i="4"/>
  <c r="BG1322" i="4"/>
  <c r="BG1323" i="4"/>
  <c r="BH1323" i="4" s="1"/>
  <c r="BG1324" i="4"/>
  <c r="BG1325" i="4"/>
  <c r="BG1326" i="4"/>
  <c r="BH1326" i="4" s="1"/>
  <c r="BG1327" i="4"/>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G1419" i="4"/>
  <c r="BH1419" i="4" s="1"/>
  <c r="BG1420" i="4"/>
  <c r="BG1421" i="4"/>
  <c r="BG1422" i="4"/>
  <c r="BH1422" i="4" s="1"/>
  <c r="BG1423" i="4"/>
  <c r="BH1423" i="4" s="1"/>
  <c r="BG1424" i="4"/>
  <c r="BG1425" i="4"/>
  <c r="BG1426" i="4"/>
  <c r="BG1427" i="4"/>
  <c r="BG1428" i="4"/>
  <c r="BG1429" i="4"/>
  <c r="BG1430" i="4"/>
  <c r="BG1431" i="4"/>
  <c r="BH1431" i="4" s="1"/>
  <c r="BG1432" i="4"/>
  <c r="BG1433" i="4"/>
  <c r="BG1434" i="4"/>
  <c r="BH1434" i="4" s="1"/>
  <c r="BG1435" i="4"/>
  <c r="BH1435" i="4" s="1"/>
  <c r="BG1436" i="4"/>
  <c r="BG1437" i="4"/>
  <c r="BG1438" i="4"/>
  <c r="BG1439" i="4"/>
  <c r="BH1439" i="4" s="1"/>
  <c r="BG1440" i="4"/>
  <c r="BG1441" i="4"/>
  <c r="BG1442" i="4"/>
  <c r="BH1442" i="4" s="1"/>
  <c r="BG1443" i="4"/>
  <c r="BH1443" i="4" s="1"/>
  <c r="BG1444" i="4"/>
  <c r="BG1445" i="4"/>
  <c r="BG1446" i="4"/>
  <c r="BH1446" i="4" s="1"/>
  <c r="BG1447" i="4"/>
  <c r="BH1447" i="4" s="1"/>
  <c r="BG1448" i="4"/>
  <c r="BG1449" i="4"/>
  <c r="BG1450" i="4"/>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G1507" i="4"/>
  <c r="BH1507" i="4" s="1"/>
  <c r="BG1508" i="4"/>
  <c r="BG1509" i="4"/>
  <c r="BG1510" i="4"/>
  <c r="BH1510" i="4" s="1"/>
  <c r="BG1511" i="4"/>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G1571" i="4"/>
  <c r="BG1572" i="4"/>
  <c r="BG1573" i="4"/>
  <c r="BG1574" i="4"/>
  <c r="BH1574" i="4" s="1"/>
  <c r="BG1575" i="4"/>
  <c r="BG1576" i="4"/>
  <c r="BG1577" i="4"/>
  <c r="BG1578" i="4"/>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G1611" i="4"/>
  <c r="BG1612" i="4"/>
  <c r="BG1613" i="4"/>
  <c r="BG1614" i="4"/>
  <c r="BG1615" i="4"/>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G1664" i="4"/>
  <c r="BG1665" i="4"/>
  <c r="BG1666" i="4"/>
  <c r="BH1666" i="4" s="1"/>
  <c r="BG1667" i="4"/>
  <c r="BH1667" i="4" s="1"/>
  <c r="BG1668" i="4"/>
  <c r="BG1669" i="4"/>
  <c r="BG1670" i="4"/>
  <c r="BG1671" i="4"/>
  <c r="BG1672" i="4"/>
  <c r="BG1673" i="4"/>
  <c r="BG1674" i="4"/>
  <c r="BH1674" i="4" s="1"/>
  <c r="BG1675" i="4"/>
  <c r="BG1676" i="4"/>
  <c r="BG1677" i="4"/>
  <c r="BG1678" i="4"/>
  <c r="BH1678" i="4" s="1"/>
  <c r="BG1679" i="4"/>
  <c r="BH1679" i="4" s="1"/>
  <c r="BG1680" i="4"/>
  <c r="BG1681" i="4"/>
  <c r="BG1682" i="4"/>
  <c r="BG1683" i="4"/>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G1704" i="4"/>
  <c r="BG1705" i="4"/>
  <c r="BG1706" i="4"/>
  <c r="BH1706" i="4" s="1"/>
  <c r="BG1707" i="4"/>
  <c r="BG1708" i="4"/>
  <c r="BG1709" i="4"/>
  <c r="BG1710" i="4"/>
  <c r="BH1710" i="4" s="1"/>
  <c r="BG1711" i="4"/>
  <c r="BH1711" i="4" s="1"/>
  <c r="BG1712" i="4"/>
  <c r="BG1713" i="4"/>
  <c r="BG1714" i="4"/>
  <c r="BH1714" i="4" s="1"/>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H1750" i="4" s="1"/>
  <c r="BG1751" i="4"/>
  <c r="BG1752" i="4"/>
  <c r="BG1753" i="4"/>
  <c r="BG1754" i="4"/>
  <c r="BG1755" i="4"/>
  <c r="BG1756" i="4"/>
  <c r="BG1757" i="4"/>
  <c r="BG1758" i="4"/>
  <c r="BG1759" i="4"/>
  <c r="BG1760" i="4"/>
  <c r="BG1761" i="4"/>
  <c r="BG1762" i="4"/>
  <c r="BG1763" i="4"/>
  <c r="BG1764" i="4"/>
  <c r="BG1765" i="4"/>
  <c r="BG1766" i="4"/>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G1783" i="4"/>
  <c r="BG1784" i="4"/>
  <c r="BG1785" i="4"/>
  <c r="BG1786" i="4"/>
  <c r="BH1786" i="4" s="1"/>
  <c r="BG1787" i="4"/>
  <c r="BH1787" i="4" s="1"/>
  <c r="BG1788" i="4"/>
  <c r="BG1789" i="4"/>
  <c r="BG1790" i="4"/>
  <c r="BH1790" i="4" s="1"/>
  <c r="BG1791" i="4"/>
  <c r="BH1791" i="4" s="1"/>
  <c r="BG1792" i="4"/>
  <c r="BG1793" i="4"/>
  <c r="BG1794" i="4"/>
  <c r="BG1795" i="4"/>
  <c r="BG1796" i="4"/>
  <c r="BG1797" i="4"/>
  <c r="BG1798" i="4"/>
  <c r="BH1798" i="4" s="1"/>
  <c r="BG1799" i="4"/>
  <c r="BH1799" i="4" s="1"/>
  <c r="BG1800" i="4"/>
  <c r="BG1801" i="4"/>
  <c r="BG1802" i="4"/>
  <c r="BH1802" i="4" s="1"/>
  <c r="BG1803" i="4"/>
  <c r="BH1803" i="4" s="1"/>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G1876" i="4"/>
  <c r="BG1877" i="4"/>
  <c r="BG1878" i="4"/>
  <c r="BH1878" i="4" s="1"/>
  <c r="BG1879" i="4"/>
  <c r="BH1879" i="4" s="1"/>
  <c r="BG1880" i="4"/>
  <c r="BG1881" i="4"/>
  <c r="BG1882" i="4"/>
  <c r="BH1882" i="4" s="1"/>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H2070" i="4" s="1"/>
  <c r="BG2071" i="4"/>
  <c r="BG2072" i="4"/>
  <c r="BG2073" i="4"/>
  <c r="BG2074" i="4"/>
  <c r="BG2075" i="4"/>
  <c r="BG2076" i="4"/>
  <c r="BG2077" i="4"/>
  <c r="BG2078" i="4"/>
  <c r="BH2078" i="4" s="1"/>
  <c r="BG2079" i="4"/>
  <c r="BG2080" i="4"/>
  <c r="BG2081" i="4"/>
  <c r="BG2082" i="4"/>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G2111" i="4"/>
  <c r="BG2112" i="4"/>
  <c r="BG2113" i="4"/>
  <c r="BG2114" i="4"/>
  <c r="BH2114" i="4" s="1"/>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1" i="4"/>
  <c r="BH72" i="4"/>
  <c r="BH73" i="4"/>
  <c r="BH76" i="4"/>
  <c r="BH77" i="4"/>
  <c r="BH78" i="4"/>
  <c r="BH80" i="4"/>
  <c r="BH81" i="4"/>
  <c r="BH82" i="4"/>
  <c r="BH84" i="4"/>
  <c r="BH85" i="4"/>
  <c r="BH86" i="4"/>
  <c r="BH88" i="4"/>
  <c r="BH89" i="4"/>
  <c r="BH92" i="4"/>
  <c r="BH93" i="4"/>
  <c r="BH94" i="4"/>
  <c r="BH96" i="4"/>
  <c r="BH97" i="4"/>
  <c r="BH98" i="4"/>
  <c r="BH100" i="4"/>
  <c r="BH101" i="4"/>
  <c r="BH102" i="4"/>
  <c r="BH104" i="4"/>
  <c r="BH105" i="4"/>
  <c r="BH108" i="4"/>
  <c r="BH109" i="4"/>
  <c r="BH110" i="4"/>
  <c r="BH111" i="4"/>
  <c r="BH112" i="4"/>
  <c r="BH113" i="4"/>
  <c r="BH114" i="4"/>
  <c r="BH115" i="4"/>
  <c r="BH116" i="4"/>
  <c r="BH117" i="4"/>
  <c r="BH118" i="4"/>
  <c r="BH120" i="4"/>
  <c r="BH121" i="4"/>
  <c r="BH122" i="4"/>
  <c r="BH124" i="4"/>
  <c r="BH125" i="4"/>
  <c r="BH126" i="4"/>
  <c r="BH128" i="4"/>
  <c r="BH129" i="4"/>
  <c r="BH132" i="4"/>
  <c r="BH133" i="4"/>
  <c r="BH134" i="4"/>
  <c r="BH136" i="4"/>
  <c r="BH137" i="4"/>
  <c r="BH138" i="4"/>
  <c r="BH140" i="4"/>
  <c r="BH141" i="4"/>
  <c r="BH142" i="4"/>
  <c r="BH144" i="4"/>
  <c r="BH145" i="4"/>
  <c r="BH147" i="4"/>
  <c r="BH148" i="4"/>
  <c r="BH149" i="4"/>
  <c r="BH150" i="4"/>
  <c r="BH151" i="4"/>
  <c r="BH152" i="4"/>
  <c r="BH153" i="4"/>
  <c r="BH154" i="4"/>
  <c r="BH155" i="4"/>
  <c r="BH156" i="4"/>
  <c r="BH157" i="4"/>
  <c r="BH160" i="4"/>
  <c r="BH161" i="4"/>
  <c r="BH162" i="4"/>
  <c r="BH164" i="4"/>
  <c r="BH165" i="4"/>
  <c r="BH166"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4" i="4"/>
  <c r="BH205" i="4"/>
  <c r="BH208" i="4"/>
  <c r="BH209" i="4"/>
  <c r="BH212" i="4"/>
  <c r="BH213" i="4"/>
  <c r="BH214" i="4"/>
  <c r="BH216" i="4"/>
  <c r="BH217" i="4"/>
  <c r="BH218" i="4"/>
  <c r="BH220" i="4"/>
  <c r="BH221" i="4"/>
  <c r="BH224" i="4"/>
  <c r="BH225" i="4"/>
  <c r="BH226"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6" i="4"/>
  <c r="BH257" i="4"/>
  <c r="BH258" i="4"/>
  <c r="BH260" i="4"/>
  <c r="BH261" i="4"/>
  <c r="BH263" i="4"/>
  <c r="BH264" i="4"/>
  <c r="BH265" i="4"/>
  <c r="BH267" i="4"/>
  <c r="BH268" i="4"/>
  <c r="BH269" i="4"/>
  <c r="BH270" i="4"/>
  <c r="BH271" i="4"/>
  <c r="BH272" i="4"/>
  <c r="BH273" i="4"/>
  <c r="BH274" i="4"/>
  <c r="BH275" i="4"/>
  <c r="BH276" i="4"/>
  <c r="BH277" i="4"/>
  <c r="BH280" i="4"/>
  <c r="BH281" i="4"/>
  <c r="BH284" i="4"/>
  <c r="BH285" i="4"/>
  <c r="BH286" i="4"/>
  <c r="BH288" i="4"/>
  <c r="BH289" i="4"/>
  <c r="BH290" i="4"/>
  <c r="BH291" i="4"/>
  <c r="BH292" i="4"/>
  <c r="BH293" i="4"/>
  <c r="BH294" i="4"/>
  <c r="BH296" i="4"/>
  <c r="BH297" i="4"/>
  <c r="BH300" i="4"/>
  <c r="BH301" i="4"/>
  <c r="BH302" i="4"/>
  <c r="BH303" i="4"/>
  <c r="BH304" i="4"/>
  <c r="BH305" i="4"/>
  <c r="BH306"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4" i="4"/>
  <c r="BH365" i="4"/>
  <c r="BH366" i="4"/>
  <c r="BH368" i="4"/>
  <c r="BH369" i="4"/>
  <c r="BH370" i="4"/>
  <c r="BH371" i="4"/>
  <c r="BH372" i="4"/>
  <c r="BH373" i="4"/>
  <c r="BH374" i="4"/>
  <c r="BH376" i="4"/>
  <c r="BH377" i="4"/>
  <c r="BH380" i="4"/>
  <c r="BH381" i="4"/>
  <c r="BH384" i="4"/>
  <c r="BH385" i="4"/>
  <c r="BH386" i="4"/>
  <c r="BH388" i="4"/>
  <c r="BH389" i="4"/>
  <c r="BH392" i="4"/>
  <c r="BH393" i="4"/>
  <c r="BH396" i="4"/>
  <c r="BH397" i="4"/>
  <c r="BH399" i="4"/>
  <c r="BH400" i="4"/>
  <c r="BH401" i="4"/>
  <c r="BH403" i="4"/>
  <c r="BH404" i="4"/>
  <c r="BH405" i="4"/>
  <c r="BH408" i="4"/>
  <c r="BH409" i="4"/>
  <c r="BH410" i="4"/>
  <c r="BH412" i="4"/>
  <c r="BH413" i="4"/>
  <c r="BH414" i="4"/>
  <c r="BH416" i="4"/>
  <c r="BH417" i="4"/>
  <c r="BH420" i="4"/>
  <c r="BH421" i="4"/>
  <c r="BH422" i="4"/>
  <c r="BH423" i="4"/>
  <c r="BH424" i="4"/>
  <c r="BH425" i="4"/>
  <c r="BH426" i="4"/>
  <c r="BH428" i="4"/>
  <c r="BH429" i="4"/>
  <c r="BH430" i="4"/>
  <c r="BH431" i="4"/>
  <c r="BH432" i="4"/>
  <c r="BH433" i="4"/>
  <c r="BH434" i="4"/>
  <c r="BH436" i="4"/>
  <c r="BH437" i="4"/>
  <c r="BH438" i="4"/>
  <c r="BH440" i="4"/>
  <c r="BH444" i="4"/>
  <c r="BH447" i="4"/>
  <c r="BH455" i="4"/>
  <c r="BH456" i="4"/>
  <c r="BH460" i="4"/>
  <c r="BH467" i="4"/>
  <c r="BH470" i="4"/>
  <c r="BH471" i="4"/>
  <c r="BH472" i="4"/>
  <c r="BH473" i="4"/>
  <c r="BH474" i="4"/>
  <c r="BH476" i="4"/>
  <c r="BH480" i="4"/>
  <c r="BH483" i="4"/>
  <c r="BH486" i="4"/>
  <c r="BH488" i="4"/>
  <c r="BH490" i="4"/>
  <c r="BH491" i="4"/>
  <c r="BH492" i="4"/>
  <c r="BH494" i="4"/>
  <c r="BH495" i="4"/>
  <c r="BH496" i="4"/>
  <c r="BH497" i="4"/>
  <c r="BH499" i="4"/>
  <c r="BH500" i="4"/>
  <c r="BH501" i="4"/>
  <c r="BH502" i="4"/>
  <c r="BH504" i="4"/>
  <c r="BH510" i="4"/>
  <c r="BH516" i="4"/>
  <c r="BH520" i="4"/>
  <c r="BH532"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9" i="4"/>
  <c r="BH580" i="4"/>
  <c r="BH592" i="4"/>
  <c r="BH596" i="4"/>
  <c r="BH606" i="4"/>
  <c r="BH608" i="4"/>
  <c r="BH612" i="4"/>
  <c r="BH618" i="4"/>
  <c r="BH624" i="4"/>
  <c r="BH628" i="4"/>
  <c r="BH631" i="4"/>
  <c r="BH633" i="4"/>
  <c r="BH636" i="4"/>
  <c r="BH637" i="4"/>
  <c r="BH641" i="4"/>
  <c r="BH643" i="4"/>
  <c r="BH644" i="4"/>
  <c r="BH646" i="4"/>
  <c r="BH648" i="4"/>
  <c r="BH651" i="4"/>
  <c r="BH652" i="4"/>
  <c r="BH656" i="4"/>
  <c r="BH659" i="4"/>
  <c r="BH661" i="4"/>
  <c r="BH662" i="4"/>
  <c r="BH663" i="4"/>
  <c r="BH667" i="4"/>
  <c r="BH670" i="4"/>
  <c r="BH672" i="4"/>
  <c r="BH676" i="4"/>
  <c r="BH679" i="4"/>
  <c r="BH680" i="4"/>
  <c r="BH683" i="4"/>
  <c r="BH684" i="4"/>
  <c r="BH685" i="4"/>
  <c r="BH692" i="4"/>
  <c r="BH693" i="4"/>
  <c r="BH695" i="4"/>
  <c r="BH696" i="4"/>
  <c r="BH697" i="4"/>
  <c r="BH698" i="4"/>
  <c r="BH699" i="4"/>
  <c r="BH700" i="4"/>
  <c r="BH701" i="4"/>
  <c r="BH702" i="4"/>
  <c r="BH703" i="4"/>
  <c r="BH704" i="4"/>
  <c r="BH705" i="4"/>
  <c r="BH708" i="4"/>
  <c r="BH709" i="4"/>
  <c r="BH710" i="4"/>
  <c r="BH712" i="4"/>
  <c r="BH715" i="4"/>
  <c r="BH716" i="4"/>
  <c r="BH717" i="4"/>
  <c r="BH720" i="4"/>
  <c r="BH732" i="4"/>
  <c r="BH733" i="4"/>
  <c r="BH736" i="4"/>
  <c r="BH740" i="4"/>
  <c r="BH742" i="4"/>
  <c r="BH752" i="4"/>
  <c r="BH756" i="4"/>
  <c r="BH761" i="4"/>
  <c r="BH770" i="4"/>
  <c r="BH772" i="4"/>
  <c r="BH776" i="4"/>
  <c r="BH779" i="4"/>
  <c r="BH781" i="4"/>
  <c r="BH782" i="4"/>
  <c r="BH783" i="4"/>
  <c r="BH786" i="4"/>
  <c r="BH787" i="4"/>
  <c r="BH792" i="4"/>
  <c r="BH796" i="4"/>
  <c r="BH798" i="4"/>
  <c r="BH807" i="4"/>
  <c r="BH808" i="4"/>
  <c r="BH812" i="4"/>
  <c r="BH814" i="4"/>
  <c r="BH819" i="4"/>
  <c r="BH824" i="4"/>
  <c r="BH828" i="4"/>
  <c r="BH838" i="4"/>
  <c r="BH840" i="4"/>
  <c r="BH844" i="4"/>
  <c r="BH846" i="4"/>
  <c r="BH856" i="4"/>
  <c r="BH860" i="4"/>
  <c r="BH866" i="4"/>
  <c r="BH872" i="4"/>
  <c r="BH875" i="4"/>
  <c r="BH876" i="4"/>
  <c r="BH877" i="4"/>
  <c r="BH878" i="4"/>
  <c r="BH879" i="4"/>
  <c r="BH880" i="4"/>
  <c r="BH881" i="4"/>
  <c r="BH882" i="4"/>
  <c r="BH883" i="4"/>
  <c r="BH884" i="4"/>
  <c r="BH896" i="4"/>
  <c r="BH900" i="4"/>
  <c r="BH901" i="4"/>
  <c r="BH904" i="4"/>
  <c r="BH905" i="4"/>
  <c r="BH907" i="4"/>
  <c r="BH908" i="4"/>
  <c r="BH909" i="4"/>
  <c r="BH912" i="4"/>
  <c r="BH913" i="4"/>
  <c r="BH915" i="4"/>
  <c r="BH916" i="4"/>
  <c r="BH917" i="4"/>
  <c r="BH919" i="4"/>
  <c r="BH920" i="4"/>
  <c r="BH921" i="4"/>
  <c r="BH923" i="4"/>
  <c r="BH924" i="4"/>
  <c r="BH925" i="4"/>
  <c r="BH928" i="4"/>
  <c r="BH929" i="4"/>
  <c r="BH932" i="4"/>
  <c r="BH933" i="4"/>
  <c r="BH936" i="4"/>
  <c r="BH937" i="4"/>
  <c r="BH940" i="4"/>
  <c r="BH941" i="4"/>
  <c r="BH944" i="4"/>
  <c r="BH945" i="4"/>
  <c r="BH946" i="4"/>
  <c r="BH947" i="4"/>
  <c r="BH948" i="4"/>
  <c r="BH949" i="4"/>
  <c r="BH952" i="4"/>
  <c r="BH953" i="4"/>
  <c r="BH955" i="4"/>
  <c r="BH956" i="4"/>
  <c r="BH957" i="4"/>
  <c r="BH959" i="4"/>
  <c r="BH960" i="4"/>
  <c r="BH961" i="4"/>
  <c r="BH962" i="4"/>
  <c r="BH963" i="4"/>
  <c r="BH964" i="4"/>
  <c r="BH965" i="4"/>
  <c r="BH966" i="4"/>
  <c r="BH967" i="4"/>
  <c r="BH968" i="4"/>
  <c r="BH969" i="4"/>
  <c r="BH970" i="4"/>
  <c r="BH971" i="4"/>
  <c r="BH972" i="4"/>
  <c r="BH973"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4" i="4"/>
  <c r="BH1005" i="4"/>
  <c r="BH1008" i="4"/>
  <c r="BH1009" i="4"/>
  <c r="BH1012" i="4"/>
  <c r="BH1013" i="4"/>
  <c r="BH1016" i="4"/>
  <c r="BH1017" i="4"/>
  <c r="BH1020" i="4"/>
  <c r="BH1021" i="4"/>
  <c r="BH1023" i="4"/>
  <c r="BH1024" i="4"/>
  <c r="BH1025" i="4"/>
  <c r="BH1027" i="4"/>
  <c r="BH1028" i="4"/>
  <c r="BH1029" i="4"/>
  <c r="BH1031" i="4"/>
  <c r="BH1032" i="4"/>
  <c r="BH1033" i="4"/>
  <c r="BH1036" i="4"/>
  <c r="BH1037" i="4"/>
  <c r="BH1039" i="4"/>
  <c r="BH1040" i="4"/>
  <c r="BH1041" i="4"/>
  <c r="BH1044" i="4"/>
  <c r="BH1045" i="4"/>
  <c r="BH1048" i="4"/>
  <c r="BH1049" i="4"/>
  <c r="BH1052" i="4"/>
  <c r="BH1053" i="4"/>
  <c r="BH1056" i="4"/>
  <c r="BH1057" i="4"/>
  <c r="BH1059" i="4"/>
  <c r="BH1060" i="4"/>
  <c r="BH1061" i="4"/>
  <c r="BH1064" i="4"/>
  <c r="BH1065" i="4"/>
  <c r="BH1068" i="4"/>
  <c r="BH1069" i="4"/>
  <c r="BH1070" i="4"/>
  <c r="BH1071" i="4"/>
  <c r="BH1072" i="4"/>
  <c r="BH1073" i="4"/>
  <c r="BH1074" i="4"/>
  <c r="BH1075" i="4"/>
  <c r="BH1076" i="4"/>
  <c r="BH1077" i="4"/>
  <c r="BH1078" i="4"/>
  <c r="BH1080" i="4"/>
  <c r="BH1081" i="4"/>
  <c r="BH1084" i="4"/>
  <c r="BH1085" i="4"/>
  <c r="BH1088" i="4"/>
  <c r="BH1089" i="4"/>
  <c r="BH1092" i="4"/>
  <c r="BH1093" i="4"/>
  <c r="BH1094" i="4"/>
  <c r="BH1095" i="4"/>
  <c r="BH1096" i="4"/>
  <c r="BH1097" i="4"/>
  <c r="BH1098" i="4"/>
  <c r="BH1099" i="4"/>
  <c r="BH1100" i="4"/>
  <c r="BH1101" i="4"/>
  <c r="BH1102" i="4"/>
  <c r="BH1103" i="4"/>
  <c r="BH1104" i="4"/>
  <c r="BH1105" i="4"/>
  <c r="BH1106" i="4"/>
  <c r="BH1107" i="4"/>
  <c r="BH1108" i="4"/>
  <c r="BH1109" i="4"/>
  <c r="BH1112" i="4"/>
  <c r="BH1113" i="4"/>
  <c r="BH1115" i="4"/>
  <c r="BH1116" i="4"/>
  <c r="BH1117" i="4"/>
  <c r="BH1119" i="4"/>
  <c r="BH1120" i="4"/>
  <c r="BH1121" i="4"/>
  <c r="BH1124" i="4"/>
  <c r="BH1125" i="4"/>
  <c r="BH1128" i="4"/>
  <c r="BH1129" i="4"/>
  <c r="BH1132" i="4"/>
  <c r="BH1133" i="4"/>
  <c r="BH1134" i="4"/>
  <c r="BH1135" i="4"/>
  <c r="BH1136" i="4"/>
  <c r="BH1137" i="4"/>
  <c r="BH1139" i="4"/>
  <c r="BH1140" i="4"/>
  <c r="BH1141" i="4"/>
  <c r="BH1142" i="4"/>
  <c r="BH1143" i="4"/>
  <c r="BH1144" i="4"/>
  <c r="BH1145" i="4"/>
  <c r="BH1148" i="4"/>
  <c r="BH1149" i="4"/>
  <c r="BH1152" i="4"/>
  <c r="BH1153" i="4"/>
  <c r="BH1154" i="4"/>
  <c r="BH1156" i="4"/>
  <c r="BH1157" i="4"/>
  <c r="BH1159" i="4"/>
  <c r="BH1160" i="4"/>
  <c r="BH1161" i="4"/>
  <c r="BH1163" i="4"/>
  <c r="BH1164" i="4"/>
  <c r="BH1165" i="4"/>
  <c r="BH1166" i="4"/>
  <c r="BH1168" i="4"/>
  <c r="BH1169" i="4"/>
  <c r="BH1172" i="4"/>
  <c r="BH1173" i="4"/>
  <c r="BH1176" i="4"/>
  <c r="BH1177" i="4"/>
  <c r="BH1178" i="4"/>
  <c r="BH1180" i="4"/>
  <c r="BH1181" i="4"/>
  <c r="BH1184" i="4"/>
  <c r="BH1185" i="4"/>
  <c r="BH1188" i="4"/>
  <c r="BH1189" i="4"/>
  <c r="BH1192" i="4"/>
  <c r="BH1193" i="4"/>
  <c r="BH1194" i="4"/>
  <c r="BH1196" i="4"/>
  <c r="BH1197" i="4"/>
  <c r="BH1198" i="4"/>
  <c r="BH1199" i="4"/>
  <c r="BH1200" i="4"/>
  <c r="BH1201" i="4"/>
  <c r="BH1202" i="4"/>
  <c r="BH1203" i="4"/>
  <c r="BH1204" i="4"/>
  <c r="BH1205" i="4"/>
  <c r="BH1206" i="4"/>
  <c r="BH1207" i="4"/>
  <c r="BH1208" i="4"/>
  <c r="BH1209" i="4"/>
  <c r="BH1210" i="4"/>
  <c r="BH1211" i="4"/>
  <c r="BH1212" i="4"/>
  <c r="BH1213" i="4"/>
  <c r="BH1214" i="4"/>
  <c r="BH1216" i="4"/>
  <c r="BH1217" i="4"/>
  <c r="BH1220" i="4"/>
  <c r="BH1221" i="4"/>
  <c r="BH1223" i="4"/>
  <c r="BH1224" i="4"/>
  <c r="BH1225" i="4"/>
  <c r="BH1226" i="4"/>
  <c r="BH1227" i="4"/>
  <c r="BH1228" i="4"/>
  <c r="BH1229" i="4"/>
  <c r="BH1230" i="4"/>
  <c r="BH1232" i="4"/>
  <c r="BH1233" i="4"/>
  <c r="BH1236" i="4"/>
  <c r="BH1237" i="4"/>
  <c r="BH1240" i="4"/>
  <c r="BH1241" i="4"/>
  <c r="BH1242" i="4"/>
  <c r="BH1243" i="4"/>
  <c r="BH1244" i="4"/>
  <c r="BH1245" i="4"/>
  <c r="BH1246" i="4"/>
  <c r="BH1248" i="4"/>
  <c r="BH1249" i="4"/>
  <c r="BH1252" i="4"/>
  <c r="BH1253" i="4"/>
  <c r="BH1256" i="4"/>
  <c r="BH1257" i="4"/>
  <c r="BH1259" i="4"/>
  <c r="BH1260" i="4"/>
  <c r="BH1261" i="4"/>
  <c r="BH1262" i="4"/>
  <c r="BH1263" i="4"/>
  <c r="BH1264" i="4"/>
  <c r="BH1265" i="4"/>
  <c r="BH1266" i="4"/>
  <c r="BH1268" i="4"/>
  <c r="BH1269" i="4"/>
  <c r="BH1272" i="4"/>
  <c r="BH1273" i="4"/>
  <c r="BH1276" i="4"/>
  <c r="BH1277" i="4"/>
  <c r="BH1280" i="4"/>
  <c r="BH1281" i="4"/>
  <c r="BH1284" i="4"/>
  <c r="BH1285" i="4"/>
  <c r="BH1288" i="4"/>
  <c r="BH1289" i="4"/>
  <c r="BH1292" i="4"/>
  <c r="BH1293" i="4"/>
  <c r="BH1296" i="4"/>
  <c r="BH1297" i="4"/>
  <c r="BH1300" i="4"/>
  <c r="BH1301" i="4"/>
  <c r="BH1302" i="4"/>
  <c r="BH1304" i="4"/>
  <c r="BH1305" i="4"/>
  <c r="BH1308" i="4"/>
  <c r="BH1309" i="4"/>
  <c r="BH1310" i="4"/>
  <c r="BH1312" i="4"/>
  <c r="BH1313" i="4"/>
  <c r="BH1316" i="4"/>
  <c r="BH1317" i="4"/>
  <c r="BH1320" i="4"/>
  <c r="BH1321" i="4"/>
  <c r="BH1322" i="4"/>
  <c r="BH1324" i="4"/>
  <c r="BH1325" i="4"/>
  <c r="BH1327"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1"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18" i="4"/>
  <c r="BH1420" i="4"/>
  <c r="BH1421" i="4"/>
  <c r="BH1424" i="4"/>
  <c r="BH1425" i="4"/>
  <c r="BH1426" i="4"/>
  <c r="BH1427" i="4"/>
  <c r="BH1428" i="4"/>
  <c r="BH1429" i="4"/>
  <c r="BH1430" i="4"/>
  <c r="BH1432" i="4"/>
  <c r="BH1433" i="4"/>
  <c r="BH1436" i="4"/>
  <c r="BH1437" i="4"/>
  <c r="BH1438" i="4"/>
  <c r="BH1440" i="4"/>
  <c r="BH1441" i="4"/>
  <c r="BH1444" i="4"/>
  <c r="BH1445" i="4"/>
  <c r="BH1448" i="4"/>
  <c r="BH1449" i="4"/>
  <c r="BH1450"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3" i="4"/>
  <c r="BH1504" i="4"/>
  <c r="BH1505" i="4"/>
  <c r="BH1506" i="4"/>
  <c r="BH1508" i="4"/>
  <c r="BH1509" i="4"/>
  <c r="BH1511"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0" i="4"/>
  <c r="BH1571" i="4"/>
  <c r="BH1572" i="4"/>
  <c r="BH1573" i="4"/>
  <c r="BH1575" i="4"/>
  <c r="BH1576" i="4"/>
  <c r="BH1577" i="4"/>
  <c r="BH1578" i="4"/>
  <c r="BH1580" i="4"/>
  <c r="BH1581" i="4"/>
  <c r="BH1584" i="4"/>
  <c r="BH1585" i="4"/>
  <c r="BH1588" i="4"/>
  <c r="BH1589" i="4"/>
  <c r="BH1592" i="4"/>
  <c r="BH1593" i="4"/>
  <c r="BH1596" i="4"/>
  <c r="BH1597" i="4"/>
  <c r="BH1600" i="4"/>
  <c r="BH1601" i="4"/>
  <c r="BH1604" i="4"/>
  <c r="BH1605" i="4"/>
  <c r="BH1608" i="4"/>
  <c r="BH1609" i="4"/>
  <c r="BH1610" i="4"/>
  <c r="BH1611" i="4"/>
  <c r="BH1612" i="4"/>
  <c r="BH1613" i="4"/>
  <c r="BH1614" i="4"/>
  <c r="BH1615"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3" i="4"/>
  <c r="BH1664" i="4"/>
  <c r="BH1665" i="4"/>
  <c r="BH1668" i="4"/>
  <c r="BH1669" i="4"/>
  <c r="BH1670" i="4"/>
  <c r="BH1671" i="4"/>
  <c r="BH1672" i="4"/>
  <c r="BH1673" i="4"/>
  <c r="BH1675" i="4"/>
  <c r="BH1676" i="4"/>
  <c r="BH1677" i="4"/>
  <c r="BH1680" i="4"/>
  <c r="BH1681" i="4"/>
  <c r="BH1682" i="4"/>
  <c r="BH1683" i="4"/>
  <c r="BH1684" i="4"/>
  <c r="BH1685" i="4"/>
  <c r="BH1688" i="4"/>
  <c r="BH1689" i="4"/>
  <c r="BH1692" i="4"/>
  <c r="BH1693" i="4"/>
  <c r="BH1696" i="4"/>
  <c r="BH1697" i="4"/>
  <c r="BH1700" i="4"/>
  <c r="BH1701" i="4"/>
  <c r="BH1703" i="4"/>
  <c r="BH1704" i="4"/>
  <c r="BH1705" i="4"/>
  <c r="BH1707" i="4"/>
  <c r="BH1708" i="4"/>
  <c r="BH1709" i="4"/>
  <c r="BH1712" i="4"/>
  <c r="BH1713"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1" i="4"/>
  <c r="BH1752" i="4"/>
  <c r="BH1753" i="4"/>
  <c r="BH1754" i="4"/>
  <c r="BH1755" i="4"/>
  <c r="BH1756" i="4"/>
  <c r="BH1757" i="4"/>
  <c r="BH1758" i="4"/>
  <c r="BH1759" i="4"/>
  <c r="BH1760" i="4"/>
  <c r="BH1761" i="4"/>
  <c r="BH1762" i="4"/>
  <c r="BH1763" i="4"/>
  <c r="BH1764" i="4"/>
  <c r="BH1765" i="4"/>
  <c r="BH1766" i="4"/>
  <c r="BH1768" i="4"/>
  <c r="BH1769" i="4"/>
  <c r="BH1772" i="4"/>
  <c r="BH1773" i="4"/>
  <c r="BH1776" i="4"/>
  <c r="BH1777" i="4"/>
  <c r="BH1780" i="4"/>
  <c r="BH1781" i="4"/>
  <c r="BH1782" i="4"/>
  <c r="BH1783" i="4"/>
  <c r="BH1784" i="4"/>
  <c r="BH1785" i="4"/>
  <c r="BH1788" i="4"/>
  <c r="BH1789" i="4"/>
  <c r="BH1792" i="4"/>
  <c r="BH1793" i="4"/>
  <c r="BH1794" i="4"/>
  <c r="BH1795" i="4"/>
  <c r="BH1796" i="4"/>
  <c r="BH1797" i="4"/>
  <c r="BH1800" i="4"/>
  <c r="BH1801"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40" i="4"/>
  <c r="BH1841" i="4"/>
  <c r="BH1844" i="4"/>
  <c r="BH1845" i="4"/>
  <c r="BH1848" i="4"/>
  <c r="BH1849" i="4"/>
  <c r="BH1852" i="4"/>
  <c r="BH1853" i="4"/>
  <c r="BH1856" i="4"/>
  <c r="BH1857" i="4"/>
  <c r="BH1860" i="4"/>
  <c r="BH1861" i="4"/>
  <c r="BH1864" i="4"/>
  <c r="BH1865" i="4"/>
  <c r="BH1868" i="4"/>
  <c r="BH1869" i="4"/>
  <c r="BH1872" i="4"/>
  <c r="BH1873" i="4"/>
  <c r="BH1875" i="4"/>
  <c r="BH1876" i="4"/>
  <c r="BH1877" i="4"/>
  <c r="BH1880" i="4"/>
  <c r="BH1881"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1" i="4"/>
  <c r="BH2072" i="4"/>
  <c r="BH2073" i="4"/>
  <c r="BH2074" i="4"/>
  <c r="BH2075" i="4"/>
  <c r="BH2076" i="4"/>
  <c r="BH2077" i="4"/>
  <c r="BH2079" i="4"/>
  <c r="BH2080" i="4"/>
  <c r="BH2081" i="4"/>
  <c r="BH2082" i="4"/>
  <c r="BH2083" i="4"/>
  <c r="BH2084" i="4"/>
  <c r="BH2085" i="4"/>
  <c r="BH2087" i="4"/>
  <c r="BH2088" i="4"/>
  <c r="BH2089" i="4"/>
  <c r="BH2091" i="4"/>
  <c r="BH2092" i="4"/>
  <c r="BH2093" i="4"/>
  <c r="BH2095" i="4"/>
  <c r="BH2096" i="4"/>
  <c r="BH2097" i="4"/>
  <c r="BH2099" i="4"/>
  <c r="BH2100" i="4"/>
  <c r="BH2101" i="4"/>
  <c r="BH2103" i="4"/>
  <c r="BH2104" i="4"/>
  <c r="BH2105" i="4"/>
  <c r="BH2107" i="4"/>
  <c r="BH2108" i="4"/>
  <c r="BH2109" i="4"/>
  <c r="BH2110" i="4"/>
  <c r="BH2111" i="4"/>
  <c r="BH2112" i="4"/>
  <c r="BH2113"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<sst xmlns="http://schemas.openxmlformats.org/spreadsheetml/2006/main" count="104372" uniqueCount="13047">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</sst>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29" tableType="queryTable" totalsRowShown="0">
  <autoFilter ref="A1:G65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c r="AG77" s="29" t="s">
        <v>62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v>45818</v>
      </c>
      <c r="AC78" s="4">
        <v>45817</v>
      </c>
      <c r="AD78" s="4">
        <v>45817</v>
      </c>
      <c r="AE78" s="4">
        <v>45813</v>
      </c>
      <c r="AF78" s="4"/>
      <c r="AG78" s="29" t="s">
        <v>1107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119</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29" t="s">
        <v>242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29" t="s">
        <v>242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29" t="s">
        <v>242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29" t="s">
        <v>62</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c r="AB112" s="4" t="s">
        <v>60</v>
      </c>
      <c r="AC112" s="4">
        <v>45820</v>
      </c>
      <c r="AD112" s="4">
        <v>45820</v>
      </c>
      <c r="AE112" s="4">
        <v>45814</v>
      </c>
      <c r="AF112" s="4"/>
      <c r="AG112" s="29" t="s">
        <v>97</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29" t="s">
        <v>312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c r="AG125" s="29" t="s">
        <v>62</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c r="AG126" s="29" t="s">
        <v>62</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119</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119</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c r="Y195" s="4" t="s">
        <v>60</v>
      </c>
      <c r="Z195" s="4">
        <v>45817</v>
      </c>
      <c r="AA195" s="4"/>
      <c r="AB195" s="4" t="s">
        <v>60</v>
      </c>
      <c r="AC195" s="4">
        <v>45817</v>
      </c>
      <c r="AD195" s="4">
        <v>45817</v>
      </c>
      <c r="AE195" s="4">
        <v>45817</v>
      </c>
      <c r="AF195" s="4"/>
      <c r="AG195" s="29" t="s">
        <v>312</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c r="Y196" s="4" t="s">
        <v>60</v>
      </c>
      <c r="Z196" s="4">
        <v>45817</v>
      </c>
      <c r="AA196" s="4"/>
      <c r="AB196" s="4" t="s">
        <v>60</v>
      </c>
      <c r="AC196" s="4">
        <v>45817</v>
      </c>
      <c r="AD196" s="4">
        <v>45817</v>
      </c>
      <c r="AE196" s="4">
        <v>45817</v>
      </c>
      <c r="AF196" s="4"/>
      <c r="AG196" s="29" t="s">
        <v>312</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c r="Y197" s="4" t="s">
        <v>60</v>
      </c>
      <c r="Z197" s="4">
        <v>45817</v>
      </c>
      <c r="AA197" s="4"/>
      <c r="AB197" s="4" t="s">
        <v>60</v>
      </c>
      <c r="AC197" s="4">
        <v>45817</v>
      </c>
      <c r="AD197" s="4">
        <v>45817</v>
      </c>
      <c r="AE197" s="4">
        <v>45817</v>
      </c>
      <c r="AF197" s="4"/>
      <c r="AG197" s="29" t="s">
        <v>312</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c r="Y199" s="4" t="s">
        <v>60</v>
      </c>
      <c r="Z199" s="4">
        <v>45817</v>
      </c>
      <c r="AA199" s="4"/>
      <c r="AB199" s="4" t="s">
        <v>60</v>
      </c>
      <c r="AC199" s="4">
        <v>45817</v>
      </c>
      <c r="AD199" s="4">
        <v>45817</v>
      </c>
      <c r="AE199" s="4">
        <v>45817</v>
      </c>
      <c r="AF199" s="4"/>
      <c r="AG199" s="29" t="s">
        <v>312</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c r="Y200" s="4" t="s">
        <v>60</v>
      </c>
      <c r="Z200" s="4">
        <v>45817</v>
      </c>
      <c r="AA200" s="4"/>
      <c r="AB200" s="4" t="s">
        <v>60</v>
      </c>
      <c r="AC200" s="4">
        <v>45817</v>
      </c>
      <c r="AD200" s="4">
        <v>45817</v>
      </c>
      <c r="AE200" s="4">
        <v>45817</v>
      </c>
      <c r="AF200" s="4"/>
      <c r="AG200" s="29" t="s">
        <v>312</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119</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119</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119</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119</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119</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119</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119</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c r="AB229" s="4" t="s">
        <v>60</v>
      </c>
      <c r="AC229" s="4" t="s">
        <v>60</v>
      </c>
      <c r="AD229" s="4">
        <v>45820</v>
      </c>
      <c r="AE229" s="4">
        <v>45817</v>
      </c>
      <c r="AF229" s="4"/>
      <c r="AG229" s="29" t="s">
        <v>265</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119</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119</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119</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119</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119</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119</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119</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119</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119</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119</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119</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119</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119</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119</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119</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c r="AB259" s="4" t="s">
        <v>60</v>
      </c>
      <c r="AC259" s="4" t="s">
        <v>60</v>
      </c>
      <c r="AD259" s="4">
        <v>45817</v>
      </c>
      <c r="AE259" s="4">
        <v>45818</v>
      </c>
      <c r="AF259" s="4"/>
      <c r="AG259" s="29" t="s">
        <v>265</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c r="AB268" s="4" t="s">
        <v>60</v>
      </c>
      <c r="AC268" s="4" t="s">
        <v>60</v>
      </c>
      <c r="AD268" s="4">
        <v>45817</v>
      </c>
      <c r="AE268" s="4">
        <v>45819</v>
      </c>
      <c r="AF268" s="4"/>
      <c r="AG268" s="29" t="s">
        <v>265</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c r="AG276" s="29" t="s">
        <v>62</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c r="AG278" s="29" t="s">
        <v>62</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45818</v>
      </c>
      <c r="AE281" s="4">
        <v>45819</v>
      </c>
      <c r="AF281" s="4"/>
      <c r="AG281" s="29" t="s">
        <v>151</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45818</v>
      </c>
      <c r="AE282" s="4">
        <v>45819</v>
      </c>
      <c r="AF282" s="4"/>
      <c r="AG282" s="29" t="s">
        <v>151</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29" t="s">
        <v>151</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29" t="s">
        <v>151</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45818</v>
      </c>
      <c r="AE286" s="4">
        <v>45819</v>
      </c>
      <c r="AF286" s="4"/>
      <c r="AG286" s="29" t="s">
        <v>151</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45818</v>
      </c>
      <c r="AE287" s="4">
        <v>45819</v>
      </c>
      <c r="AF287" s="4"/>
      <c r="AG287" s="29" t="s">
        <v>151</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45818</v>
      </c>
      <c r="AE288" s="4">
        <v>45819</v>
      </c>
      <c r="AF288" s="4"/>
      <c r="AG288" s="29" t="s">
        <v>151</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c r="AG294" s="29" t="s">
        <v>62</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c r="AG296" s="29" t="s">
        <v>62</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c r="AG297" s="29" t="s">
        <v>62</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45818</v>
      </c>
      <c r="AE298" s="4">
        <v>45819</v>
      </c>
      <c r="AF298" s="4"/>
      <c r="AG298" s="29" t="s">
        <v>151</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c r="AG299" s="29" t="s">
        <v>62</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c r="AG300" s="29" t="s">
        <v>62</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c r="AG301" s="29" t="s">
        <v>62</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v>45818</v>
      </c>
      <c r="AC306" s="4" t="s">
        <v>60</v>
      </c>
      <c r="AD306" s="4">
        <v>45818</v>
      </c>
      <c r="AE306" s="4">
        <v>45819</v>
      </c>
      <c r="AF306" s="4"/>
      <c r="AG306" s="29" t="s">
        <v>1107</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c r="Y308" s="4" t="s">
        <v>60</v>
      </c>
      <c r="Z308" s="4">
        <v>45817</v>
      </c>
      <c r="AA308" s="4"/>
      <c r="AB308" s="4" t="s">
        <v>60</v>
      </c>
      <c r="AC308" s="4">
        <v>45817</v>
      </c>
      <c r="AD308" s="4">
        <v>45818</v>
      </c>
      <c r="AE308" s="4">
        <v>45819</v>
      </c>
      <c r="AF308" s="4"/>
      <c r="AG308" s="29" t="s">
        <v>312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c r="AB310" s="4" t="s">
        <v>60</v>
      </c>
      <c r="AC310" s="4">
        <v>45817</v>
      </c>
      <c r="AD310" s="4">
        <v>45818</v>
      </c>
      <c r="AE310" s="4">
        <v>45819</v>
      </c>
      <c r="AF310" s="4"/>
      <c r="AG310" s="29" t="s">
        <v>97</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119</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119</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119</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119</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119</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119</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119</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119</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119</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119</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119</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119</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119</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119</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119</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45818</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c r="AG334" s="29" t="s">
        <v>62</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c r="AG346" s="29" t="s">
        <v>62</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v>45818</v>
      </c>
      <c r="AC360" s="4">
        <v>45817</v>
      </c>
      <c r="AD360" s="4">
        <v>45818</v>
      </c>
      <c r="AE360" s="4">
        <v>45820</v>
      </c>
      <c r="AF360" s="4"/>
      <c r="AG360" s="29" t="s">
        <v>1107</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c r="AG361" s="29" t="s">
        <v>62</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c r="AG362" s="29" t="s">
        <v>62</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v>45818</v>
      </c>
      <c r="AC373" s="4" t="s">
        <v>60</v>
      </c>
      <c r="AD373" s="4">
        <v>45819</v>
      </c>
      <c r="AE373" s="4">
        <v>45820</v>
      </c>
      <c r="AF373" s="4"/>
      <c r="AG373" s="29" t="s">
        <v>1107</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c r="AB376" s="4" t="s">
        <v>60</v>
      </c>
      <c r="AC376" s="4" t="s">
        <v>60</v>
      </c>
      <c r="AD376" s="4">
        <v>45819</v>
      </c>
      <c r="AE376" s="4">
        <v>45820</v>
      </c>
      <c r="AF376" s="4"/>
      <c r="AG376" s="29" t="s">
        <v>265</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45818</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c r="AG378" s="29" t="s">
        <v>62</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45818</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c r="AG380" s="29" t="s">
        <v>62</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45819</v>
      </c>
      <c r="AE381" s="4">
        <v>45820</v>
      </c>
      <c r="AF381" s="4"/>
      <c r="AG381" s="29" t="s">
        <v>151</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45819</v>
      </c>
      <c r="AE382" s="4">
        <v>45820</v>
      </c>
      <c r="AF382" s="4"/>
      <c r="AG382" s="29" t="s">
        <v>151</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c r="AG383" s="29" t="s">
        <v>62</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c r="AG384" s="29" t="s">
        <v>62</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29" t="s">
        <v>151</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29" t="s">
        <v>151</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29" t="s">
        <v>151</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29" t="s">
        <v>151</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29" t="s">
        <v>151</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29" t="s">
        <v>151</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29" t="s">
        <v>151</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c r="AG395" s="29" t="s">
        <v>62</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29" t="s">
        <v>151</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v>45818</v>
      </c>
      <c r="AC397" s="4" t="s">
        <v>60</v>
      </c>
      <c r="AD397" s="4">
        <v>45819</v>
      </c>
      <c r="AE397" s="4">
        <v>45820</v>
      </c>
      <c r="AF397" s="4"/>
      <c r="AG397" s="29" t="s">
        <v>1107</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119</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119</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119</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v>45818</v>
      </c>
      <c r="AC408" s="4">
        <v>45819</v>
      </c>
      <c r="AD408" s="4">
        <v>45819</v>
      </c>
      <c r="AE408" s="4">
        <v>45820</v>
      </c>
      <c r="AF408" s="4"/>
      <c r="AG408" s="29" t="s">
        <v>1107</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c r="Y409" s="4" t="s">
        <v>60</v>
      </c>
      <c r="Z409" s="4">
        <v>45818</v>
      </c>
      <c r="AA409" s="4"/>
      <c r="AB409" s="4" t="s">
        <v>60</v>
      </c>
      <c r="AC409" s="4">
        <v>45819</v>
      </c>
      <c r="AD409" s="4">
        <v>45819</v>
      </c>
      <c r="AE409" s="4">
        <v>45820</v>
      </c>
      <c r="AF409" s="4"/>
      <c r="AG409" s="29" t="s">
        <v>312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c r="Y410" s="4" t="s">
        <v>60</v>
      </c>
      <c r="Z410" s="4">
        <v>45818</v>
      </c>
      <c r="AA410" s="4"/>
      <c r="AB410" s="4" t="s">
        <v>60</v>
      </c>
      <c r="AC410" s="4">
        <v>45819</v>
      </c>
      <c r="AD410" s="4">
        <v>45819</v>
      </c>
      <c r="AE410" s="4">
        <v>45820</v>
      </c>
      <c r="AF410" s="4"/>
      <c r="AG410" s="29" t="s">
        <v>312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c r="Y411" s="4" t="s">
        <v>60</v>
      </c>
      <c r="Z411" s="4">
        <v>45818</v>
      </c>
      <c r="AA411" s="4"/>
      <c r="AB411" s="4" t="s">
        <v>60</v>
      </c>
      <c r="AC411" s="4">
        <v>45819</v>
      </c>
      <c r="AD411" s="4">
        <v>45819</v>
      </c>
      <c r="AE411" s="4">
        <v>45820</v>
      </c>
      <c r="AF411" s="4"/>
      <c r="AG411" s="29" t="s">
        <v>312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c r="Y412" s="4" t="s">
        <v>60</v>
      </c>
      <c r="Z412" s="4">
        <v>45818</v>
      </c>
      <c r="AA412" s="4"/>
      <c r="AB412" s="4" t="s">
        <v>60</v>
      </c>
      <c r="AC412" s="4">
        <v>45819</v>
      </c>
      <c r="AD412" s="4">
        <v>45819</v>
      </c>
      <c r="AE412" s="4">
        <v>45820</v>
      </c>
      <c r="AF412" s="4"/>
      <c r="AG412" s="29" t="s">
        <v>312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c r="Y413" s="4" t="s">
        <v>60</v>
      </c>
      <c r="Z413" s="4">
        <v>45818</v>
      </c>
      <c r="AA413" s="4"/>
      <c r="AB413" s="4" t="s">
        <v>60</v>
      </c>
      <c r="AC413" s="4">
        <v>45819</v>
      </c>
      <c r="AD413" s="4">
        <v>45819</v>
      </c>
      <c r="AE413" s="4">
        <v>45820</v>
      </c>
      <c r="AF413" s="4"/>
      <c r="AG413" s="29" t="s">
        <v>312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c r="Y414" s="4" t="s">
        <v>60</v>
      </c>
      <c r="Z414" s="4">
        <v>45818</v>
      </c>
      <c r="AA414" s="4"/>
      <c r="AB414" s="4" t="s">
        <v>60</v>
      </c>
      <c r="AC414" s="4">
        <v>45819</v>
      </c>
      <c r="AD414" s="4">
        <v>45819</v>
      </c>
      <c r="AE414" s="4">
        <v>45820</v>
      </c>
      <c r="AF414" s="4"/>
      <c r="AG414" s="29" t="s">
        <v>312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c r="AG415" s="29" t="s">
        <v>312</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c r="Y416" s="4" t="s">
        <v>60</v>
      </c>
      <c r="Z416" s="4">
        <v>45818</v>
      </c>
      <c r="AA416" s="4"/>
      <c r="AB416" s="4" t="s">
        <v>60</v>
      </c>
      <c r="AC416" s="4">
        <v>45819</v>
      </c>
      <c r="AD416" s="4">
        <v>45819</v>
      </c>
      <c r="AE416" s="4">
        <v>45820</v>
      </c>
      <c r="AF416" s="4"/>
      <c r="AG416" s="29" t="s">
        <v>312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c r="AG417" s="29" t="s">
        <v>62</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c r="Y418" s="4" t="s">
        <v>60</v>
      </c>
      <c r="Z418" s="4">
        <v>45818</v>
      </c>
      <c r="AA418" s="4"/>
      <c r="AB418" s="4" t="s">
        <v>60</v>
      </c>
      <c r="AC418" s="4">
        <v>45819</v>
      </c>
      <c r="AD418" s="4">
        <v>45819</v>
      </c>
      <c r="AE418" s="4">
        <v>45820</v>
      </c>
      <c r="AF418" s="4"/>
      <c r="AG418" s="29" t="s">
        <v>312</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c r="Y420" s="4" t="s">
        <v>60</v>
      </c>
      <c r="Z420" s="4">
        <v>45818</v>
      </c>
      <c r="AA420" s="4"/>
      <c r="AB420" s="4" t="s">
        <v>60</v>
      </c>
      <c r="AC420" s="4">
        <v>45819</v>
      </c>
      <c r="AD420" s="4">
        <v>45819</v>
      </c>
      <c r="AE420" s="4">
        <v>45820</v>
      </c>
      <c r="AF420" s="4"/>
      <c r="AG420" s="29" t="s">
        <v>312</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c r="AB421" s="4" t="s">
        <v>60</v>
      </c>
      <c r="AC421" s="4">
        <v>45819</v>
      </c>
      <c r="AD421" s="4">
        <v>45819</v>
      </c>
      <c r="AE421" s="4">
        <v>45820</v>
      </c>
      <c r="AF421" s="4"/>
      <c r="AG421" s="29" t="s">
        <v>97</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c r="V424" s="4"/>
      <c r="W424" s="4">
        <v>45818</v>
      </c>
      <c r="X424" s="4"/>
      <c r="Y424" s="4" t="s">
        <v>60</v>
      </c>
      <c r="Z424" s="4">
        <v>45818</v>
      </c>
      <c r="AA424" s="4"/>
      <c r="AB424" s="4" t="s">
        <v>60</v>
      </c>
      <c r="AC424" s="4">
        <v>45819</v>
      </c>
      <c r="AD424" s="4">
        <v>45819</v>
      </c>
      <c r="AE424" s="4">
        <v>45820</v>
      </c>
      <c r="AF424" s="4"/>
      <c r="AG424" s="29" t="s">
        <v>242</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c r="Y425" s="4" t="s">
        <v>60</v>
      </c>
      <c r="Z425" s="4">
        <v>45818</v>
      </c>
      <c r="AA425" s="4"/>
      <c r="AB425" s="4" t="s">
        <v>60</v>
      </c>
      <c r="AC425" s="4">
        <v>45819</v>
      </c>
      <c r="AD425" s="4">
        <v>45819</v>
      </c>
      <c r="AE425" s="4">
        <v>45820</v>
      </c>
      <c r="AF425" s="4"/>
      <c r="AG425" s="29" t="s">
        <v>312</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45818</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v>45818</v>
      </c>
      <c r="AC431" s="4">
        <v>45819</v>
      </c>
      <c r="AD431" s="4">
        <v>45819</v>
      </c>
      <c r="AE431" s="4">
        <v>45820</v>
      </c>
      <c r="AF431" s="4"/>
      <c r="AG431" s="29" t="s">
        <v>1107</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v>45818</v>
      </c>
      <c r="AC433" s="4">
        <v>45819</v>
      </c>
      <c r="AD433" s="4">
        <v>45819</v>
      </c>
      <c r="AE433" s="4">
        <v>45820</v>
      </c>
      <c r="AF433" s="4"/>
      <c r="AG433" s="29" t="s">
        <v>1107</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c r="AG434" s="29" t="s">
        <v>62</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c r="AG436" s="29" t="s">
        <v>62</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c r="AG437" s="29" t="s">
        <v>62</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v>45818</v>
      </c>
      <c r="AC438" s="4">
        <v>45819</v>
      </c>
      <c r="AD438" s="4">
        <v>45819</v>
      </c>
      <c r="AE438" s="4">
        <v>45820</v>
      </c>
      <c r="AF438" s="4"/>
      <c r="AG438" s="29" t="s">
        <v>1107</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c r="Y439" s="4" t="s">
        <v>60</v>
      </c>
      <c r="Z439" s="4">
        <v>45818</v>
      </c>
      <c r="AA439" s="4"/>
      <c r="AB439" s="4" t="s">
        <v>60</v>
      </c>
      <c r="AC439" s="4">
        <v>45819</v>
      </c>
      <c r="AD439" s="4">
        <v>45819</v>
      </c>
      <c r="AE439" s="4">
        <v>45820</v>
      </c>
      <c r="AF439" s="4"/>
      <c r="AG439" s="29" t="s">
        <v>312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c r="AB440" s="4" t="s">
        <v>60</v>
      </c>
      <c r="AC440" s="4" t="s">
        <v>60</v>
      </c>
      <c r="AD440" s="4">
        <v>45819</v>
      </c>
      <c r="AE440" s="4">
        <v>45820</v>
      </c>
      <c r="AF440" s="4"/>
      <c r="AG440" s="29" t="s">
        <v>265</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v>45818</v>
      </c>
      <c r="AC463" s="4" t="s">
        <v>60</v>
      </c>
      <c r="AD463" s="4">
        <v>45819</v>
      </c>
      <c r="AE463" s="4">
        <v>45820</v>
      </c>
      <c r="AF463" s="4"/>
      <c r="AG463" s="29" t="s">
        <v>1107</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v>45818</v>
      </c>
      <c r="AC466" s="4" t="s">
        <v>60</v>
      </c>
      <c r="AD466" s="4">
        <v>45819</v>
      </c>
      <c r="AE466" s="4">
        <v>45820</v>
      </c>
      <c r="AF466" s="4"/>
      <c r="AG466" s="29" t="s">
        <v>1107</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c r="W474" s="4">
        <v>45818</v>
      </c>
      <c r="X474" s="4"/>
      <c r="Y474" s="4" t="s">
        <v>60</v>
      </c>
      <c r="Z474" s="4">
        <v>45818</v>
      </c>
      <c r="AA474" s="4"/>
      <c r="AB474" s="4" t="s">
        <v>60</v>
      </c>
      <c r="AC474" s="4">
        <v>45819</v>
      </c>
      <c r="AD474" s="4">
        <v>45819</v>
      </c>
      <c r="AE474" s="4">
        <v>45820</v>
      </c>
      <c r="AF474" s="4"/>
      <c r="AG474" s="29" t="s">
        <v>242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c r="V475" s="4"/>
      <c r="W475" s="4">
        <v>45817</v>
      </c>
      <c r="X475" s="4"/>
      <c r="Y475" s="4" t="s">
        <v>60</v>
      </c>
      <c r="Z475" s="4" t="s">
        <v>60</v>
      </c>
      <c r="AA475" s="4"/>
      <c r="AB475" s="4" t="s">
        <v>60</v>
      </c>
      <c r="AC475" s="4">
        <v>45818</v>
      </c>
      <c r="AD475" s="4">
        <v>45818</v>
      </c>
      <c r="AE475" s="4">
        <v>45821</v>
      </c>
      <c r="AF475" s="4"/>
      <c r="AG475" s="29" t="s">
        <v>242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c r="AG487" s="29" t="s">
        <v>62</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c r="AG488" s="29" t="s">
        <v>62</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c r="W490" s="4">
        <v>45818</v>
      </c>
      <c r="X490" s="4"/>
      <c r="Y490" s="4" t="s">
        <v>60</v>
      </c>
      <c r="Z490" s="4">
        <v>45818</v>
      </c>
      <c r="AA490" s="4"/>
      <c r="AB490" s="4" t="s">
        <v>60</v>
      </c>
      <c r="AC490" s="4">
        <v>45819</v>
      </c>
      <c r="AD490" s="4">
        <v>45819</v>
      </c>
      <c r="AE490" s="4">
        <v>45821</v>
      </c>
      <c r="AF490" s="4"/>
      <c r="AG490" s="29" t="s">
        <v>242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c r="Y491" s="4" t="s">
        <v>60</v>
      </c>
      <c r="Z491" s="4">
        <v>45817</v>
      </c>
      <c r="AA491" s="4"/>
      <c r="AB491" s="4" t="s">
        <v>60</v>
      </c>
      <c r="AC491" s="4">
        <v>45818</v>
      </c>
      <c r="AD491" s="4">
        <v>45819</v>
      </c>
      <c r="AE491" s="4">
        <v>45821</v>
      </c>
      <c r="AF491" s="4"/>
      <c r="AG491" s="29" t="s">
        <v>312</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c r="AB494" s="4" t="s">
        <v>60</v>
      </c>
      <c r="AC494" s="4">
        <v>45818</v>
      </c>
      <c r="AD494" s="4">
        <v>45819</v>
      </c>
      <c r="AE494" s="4">
        <v>45821</v>
      </c>
      <c r="AF494" s="4"/>
      <c r="AG494" s="29" t="s">
        <v>97</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c r="AB495" s="4" t="s">
        <v>60</v>
      </c>
      <c r="AC495" s="4">
        <v>45818</v>
      </c>
      <c r="AD495" s="4">
        <v>45819</v>
      </c>
      <c r="AE495" s="4">
        <v>45821</v>
      </c>
      <c r="AF495" s="4"/>
      <c r="AG495" s="29" t="s">
        <v>97</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c r="AG501" s="29" t="s">
        <v>62</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v>45818</v>
      </c>
      <c r="AC502" s="4">
        <v>45819</v>
      </c>
      <c r="AD502" s="4">
        <v>45819</v>
      </c>
      <c r="AE502" s="4">
        <v>45821</v>
      </c>
      <c r="AF502" s="4"/>
      <c r="AG502" s="29" t="s">
        <v>1107</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45818</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45819</v>
      </c>
      <c r="AE504" s="4">
        <v>45821</v>
      </c>
      <c r="AF504" s="4"/>
      <c r="AG504" s="29" t="s">
        <v>151</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v>45818</v>
      </c>
      <c r="AC505" s="4" t="s">
        <v>60</v>
      </c>
      <c r="AD505" s="4">
        <v>45819</v>
      </c>
      <c r="AE505" s="4">
        <v>45821</v>
      </c>
      <c r="AF505" s="4"/>
      <c r="AG505" s="29" t="s">
        <v>1107</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45819</v>
      </c>
      <c r="AE506" s="4">
        <v>45821</v>
      </c>
      <c r="AF506" s="4"/>
      <c r="AG506" s="29" t="s">
        <v>151</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45819</v>
      </c>
      <c r="AE507" s="4">
        <v>45821</v>
      </c>
      <c r="AF507" s="4"/>
      <c r="AG507" s="29" t="s">
        <v>151</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c r="AB508" s="4" t="s">
        <v>60</v>
      </c>
      <c r="AC508" s="4">
        <v>45819</v>
      </c>
      <c r="AD508" s="4">
        <v>45819</v>
      </c>
      <c r="AE508" s="4">
        <v>45821</v>
      </c>
      <c r="AF508" s="4"/>
      <c r="AG508" s="29" t="s">
        <v>97</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c r="Y510" s="4" t="s">
        <v>60</v>
      </c>
      <c r="Z510" s="4">
        <v>45818</v>
      </c>
      <c r="AA510" s="4"/>
      <c r="AB510" s="4" t="s">
        <v>60</v>
      </c>
      <c r="AC510" s="4">
        <v>45819</v>
      </c>
      <c r="AD510" s="4">
        <v>45819</v>
      </c>
      <c r="AE510" s="4">
        <v>45821</v>
      </c>
      <c r="AF510" s="4"/>
      <c r="AG510" s="29" t="s">
        <v>312</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c r="Y511" s="4" t="s">
        <v>60</v>
      </c>
      <c r="Z511" s="4">
        <v>45818</v>
      </c>
      <c r="AA511" s="4"/>
      <c r="AB511" s="4" t="s">
        <v>60</v>
      </c>
      <c r="AC511" s="4">
        <v>45819</v>
      </c>
      <c r="AD511" s="4">
        <v>45819</v>
      </c>
      <c r="AE511" s="4">
        <v>45821</v>
      </c>
      <c r="AF511" s="4"/>
      <c r="AG511" s="29" t="s">
        <v>312</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c r="Y512" s="4" t="s">
        <v>60</v>
      </c>
      <c r="Z512" s="4">
        <v>45818</v>
      </c>
      <c r="AA512" s="4"/>
      <c r="AB512" s="4" t="s">
        <v>60</v>
      </c>
      <c r="AC512" s="4">
        <v>45819</v>
      </c>
      <c r="AD512" s="4">
        <v>45819</v>
      </c>
      <c r="AE512" s="4">
        <v>45821</v>
      </c>
      <c r="AF512" s="4"/>
      <c r="AG512" s="29" t="s">
        <v>312</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c r="AG513" s="29" t="s">
        <v>62</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c r="AG515" s="29" t="s">
        <v>62</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v>45818</v>
      </c>
      <c r="AC523" s="4" t="s">
        <v>60</v>
      </c>
      <c r="AD523" s="4">
        <v>45819</v>
      </c>
      <c r="AE523" s="4">
        <v>45821</v>
      </c>
      <c r="AF523" s="4"/>
      <c r="AG523" s="29" t="s">
        <v>1107</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c r="AG525" s="29" t="s">
        <v>62</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v>45818</v>
      </c>
      <c r="AC526" s="4" t="s">
        <v>60</v>
      </c>
      <c r="AD526" s="4">
        <v>45819</v>
      </c>
      <c r="AE526" s="4">
        <v>45821</v>
      </c>
      <c r="AF526" s="4"/>
      <c r="AG526" s="29" t="s">
        <v>1107</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c r="AG531" s="29" t="s">
        <v>62</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c r="Y538" s="4" t="s">
        <v>60</v>
      </c>
      <c r="Z538" s="4">
        <v>45818</v>
      </c>
      <c r="AA538" s="4"/>
      <c r="AB538" s="4" t="s">
        <v>60</v>
      </c>
      <c r="AC538" s="4">
        <v>45819</v>
      </c>
      <c r="AD538" s="4">
        <v>45819</v>
      </c>
      <c r="AE538" s="4">
        <v>45821</v>
      </c>
      <c r="AF538" s="4"/>
      <c r="AG538" s="29" t="s">
        <v>312</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c r="Y539" s="4" t="s">
        <v>60</v>
      </c>
      <c r="Z539" s="4">
        <v>45818</v>
      </c>
      <c r="AA539" s="4"/>
      <c r="AB539" s="4" t="s">
        <v>60</v>
      </c>
      <c r="AC539" s="4">
        <v>45819</v>
      </c>
      <c r="AD539" s="4">
        <v>45819</v>
      </c>
      <c r="AE539" s="4">
        <v>45821</v>
      </c>
      <c r="AF539" s="4"/>
      <c r="AG539" s="29" t="s">
        <v>312</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29" t="s">
        <v>151</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29" t="s">
        <v>151</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29" t="s">
        <v>151</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45820</v>
      </c>
      <c r="AE599" s="4">
        <v>45821</v>
      </c>
      <c r="AF599" s="4"/>
      <c r="AG599" s="29" t="s">
        <v>151</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45820</v>
      </c>
      <c r="AE600" s="4">
        <v>45821</v>
      </c>
      <c r="AF600" s="4"/>
      <c r="AG600" s="29" t="s">
        <v>151</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v>45818</v>
      </c>
      <c r="AC653" s="4">
        <v>45819</v>
      </c>
      <c r="AD653" s="4">
        <v>45820</v>
      </c>
      <c r="AE653" s="4">
        <v>45821</v>
      </c>
      <c r="AF653" s="4"/>
      <c r="AG653" s="29" t="s">
        <v>1107</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c r="AG661" s="29" t="s">
        <v>62</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c r="Y663" s="4" t="s">
        <v>60</v>
      </c>
      <c r="Z663" s="4">
        <v>45818</v>
      </c>
      <c r="AA663" s="4"/>
      <c r="AB663" s="4" t="s">
        <v>60</v>
      </c>
      <c r="AC663" s="4">
        <v>45819</v>
      </c>
      <c r="AD663" s="4">
        <v>45820</v>
      </c>
      <c r="AE663" s="4">
        <v>45821</v>
      </c>
      <c r="AF663" s="4"/>
      <c r="AG663" s="29" t="s">
        <v>312</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c r="W666" s="4">
        <v>45819</v>
      </c>
      <c r="X666" s="4"/>
      <c r="Y666" s="4" t="s">
        <v>60</v>
      </c>
      <c r="Z666" s="4">
        <v>45818</v>
      </c>
      <c r="AA666" s="4"/>
      <c r="AB666" s="4" t="s">
        <v>60</v>
      </c>
      <c r="AC666" s="4">
        <v>45819</v>
      </c>
      <c r="AD666" s="4">
        <v>45820</v>
      </c>
      <c r="AE666" s="4">
        <v>45821</v>
      </c>
      <c r="AF666" s="4"/>
      <c r="AG666" s="29" t="s">
        <v>242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c r="W672" s="4">
        <v>45819</v>
      </c>
      <c r="X672" s="4"/>
      <c r="Y672" s="4" t="s">
        <v>60</v>
      </c>
      <c r="Z672" s="4">
        <v>45818</v>
      </c>
      <c r="AA672" s="4"/>
      <c r="AB672" s="4" t="s">
        <v>60</v>
      </c>
      <c r="AC672" s="4">
        <v>45819</v>
      </c>
      <c r="AD672" s="4">
        <v>45820</v>
      </c>
      <c r="AE672" s="4">
        <v>45821</v>
      </c>
      <c r="AF672" s="4"/>
      <c r="AG672" s="29" t="s">
        <v>242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c r="AB680" s="4" t="s">
        <v>60</v>
      </c>
      <c r="AC680" s="4">
        <v>45819</v>
      </c>
      <c r="AD680" s="4">
        <v>45820</v>
      </c>
      <c r="AE680" s="4">
        <v>45821</v>
      </c>
      <c r="AF680" s="4"/>
      <c r="AG680" s="29" t="s">
        <v>97</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v>45818</v>
      </c>
      <c r="AC681" s="4">
        <v>45819</v>
      </c>
      <c r="AD681" s="4">
        <v>45820</v>
      </c>
      <c r="AE681" s="4">
        <v>45821</v>
      </c>
      <c r="AF681" s="4"/>
      <c r="AG681" s="29" t="s">
        <v>1107</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c r="AB683" s="4" t="s">
        <v>60</v>
      </c>
      <c r="AC683" s="4">
        <v>45819</v>
      </c>
      <c r="AD683" s="4">
        <v>45820</v>
      </c>
      <c r="AE683" s="4">
        <v>45821</v>
      </c>
      <c r="AF683" s="4"/>
      <c r="AG683" s="29" t="s">
        <v>97</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v>45818</v>
      </c>
      <c r="AC692" s="4" t="s">
        <v>60</v>
      </c>
      <c r="AD692" s="4">
        <v>45820</v>
      </c>
      <c r="AE692" s="4">
        <v>45821</v>
      </c>
      <c r="AF692" s="4"/>
      <c r="AG692" s="29" t="s">
        <v>1107</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c r="O694" s="4" t="s">
        <v>60</v>
      </c>
      <c r="P694" s="4" t="s">
        <v>60</v>
      </c>
      <c r="Q694" s="4" t="s">
        <v>60</v>
      </c>
      <c r="R694" s="4" t="s">
        <v>60</v>
      </c>
      <c r="S694" s="4" t="s">
        <v>60</v>
      </c>
      <c r="T694" s="4">
        <v>45818</v>
      </c>
      <c r="U694" s="4"/>
      <c r="V694" s="4"/>
      <c r="W694" s="4">
        <v>45819</v>
      </c>
      <c r="X694" s="4"/>
      <c r="Y694" s="4" t="s">
        <v>60</v>
      </c>
      <c r="Z694" s="4">
        <v>45819</v>
      </c>
      <c r="AA694" s="4"/>
      <c r="AB694" s="4" t="s">
        <v>60</v>
      </c>
      <c r="AC694" s="4">
        <v>45820</v>
      </c>
      <c r="AD694" s="4">
        <v>45820</v>
      </c>
      <c r="AE694" s="4">
        <v>45821</v>
      </c>
      <c r="AF694" s="4"/>
      <c r="AG694" s="29" t="s">
        <v>88</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119</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119</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119</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119</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119</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119</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119</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119</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c r="AB704" s="4" t="s">
        <v>60</v>
      </c>
      <c r="AC704" s="4">
        <v>45819</v>
      </c>
      <c r="AD704" s="4">
        <v>45820</v>
      </c>
      <c r="AE704" s="4">
        <v>45822</v>
      </c>
      <c r="AF704" s="4"/>
      <c r="AG704" s="29" t="s">
        <v>97</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v>45818</v>
      </c>
      <c r="AC710" s="4">
        <v>45819</v>
      </c>
      <c r="AD710" s="4">
        <v>45820</v>
      </c>
      <c r="AE710" s="4">
        <v>45822</v>
      </c>
      <c r="AF710" s="4"/>
      <c r="AG710" s="29" t="s">
        <v>1107</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c r="AG716" s="29" t="s">
        <v>62</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c r="AB719" s="4" t="s">
        <v>60</v>
      </c>
      <c r="AC719" s="4">
        <v>45819</v>
      </c>
      <c r="AD719" s="4">
        <v>45820</v>
      </c>
      <c r="AE719" s="4">
        <v>45822</v>
      </c>
      <c r="AF719" s="4"/>
      <c r="AG719" s="29" t="s">
        <v>97</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v>45818</v>
      </c>
      <c r="AC722" s="4">
        <v>45819</v>
      </c>
      <c r="AD722" s="4">
        <v>45820</v>
      </c>
      <c r="AE722" s="4">
        <v>45822</v>
      </c>
      <c r="AF722" s="4"/>
      <c r="AG722" s="29" t="s">
        <v>1107</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c r="W723" s="4">
        <v>45818</v>
      </c>
      <c r="X723" s="4"/>
      <c r="Y723" s="4" t="s">
        <v>60</v>
      </c>
      <c r="Z723" s="4">
        <v>45818</v>
      </c>
      <c r="AA723" s="4"/>
      <c r="AB723" s="4" t="s">
        <v>60</v>
      </c>
      <c r="AC723" s="4">
        <v>45819</v>
      </c>
      <c r="AD723" s="4">
        <v>45820</v>
      </c>
      <c r="AE723" s="4">
        <v>45822</v>
      </c>
      <c r="AF723" s="4"/>
      <c r="AG723" s="29" t="s">
        <v>242</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c r="AB726" s="4" t="s">
        <v>60</v>
      </c>
      <c r="AC726" s="4">
        <v>45819</v>
      </c>
      <c r="AD726" s="4">
        <v>45820</v>
      </c>
      <c r="AE726" s="4">
        <v>45822</v>
      </c>
      <c r="AF726" s="4"/>
      <c r="AG726" s="29" t="s">
        <v>97</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c r="AG732" s="29" t="s">
        <v>62</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c r="Y733" s="4" t="s">
        <v>60</v>
      </c>
      <c r="Z733" s="4">
        <v>45818</v>
      </c>
      <c r="AA733" s="4"/>
      <c r="AB733" s="4" t="s">
        <v>60</v>
      </c>
      <c r="AC733" s="4">
        <v>45819</v>
      </c>
      <c r="AD733" s="4">
        <v>45820</v>
      </c>
      <c r="AE733" s="4">
        <v>45822</v>
      </c>
      <c r="AF733" s="4"/>
      <c r="AG733" s="29" t="s">
        <v>312</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c r="AB734" s="4" t="s">
        <v>60</v>
      </c>
      <c r="AC734" s="4">
        <v>45819</v>
      </c>
      <c r="AD734" s="4">
        <v>45820</v>
      </c>
      <c r="AE734" s="4">
        <v>45822</v>
      </c>
      <c r="AF734" s="4"/>
      <c r="AG734" s="29" t="s">
        <v>97</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c r="AB735" s="4" t="s">
        <v>60</v>
      </c>
      <c r="AC735" s="4">
        <v>45819</v>
      </c>
      <c r="AD735" s="4">
        <v>45820</v>
      </c>
      <c r="AE735" s="4">
        <v>45822</v>
      </c>
      <c r="AF735" s="4"/>
      <c r="AG735" s="29" t="s">
        <v>97</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c r="AB737" s="4" t="s">
        <v>60</v>
      </c>
      <c r="AC737" s="4">
        <v>45819</v>
      </c>
      <c r="AD737" s="4">
        <v>45820</v>
      </c>
      <c r="AE737" s="4">
        <v>45822</v>
      </c>
      <c r="AF737" s="4"/>
      <c r="AG737" s="29" t="s">
        <v>97</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c r="W745" s="4">
        <v>45818</v>
      </c>
      <c r="X745" s="4"/>
      <c r="Y745" s="4" t="s">
        <v>60</v>
      </c>
      <c r="Z745" s="4">
        <v>45818</v>
      </c>
      <c r="AA745" s="4"/>
      <c r="AB745" s="4" t="s">
        <v>60</v>
      </c>
      <c r="AC745" s="4">
        <v>45819</v>
      </c>
      <c r="AD745" s="4">
        <v>45820</v>
      </c>
      <c r="AE745" s="4">
        <v>45822</v>
      </c>
      <c r="AF745" s="4"/>
      <c r="AG745" s="29" t="s">
        <v>242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45820</v>
      </c>
      <c r="AE746" s="4">
        <v>45822</v>
      </c>
      <c r="AF746" s="4"/>
      <c r="AG746" s="29" t="s">
        <v>151</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c r="AG747" s="29" t="s">
        <v>62</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v>45818</v>
      </c>
      <c r="AC748" s="4" t="s">
        <v>60</v>
      </c>
      <c r="AD748" s="4">
        <v>45820</v>
      </c>
      <c r="AE748" s="4">
        <v>45822</v>
      </c>
      <c r="AF748" s="4"/>
      <c r="AG748" s="29" t="s">
        <v>1107</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45820</v>
      </c>
      <c r="AE756" s="4">
        <v>45822</v>
      </c>
      <c r="AF756" s="4"/>
      <c r="AG756" s="29" t="s">
        <v>151</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c r="AB757" s="4" t="s">
        <v>60</v>
      </c>
      <c r="AC757" s="4" t="s">
        <v>60</v>
      </c>
      <c r="AD757" s="4">
        <v>45820</v>
      </c>
      <c r="AE757" s="4">
        <v>45822</v>
      </c>
      <c r="AF757" s="4"/>
      <c r="AG757" s="29" t="s">
        <v>265</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45822</v>
      </c>
      <c r="AF758" s="4"/>
      <c r="AG758" s="29" t="s">
        <v>151</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c r="AG761" s="29" t="s">
        <v>62</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c r="AG763" s="29" t="s">
        <v>62</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c r="AG779" s="29" t="s">
        <v>62</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29" t="s">
        <v>151</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c r="V853" s="4"/>
      <c r="W853" s="4">
        <v>45819</v>
      </c>
      <c r="X853" s="4"/>
      <c r="Y853" s="4" t="s">
        <v>60</v>
      </c>
      <c r="Z853" s="4">
        <v>45819</v>
      </c>
      <c r="AA853" s="4"/>
      <c r="AB853" s="4" t="s">
        <v>60</v>
      </c>
      <c r="AC853" s="4">
        <v>45820</v>
      </c>
      <c r="AD853" s="4">
        <v>45821</v>
      </c>
      <c r="AE853" s="4">
        <v>45822</v>
      </c>
      <c r="AF853" s="4"/>
      <c r="AG853" s="29" t="s">
        <v>242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c r="V854" s="4"/>
      <c r="W854" s="4">
        <v>45819</v>
      </c>
      <c r="X854" s="4"/>
      <c r="Y854" s="4" t="s">
        <v>60</v>
      </c>
      <c r="Z854" s="4">
        <v>45819</v>
      </c>
      <c r="AA854" s="4"/>
      <c r="AB854" s="4" t="s">
        <v>60</v>
      </c>
      <c r="AC854" s="4">
        <v>45820</v>
      </c>
      <c r="AD854" s="4">
        <v>45821</v>
      </c>
      <c r="AE854" s="4">
        <v>45822</v>
      </c>
      <c r="AF854" s="4"/>
      <c r="AG854" s="29" t="s">
        <v>242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c r="Y855" s="4" t="s">
        <v>60</v>
      </c>
      <c r="Z855" s="4">
        <v>45819</v>
      </c>
      <c r="AA855" s="4"/>
      <c r="AB855" s="4" t="s">
        <v>60</v>
      </c>
      <c r="AC855" s="4">
        <v>45820</v>
      </c>
      <c r="AD855" s="4">
        <v>45821</v>
      </c>
      <c r="AE855" s="4">
        <v>45822</v>
      </c>
      <c r="AF855" s="4"/>
      <c r="AG855" s="29" t="s">
        <v>312</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c r="Y856" s="4" t="s">
        <v>60</v>
      </c>
      <c r="Z856" s="4">
        <v>45819</v>
      </c>
      <c r="AA856" s="4"/>
      <c r="AB856" s="4" t="s">
        <v>60</v>
      </c>
      <c r="AC856" s="4">
        <v>45820</v>
      </c>
      <c r="AD856" s="4">
        <v>45821</v>
      </c>
      <c r="AE856" s="4">
        <v>45822</v>
      </c>
      <c r="AF856" s="4"/>
      <c r="AG856" s="29" t="s">
        <v>312</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c r="AB858" s="4" t="s">
        <v>60</v>
      </c>
      <c r="AC858" s="4">
        <v>45820</v>
      </c>
      <c r="AD858" s="4">
        <v>45821</v>
      </c>
      <c r="AE858" s="4">
        <v>45822</v>
      </c>
      <c r="AF858" s="4"/>
      <c r="AG858" s="29" t="s">
        <v>97</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c r="Y859" s="4" t="s">
        <v>60</v>
      </c>
      <c r="Z859" s="4">
        <v>45819</v>
      </c>
      <c r="AA859" s="4"/>
      <c r="AB859" s="4" t="s">
        <v>60</v>
      </c>
      <c r="AC859" s="4">
        <v>45820</v>
      </c>
      <c r="AD859" s="4">
        <v>45821</v>
      </c>
      <c r="AE859" s="4">
        <v>45822</v>
      </c>
      <c r="AF859" s="4"/>
      <c r="AG859" s="29" t="s">
        <v>312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c r="AB861" s="4" t="s">
        <v>60</v>
      </c>
      <c r="AC861" s="4">
        <v>45820</v>
      </c>
      <c r="AD861" s="4">
        <v>45821</v>
      </c>
      <c r="AE861" s="4">
        <v>45822</v>
      </c>
      <c r="AF861" s="4"/>
      <c r="AG861" s="29" t="s">
        <v>97</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v>45818</v>
      </c>
      <c r="AC862" s="4">
        <v>45821</v>
      </c>
      <c r="AD862" s="4">
        <v>45821</v>
      </c>
      <c r="AE862" s="4">
        <v>45822</v>
      </c>
      <c r="AF862" s="4"/>
      <c r="AG862" s="29" t="s">
        <v>1107</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c r="AB870" s="4" t="s">
        <v>60</v>
      </c>
      <c r="AC870" s="4" t="s">
        <v>60</v>
      </c>
      <c r="AD870" s="4">
        <v>45821</v>
      </c>
      <c r="AE870" s="4">
        <v>45822</v>
      </c>
      <c r="AF870" s="4"/>
      <c r="AG870" s="29" t="s">
        <v>265</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119</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119</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119</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119</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119</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119</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119</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29" t="s">
        <v>151</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c r="W899" s="4">
        <v>45819</v>
      </c>
      <c r="X899" s="4"/>
      <c r="Y899" s="4" t="s">
        <v>60</v>
      </c>
      <c r="Z899" s="4">
        <v>45819</v>
      </c>
      <c r="AA899" s="4"/>
      <c r="AB899" s="4" t="s">
        <v>60</v>
      </c>
      <c r="AC899" s="4">
        <v>45820</v>
      </c>
      <c r="AD899" s="4">
        <v>45821</v>
      </c>
      <c r="AE899" s="4">
        <v>45822</v>
      </c>
      <c r="AF899" s="4"/>
      <c r="AG899" s="29" t="s">
        <v>242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c r="W900" s="4">
        <v>45819</v>
      </c>
      <c r="X900" s="4"/>
      <c r="Y900" s="4" t="s">
        <v>60</v>
      </c>
      <c r="Z900" s="4">
        <v>45819</v>
      </c>
      <c r="AA900" s="4"/>
      <c r="AB900" s="4" t="s">
        <v>60</v>
      </c>
      <c r="AC900" s="4">
        <v>45820</v>
      </c>
      <c r="AD900" s="4">
        <v>45821</v>
      </c>
      <c r="AE900" s="4">
        <v>45822</v>
      </c>
      <c r="AF900" s="4"/>
      <c r="AG900" s="29" t="s">
        <v>242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c r="W901" s="4">
        <v>45819</v>
      </c>
      <c r="X901" s="4"/>
      <c r="Y901" s="4" t="s">
        <v>60</v>
      </c>
      <c r="Z901" s="4">
        <v>45819</v>
      </c>
      <c r="AA901" s="4"/>
      <c r="AB901" s="4" t="s">
        <v>60</v>
      </c>
      <c r="AC901" s="4">
        <v>45820</v>
      </c>
      <c r="AD901" s="4">
        <v>45821</v>
      </c>
      <c r="AE901" s="4">
        <v>45822</v>
      </c>
      <c r="AF901" s="4"/>
      <c r="AG901" s="29" t="s">
        <v>242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c r="W902" s="4">
        <v>45819</v>
      </c>
      <c r="X902" s="4"/>
      <c r="Y902" s="4" t="s">
        <v>60</v>
      </c>
      <c r="Z902" s="4">
        <v>45819</v>
      </c>
      <c r="AA902" s="4"/>
      <c r="AB902" s="4" t="s">
        <v>60</v>
      </c>
      <c r="AC902" s="4">
        <v>45820</v>
      </c>
      <c r="AD902" s="4">
        <v>45821</v>
      </c>
      <c r="AE902" s="4">
        <v>45822</v>
      </c>
      <c r="AF902" s="4"/>
      <c r="AG902" s="29" t="s">
        <v>242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c r="W903" s="4">
        <v>45819</v>
      </c>
      <c r="X903" s="4"/>
      <c r="Y903" s="4" t="s">
        <v>60</v>
      </c>
      <c r="Z903" s="4">
        <v>45819</v>
      </c>
      <c r="AA903" s="4"/>
      <c r="AB903" s="4" t="s">
        <v>60</v>
      </c>
      <c r="AC903" s="4">
        <v>45820</v>
      </c>
      <c r="AD903" s="4">
        <v>45821</v>
      </c>
      <c r="AE903" s="4">
        <v>45822</v>
      </c>
      <c r="AF903" s="4"/>
      <c r="AG903" s="29" t="s">
        <v>242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c r="AG908" s="29" t="s">
        <v>62</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c r="AG909" s="29" t="s">
        <v>62</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c r="AG912" s="29" t="s">
        <v>62</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v>45818</v>
      </c>
      <c r="AC914" s="4">
        <v>45821</v>
      </c>
      <c r="AD914" s="4">
        <v>45821</v>
      </c>
      <c r="AE914" s="4">
        <v>45822</v>
      </c>
      <c r="AF914" s="4"/>
      <c r="AG914" s="29" t="s">
        <v>1107</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c r="Y918" s="4" t="s">
        <v>60</v>
      </c>
      <c r="Z918" s="4">
        <v>45820</v>
      </c>
      <c r="AA918" s="4"/>
      <c r="AB918" s="4" t="s">
        <v>60</v>
      </c>
      <c r="AC918" s="4">
        <v>45821</v>
      </c>
      <c r="AD918" s="4">
        <v>45821</v>
      </c>
      <c r="AE918" s="4">
        <v>45822</v>
      </c>
      <c r="AF918" s="4"/>
      <c r="AG918" s="29" t="s">
        <v>312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v>45818</v>
      </c>
      <c r="AC936" s="4" t="s">
        <v>60</v>
      </c>
      <c r="AD936" s="4">
        <v>45821</v>
      </c>
      <c r="AE936" s="4">
        <v>45822</v>
      </c>
      <c r="AF936" s="4"/>
      <c r="AG936" s="29" t="s">
        <v>1107</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45821</v>
      </c>
      <c r="AE937" s="4">
        <v>45822</v>
      </c>
      <c r="AF937" s="4"/>
      <c r="AG937" s="29" t="s">
        <v>151</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c r="AG938" s="29" t="s">
        <v>62</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45821</v>
      </c>
      <c r="AE939" s="4">
        <v>45822</v>
      </c>
      <c r="AF939" s="4"/>
      <c r="AG939" s="29" t="s">
        <v>151</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c r="AG940" s="29" t="s">
        <v>62</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45821</v>
      </c>
      <c r="AE941" s="4">
        <v>45822</v>
      </c>
      <c r="AF941" s="4"/>
      <c r="AG941" s="29" t="s">
        <v>151</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c r="AG950" s="29" t="s">
        <v>62</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c r="AB951" s="4" t="s">
        <v>60</v>
      </c>
      <c r="AC951" s="4" t="s">
        <v>60</v>
      </c>
      <c r="AD951" s="4">
        <v>45821</v>
      </c>
      <c r="AE951" s="4">
        <v>45822</v>
      </c>
      <c r="AF951" s="4"/>
      <c r="AG951" s="29" t="s">
        <v>265</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c r="W953" s="4">
        <v>45819</v>
      </c>
      <c r="X953" s="4"/>
      <c r="Y953" s="4" t="s">
        <v>60</v>
      </c>
      <c r="Z953" s="4">
        <v>45819</v>
      </c>
      <c r="AA953" s="4"/>
      <c r="AB953" s="4" t="s">
        <v>60</v>
      </c>
      <c r="AC953" s="4">
        <v>45820</v>
      </c>
      <c r="AD953" s="4">
        <v>45821</v>
      </c>
      <c r="AE953" s="4">
        <v>45822</v>
      </c>
      <c r="AF953" s="4"/>
      <c r="AG953" s="29" t="s">
        <v>242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c r="AG955" s="29" t="s">
        <v>62</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c r="W956" s="4">
        <v>45819</v>
      </c>
      <c r="X956" s="4"/>
      <c r="Y956" s="4" t="s">
        <v>60</v>
      </c>
      <c r="Z956" s="4">
        <v>45819</v>
      </c>
      <c r="AA956" s="4"/>
      <c r="AB956" s="4" t="s">
        <v>60</v>
      </c>
      <c r="AC956" s="4">
        <v>45820</v>
      </c>
      <c r="AD956" s="4">
        <v>45821</v>
      </c>
      <c r="AE956" s="4">
        <v>45822</v>
      </c>
      <c r="AF956" s="4"/>
      <c r="AG956" s="29" t="s">
        <v>242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c r="W958" s="4">
        <v>45818</v>
      </c>
      <c r="X958" s="4"/>
      <c r="Y958" s="4" t="s">
        <v>60</v>
      </c>
      <c r="Z958" s="4">
        <v>45819</v>
      </c>
      <c r="AA958" s="4"/>
      <c r="AB958" s="4" t="s">
        <v>60</v>
      </c>
      <c r="AC958" s="4">
        <v>45820</v>
      </c>
      <c r="AD958" s="4">
        <v>45821</v>
      </c>
      <c r="AE958" s="4">
        <v>45822</v>
      </c>
      <c r="AF958" s="4"/>
      <c r="AG958" s="29" t="s">
        <v>242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c r="W959" s="4">
        <v>45818</v>
      </c>
      <c r="X959" s="4"/>
      <c r="Y959" s="4" t="s">
        <v>60</v>
      </c>
      <c r="Z959" s="4">
        <v>45819</v>
      </c>
      <c r="AA959" s="4"/>
      <c r="AB959" s="4" t="s">
        <v>60</v>
      </c>
      <c r="AC959" s="4">
        <v>45820</v>
      </c>
      <c r="AD959" s="4">
        <v>45821</v>
      </c>
      <c r="AE959" s="4">
        <v>45822</v>
      </c>
      <c r="AF959" s="4"/>
      <c r="AG959" s="29" t="s">
        <v>242</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c r="W960" s="4">
        <v>45818</v>
      </c>
      <c r="X960" s="4"/>
      <c r="Y960" s="4" t="s">
        <v>60</v>
      </c>
      <c r="Z960" s="4">
        <v>45819</v>
      </c>
      <c r="AA960" s="4"/>
      <c r="AB960" s="4" t="s">
        <v>60</v>
      </c>
      <c r="AC960" s="4">
        <v>45820</v>
      </c>
      <c r="AD960" s="4">
        <v>45821</v>
      </c>
      <c r="AE960" s="4">
        <v>45822</v>
      </c>
      <c r="AF960" s="4"/>
      <c r="AG960" s="29" t="s">
        <v>242</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v>45818</v>
      </c>
      <c r="AC963" s="4">
        <v>45819</v>
      </c>
      <c r="AD963" s="4">
        <v>45820</v>
      </c>
      <c r="AE963" s="4">
        <v>45824</v>
      </c>
      <c r="AF963" s="4"/>
      <c r="AG963" s="29" t="s">
        <v>1107</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c r="Y967" s="4" t="s">
        <v>60</v>
      </c>
      <c r="Z967" s="4">
        <v>45820</v>
      </c>
      <c r="AA967" s="4"/>
      <c r="AB967" s="4" t="s">
        <v>60</v>
      </c>
      <c r="AC967" s="4">
        <v>45821</v>
      </c>
      <c r="AD967" s="4">
        <v>45821</v>
      </c>
      <c r="AE967" s="4">
        <v>45824</v>
      </c>
      <c r="AF967" s="4"/>
      <c r="AG967" s="29" t="s">
        <v>312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v>45818</v>
      </c>
      <c r="AC971" s="4">
        <v>45821</v>
      </c>
      <c r="AD971" s="4">
        <v>45821</v>
      </c>
      <c r="AE971" s="4">
        <v>45824</v>
      </c>
      <c r="AF971" s="4"/>
      <c r="AG971" s="29" t="s">
        <v>1107</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c r="AB990" s="4" t="s">
        <v>60</v>
      </c>
      <c r="AC990" s="4">
        <v>45820</v>
      </c>
      <c r="AD990" s="4">
        <v>45821</v>
      </c>
      <c r="AE990" s="4">
        <v>45824</v>
      </c>
      <c r="AF990" s="4"/>
      <c r="AG990" s="29" t="s">
        <v>97</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c r="AB993" s="4" t="s">
        <v>60</v>
      </c>
      <c r="AC993" s="4">
        <v>45820</v>
      </c>
      <c r="AD993" s="4">
        <v>45821</v>
      </c>
      <c r="AE993" s="4">
        <v>45824</v>
      </c>
      <c r="AF993" s="4"/>
      <c r="AG993" s="29" t="s">
        <v>97</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c r="W996" s="4">
        <v>45820</v>
      </c>
      <c r="X996" s="4"/>
      <c r="Y996" s="4" t="s">
        <v>60</v>
      </c>
      <c r="Z996" s="4">
        <v>45821</v>
      </c>
      <c r="AA996" s="4"/>
      <c r="AB996" s="4" t="s">
        <v>60</v>
      </c>
      <c r="AC996" s="4">
        <v>45822</v>
      </c>
      <c r="AD996" s="4">
        <v>45822</v>
      </c>
      <c r="AE996" s="4">
        <v>45824</v>
      </c>
      <c r="AF996" s="4"/>
      <c r="AG996" s="29" t="s">
        <v>242</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c r="W1000" s="4">
        <v>45820</v>
      </c>
      <c r="X1000" s="4"/>
      <c r="Y1000" s="4" t="s">
        <v>60</v>
      </c>
      <c r="Z1000" s="4">
        <v>45821</v>
      </c>
      <c r="AA1000" s="4"/>
      <c r="AB1000" s="4" t="s">
        <v>60</v>
      </c>
      <c r="AC1000" s="4">
        <v>45822</v>
      </c>
      <c r="AD1000" s="4">
        <v>45822</v>
      </c>
      <c r="AE1000" s="4">
        <v>45824</v>
      </c>
      <c r="AF1000" s="4"/>
      <c r="AG1000" s="29" t="s">
        <v>242</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c r="Y1027" s="4" t="s">
        <v>60</v>
      </c>
      <c r="Z1027" s="4">
        <v>45820</v>
      </c>
      <c r="AA1027" s="4"/>
      <c r="AB1027" s="4" t="s">
        <v>60</v>
      </c>
      <c r="AC1027" s="4">
        <v>45821</v>
      </c>
      <c r="AD1027" s="4">
        <v>45822</v>
      </c>
      <c r="AE1027" s="4">
        <v>45824</v>
      </c>
      <c r="AF1027" s="4"/>
      <c r="AG1027" s="29" t="s">
        <v>312</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c r="AG1068" s="29" t="s">
        <v>62</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c r="AG1070" s="29" t="s">
        <v>312</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c r="AB1071" s="4" t="s">
        <v>60</v>
      </c>
      <c r="AC1071" s="4">
        <v>45821</v>
      </c>
      <c r="AD1071" s="4">
        <v>45822</v>
      </c>
      <c r="AE1071" s="4">
        <v>45824</v>
      </c>
      <c r="AF1071" s="4"/>
      <c r="AG1071" s="29" t="s">
        <v>97</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c r="AG1072" s="29" t="s">
        <v>312</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c r="Y1073" s="4" t="s">
        <v>60</v>
      </c>
      <c r="Z1073" s="4">
        <v>45820</v>
      </c>
      <c r="AA1073" s="4"/>
      <c r="AB1073" s="4" t="s">
        <v>60</v>
      </c>
      <c r="AC1073" s="4">
        <v>45821</v>
      </c>
      <c r="AD1073" s="4">
        <v>45822</v>
      </c>
      <c r="AE1073" s="4">
        <v>45824</v>
      </c>
      <c r="AF1073" s="4"/>
      <c r="AG1073" s="29" t="s">
        <v>312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c r="AG1075" s="29" t="s">
        <v>97</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c r="AG1076" s="29" t="s">
        <v>62</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119</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c r="AB1080" s="4" t="s">
        <v>60</v>
      </c>
      <c r="AC1080" s="4">
        <v>45821</v>
      </c>
      <c r="AD1080" s="4">
        <v>45822</v>
      </c>
      <c r="AE1080" s="4">
        <v>45824</v>
      </c>
      <c r="AF1080" s="4"/>
      <c r="AG1080" s="29" t="s">
        <v>97</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v>45818</v>
      </c>
      <c r="AC1100" s="4">
        <v>45821</v>
      </c>
      <c r="AD1100" s="4">
        <v>45822</v>
      </c>
      <c r="AE1100" s="4">
        <v>45824</v>
      </c>
      <c r="AF1100" s="4"/>
      <c r="AG1100" s="29" t="s">
        <v>1107</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v>45818</v>
      </c>
      <c r="AC1101" s="4">
        <v>45821</v>
      </c>
      <c r="AD1101" s="4">
        <v>45822</v>
      </c>
      <c r="AE1101" s="4">
        <v>45824</v>
      </c>
      <c r="AF1101" s="4"/>
      <c r="AG1101" s="29" t="s">
        <v>1107</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v>45818</v>
      </c>
      <c r="AC1106" s="4">
        <v>45821</v>
      </c>
      <c r="AD1106" s="4">
        <v>45822</v>
      </c>
      <c r="AE1106" s="4">
        <v>45824</v>
      </c>
      <c r="AF1106" s="4"/>
      <c r="AG1106" s="29" t="s">
        <v>1107</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29" t="s">
        <v>151</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29" t="s">
        <v>151</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c r="Y1132" s="4" t="s">
        <v>60</v>
      </c>
      <c r="Z1132" s="4">
        <v>45820</v>
      </c>
      <c r="AA1132" s="4"/>
      <c r="AB1132" s="4" t="s">
        <v>60</v>
      </c>
      <c r="AC1132" s="4">
        <v>45821</v>
      </c>
      <c r="AD1132" s="4">
        <v>45822</v>
      </c>
      <c r="AE1132" s="4">
        <v>45824</v>
      </c>
      <c r="AF1132" s="4"/>
      <c r="AG1132" s="29" t="s">
        <v>312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c r="Y1133" s="4" t="s">
        <v>60</v>
      </c>
      <c r="Z1133" s="4">
        <v>45820</v>
      </c>
      <c r="AA1133" s="4"/>
      <c r="AB1133" s="4" t="s">
        <v>60</v>
      </c>
      <c r="AC1133" s="4">
        <v>45821</v>
      </c>
      <c r="AD1133" s="4">
        <v>45822</v>
      </c>
      <c r="AE1133" s="4">
        <v>45824</v>
      </c>
      <c r="AF1133" s="4"/>
      <c r="AG1133" s="29" t="s">
        <v>312</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c r="Y1134" s="4" t="s">
        <v>60</v>
      </c>
      <c r="Z1134" s="4">
        <v>45820</v>
      </c>
      <c r="AA1134" s="4"/>
      <c r="AB1134" s="4" t="s">
        <v>60</v>
      </c>
      <c r="AC1134" s="4">
        <v>45821</v>
      </c>
      <c r="AD1134" s="4">
        <v>45822</v>
      </c>
      <c r="AE1134" s="4">
        <v>45824</v>
      </c>
      <c r="AF1134" s="4"/>
      <c r="AG1134" s="29" t="s">
        <v>312</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c r="Y1154" s="4" t="s">
        <v>60</v>
      </c>
      <c r="Z1154" s="4">
        <v>45820</v>
      </c>
      <c r="AA1154" s="4"/>
      <c r="AB1154" s="4" t="s">
        <v>60</v>
      </c>
      <c r="AC1154" s="4">
        <v>45821</v>
      </c>
      <c r="AD1154" s="4">
        <v>45822</v>
      </c>
      <c r="AE1154" s="4">
        <v>45824</v>
      </c>
      <c r="AF1154" s="4"/>
      <c r="AG1154" s="29" t="s">
        <v>312</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45818</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119</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119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119</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119</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119</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119</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119</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c r="W1170" s="4">
        <v>45823</v>
      </c>
      <c r="X1170" s="4"/>
      <c r="Y1170" s="4" t="s">
        <v>60</v>
      </c>
      <c r="Z1170" s="4">
        <v>45824</v>
      </c>
      <c r="AA1170" s="4"/>
      <c r="AB1170" s="4" t="s">
        <v>60</v>
      </c>
      <c r="AC1170" s="4">
        <v>45825</v>
      </c>
      <c r="AD1170" s="4">
        <v>45825</v>
      </c>
      <c r="AE1170" s="4">
        <v>45824</v>
      </c>
      <c r="AF1170" s="4"/>
      <c r="AG1170" s="29" t="s">
        <v>242</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c r="AB1175" s="4" t="s">
        <v>60</v>
      </c>
      <c r="AC1175" s="4">
        <v>45821</v>
      </c>
      <c r="AD1175" s="4">
        <v>45822</v>
      </c>
      <c r="AE1175" s="4">
        <v>45825</v>
      </c>
      <c r="AF1175" s="4"/>
      <c r="AG1175" s="29" t="s">
        <v>97</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45818</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c r="Y1181" s="4" t="s">
        <v>60</v>
      </c>
      <c r="Z1181" s="4" t="s">
        <v>60</v>
      </c>
      <c r="AA1181" s="4"/>
      <c r="AB1181" s="4" t="s">
        <v>60</v>
      </c>
      <c r="AC1181" s="4">
        <v>45822</v>
      </c>
      <c r="AD1181" s="4">
        <v>45822</v>
      </c>
      <c r="AE1181" s="4">
        <v>45825</v>
      </c>
      <c r="AF1181" s="4"/>
      <c r="AG1181" s="29" t="s">
        <v>312</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c r="W1183" s="4">
        <v>45818</v>
      </c>
      <c r="X1183" s="4"/>
      <c r="Y1183" s="4" t="s">
        <v>60</v>
      </c>
      <c r="Z1183" s="4">
        <v>45820</v>
      </c>
      <c r="AA1183" s="4"/>
      <c r="AB1183" s="4" t="s">
        <v>60</v>
      </c>
      <c r="AC1183" s="4">
        <v>45821</v>
      </c>
      <c r="AD1183" s="4">
        <v>45822</v>
      </c>
      <c r="AE1183" s="4">
        <v>45825</v>
      </c>
      <c r="AF1183" s="4"/>
      <c r="AG1183" s="29" t="s">
        <v>242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c r="V1184" s="4"/>
      <c r="W1184" s="4">
        <v>45818</v>
      </c>
      <c r="X1184" s="4"/>
      <c r="Y1184" s="4" t="s">
        <v>60</v>
      </c>
      <c r="Z1184" s="4">
        <v>45820</v>
      </c>
      <c r="AA1184" s="4"/>
      <c r="AB1184" s="4" t="s">
        <v>60</v>
      </c>
      <c r="AC1184" s="4">
        <v>45821</v>
      </c>
      <c r="AD1184" s="4">
        <v>45822</v>
      </c>
      <c r="AE1184" s="4">
        <v>45825</v>
      </c>
      <c r="AF1184" s="4"/>
      <c r="AG1184" s="29" t="s">
        <v>242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c r="Y1193" s="4" t="s">
        <v>60</v>
      </c>
      <c r="Z1193" s="4">
        <v>45820</v>
      </c>
      <c r="AA1193" s="4"/>
      <c r="AB1193" s="4" t="s">
        <v>60</v>
      </c>
      <c r="AC1193" s="4">
        <v>45821</v>
      </c>
      <c r="AD1193" s="4">
        <v>45822</v>
      </c>
      <c r="AE1193" s="4">
        <v>45825</v>
      </c>
      <c r="AF1193" s="4"/>
      <c r="AG1193" s="29" t="s">
        <v>312</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119</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c r="AB1212" s="4" t="s">
        <v>60</v>
      </c>
      <c r="AC1212" s="4">
        <v>45823</v>
      </c>
      <c r="AD1212" s="4">
        <v>45824</v>
      </c>
      <c r="AE1212" s="4">
        <v>45825</v>
      </c>
      <c r="AF1212" s="4"/>
      <c r="AG1212" s="29" t="s">
        <v>97</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45818</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c r="AB1216" s="4" t="s">
        <v>60</v>
      </c>
      <c r="AC1216" s="4">
        <v>45823</v>
      </c>
      <c r="AD1216" s="4">
        <v>45824</v>
      </c>
      <c r="AE1216" s="4">
        <v>45825</v>
      </c>
      <c r="AF1216" s="4"/>
      <c r="AG1216" s="29" t="s">
        <v>97</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c r="AB1222" s="4" t="s">
        <v>60</v>
      </c>
      <c r="AC1222" s="4">
        <v>45823</v>
      </c>
      <c r="AD1222" s="4">
        <v>45824</v>
      </c>
      <c r="AE1222" s="4">
        <v>45825</v>
      </c>
      <c r="AF1222" s="4"/>
      <c r="AG1222" s="29" t="s">
        <v>97</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119</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c r="W1231" s="4">
        <v>45820</v>
      </c>
      <c r="X1231" s="4"/>
      <c r="Y1231" s="4" t="s">
        <v>60</v>
      </c>
      <c r="Z1231" s="4">
        <v>45821</v>
      </c>
      <c r="AA1231" s="4"/>
      <c r="AB1231" s="4" t="s">
        <v>60</v>
      </c>
      <c r="AC1231" s="4">
        <v>45822</v>
      </c>
      <c r="AD1231" s="4">
        <v>45824</v>
      </c>
      <c r="AE1231" s="4">
        <v>45825</v>
      </c>
      <c r="AF1231" s="4"/>
      <c r="AG1231" s="29" t="s">
        <v>242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c r="W1234" s="4">
        <v>45820</v>
      </c>
      <c r="X1234" s="4"/>
      <c r="Y1234" s="4" t="s">
        <v>60</v>
      </c>
      <c r="Z1234" s="4">
        <v>45821</v>
      </c>
      <c r="AA1234" s="4"/>
      <c r="AB1234" s="4" t="s">
        <v>60</v>
      </c>
      <c r="AC1234" s="4">
        <v>45822</v>
      </c>
      <c r="AD1234" s="4">
        <v>45824</v>
      </c>
      <c r="AE1234" s="4">
        <v>45825</v>
      </c>
      <c r="AF1234" s="4"/>
      <c r="AG1234" s="29" t="s">
        <v>242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c r="W1237" s="4">
        <v>45820</v>
      </c>
      <c r="X1237" s="4"/>
      <c r="Y1237" s="4" t="s">
        <v>60</v>
      </c>
      <c r="Z1237" s="4">
        <v>45821</v>
      </c>
      <c r="AA1237" s="4"/>
      <c r="AB1237" s="4" t="s">
        <v>60</v>
      </c>
      <c r="AC1237" s="4">
        <v>45822</v>
      </c>
      <c r="AD1237" s="4">
        <v>45824</v>
      </c>
      <c r="AE1237" s="4">
        <v>45825</v>
      </c>
      <c r="AF1237" s="4"/>
      <c r="AG1237" s="29" t="s">
        <v>242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c r="AB1240" s="4" t="s">
        <v>60</v>
      </c>
      <c r="AC1240" s="4">
        <v>45822</v>
      </c>
      <c r="AD1240" s="4">
        <v>45824</v>
      </c>
      <c r="AE1240" s="4">
        <v>45825</v>
      </c>
      <c r="AF1240" s="4"/>
      <c r="AG1240" s="29" t="s">
        <v>97</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119</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c r="Y1247" s="4" t="s">
        <v>60</v>
      </c>
      <c r="Z1247" s="4">
        <v>45822</v>
      </c>
      <c r="AA1247" s="4"/>
      <c r="AB1247" s="4" t="s">
        <v>60</v>
      </c>
      <c r="AC1247" s="4">
        <v>45823</v>
      </c>
      <c r="AD1247" s="4">
        <v>45824</v>
      </c>
      <c r="AE1247" s="4">
        <v>45825</v>
      </c>
      <c r="AF1247" s="4"/>
      <c r="AG1247" s="29" t="s">
        <v>312</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c r="W1250" s="4">
        <v>45821</v>
      </c>
      <c r="X1250" s="4"/>
      <c r="Y1250" s="4" t="s">
        <v>60</v>
      </c>
      <c r="Z1250" s="4">
        <v>45821</v>
      </c>
      <c r="AA1250" s="4"/>
      <c r="AB1250" s="4" t="s">
        <v>60</v>
      </c>
      <c r="AC1250" s="4">
        <v>45822</v>
      </c>
      <c r="AD1250" s="4">
        <v>45824</v>
      </c>
      <c r="AE1250" s="4">
        <v>45825</v>
      </c>
      <c r="AF1250" s="4"/>
      <c r="AG1250" s="29" t="s">
        <v>242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c r="AB1254" s="4" t="s">
        <v>60</v>
      </c>
      <c r="AC1254" s="4" t="s">
        <v>60</v>
      </c>
      <c r="AD1254" s="4">
        <v>45824</v>
      </c>
      <c r="AE1254" s="4">
        <v>45825</v>
      </c>
      <c r="AF1254" s="4"/>
      <c r="AG1254" s="29" t="s">
        <v>265</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c r="W1258" s="4">
        <v>45821</v>
      </c>
      <c r="X1258" s="4"/>
      <c r="Y1258" s="4" t="s">
        <v>60</v>
      </c>
      <c r="Z1258" s="4">
        <v>45822</v>
      </c>
      <c r="AA1258" s="4"/>
      <c r="AB1258" s="4" t="s">
        <v>60</v>
      </c>
      <c r="AC1258" s="4">
        <v>45823</v>
      </c>
      <c r="AD1258" s="4">
        <v>45824</v>
      </c>
      <c r="AE1258" s="4">
        <v>45825</v>
      </c>
      <c r="AF1258" s="4"/>
      <c r="AG1258" s="29" t="s">
        <v>242</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119</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119</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c r="Y1270" s="4" t="s">
        <v>60</v>
      </c>
      <c r="Z1270" s="4">
        <v>45820</v>
      </c>
      <c r="AA1270" s="4"/>
      <c r="AB1270" s="4" t="s">
        <v>60</v>
      </c>
      <c r="AC1270" s="4">
        <v>45821</v>
      </c>
      <c r="AD1270" s="4">
        <v>45822</v>
      </c>
      <c r="AE1270" s="4">
        <v>45826</v>
      </c>
      <c r="AF1270" s="4"/>
      <c r="AG1270" s="29" t="s">
        <v>312</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c r="Y1271" s="4" t="s">
        <v>60</v>
      </c>
      <c r="Z1271" s="4">
        <v>45820</v>
      </c>
      <c r="AA1271" s="4"/>
      <c r="AB1271" s="4" t="s">
        <v>60</v>
      </c>
      <c r="AC1271" s="4">
        <v>45821</v>
      </c>
      <c r="AD1271" s="4">
        <v>45822</v>
      </c>
      <c r="AE1271" s="4">
        <v>45826</v>
      </c>
      <c r="AF1271" s="4"/>
      <c r="AG1271" s="29" t="s">
        <v>312</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c r="Y1272" s="4" t="s">
        <v>60</v>
      </c>
      <c r="Z1272" s="4">
        <v>45820</v>
      </c>
      <c r="AA1272" s="4"/>
      <c r="AB1272" s="4" t="s">
        <v>60</v>
      </c>
      <c r="AC1272" s="4">
        <v>45821</v>
      </c>
      <c r="AD1272" s="4">
        <v>45822</v>
      </c>
      <c r="AE1272" s="4">
        <v>45826</v>
      </c>
      <c r="AF1272" s="4"/>
      <c r="AG1272" s="29" t="s">
        <v>312</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c r="Y1273" s="4" t="s">
        <v>60</v>
      </c>
      <c r="Z1273" s="4">
        <v>45820</v>
      </c>
      <c r="AA1273" s="4"/>
      <c r="AB1273" s="4" t="s">
        <v>60</v>
      </c>
      <c r="AC1273" s="4">
        <v>45821</v>
      </c>
      <c r="AD1273" s="4">
        <v>45822</v>
      </c>
      <c r="AE1273" s="4">
        <v>45826</v>
      </c>
      <c r="AF1273" s="4"/>
      <c r="AG1273" s="29" t="s">
        <v>312</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c r="W1274" s="4">
        <v>45818</v>
      </c>
      <c r="X1274" s="4"/>
      <c r="Y1274" s="4" t="s">
        <v>60</v>
      </c>
      <c r="Z1274" s="4">
        <v>45820</v>
      </c>
      <c r="AA1274" s="4"/>
      <c r="AB1274" s="4" t="s">
        <v>60</v>
      </c>
      <c r="AC1274" s="4">
        <v>45821</v>
      </c>
      <c r="AD1274" s="4">
        <v>45822</v>
      </c>
      <c r="AE1274" s="4">
        <v>45826</v>
      </c>
      <c r="AF1274" s="4"/>
      <c r="AG1274" s="29" t="s">
        <v>242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c r="W1275" s="4">
        <v>45818</v>
      </c>
      <c r="X1275" s="4"/>
      <c r="Y1275" s="4" t="s">
        <v>60</v>
      </c>
      <c r="Z1275" s="4">
        <v>45820</v>
      </c>
      <c r="AA1275" s="4"/>
      <c r="AB1275" s="4" t="s">
        <v>60</v>
      </c>
      <c r="AC1275" s="4">
        <v>45821</v>
      </c>
      <c r="AD1275" s="4">
        <v>45822</v>
      </c>
      <c r="AE1275" s="4">
        <v>45826</v>
      </c>
      <c r="AF1275" s="4"/>
      <c r="AG1275" s="29" t="s">
        <v>242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c r="AB1280" s="4" t="s">
        <v>60</v>
      </c>
      <c r="AC1280" s="4">
        <v>45821</v>
      </c>
      <c r="AD1280" s="4">
        <v>45822</v>
      </c>
      <c r="AE1280" s="4">
        <v>45826</v>
      </c>
      <c r="AF1280" s="4"/>
      <c r="AG1280" s="29" t="s">
        <v>97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c r="AB1281" s="4" t="s">
        <v>60</v>
      </c>
      <c r="AC1281" s="4">
        <v>45821</v>
      </c>
      <c r="AD1281" s="4">
        <v>45822</v>
      </c>
      <c r="AE1281" s="4">
        <v>45826</v>
      </c>
      <c r="AF1281" s="4"/>
      <c r="AG1281" s="29" t="s">
        <v>97</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c r="AB1282" s="4" t="s">
        <v>60</v>
      </c>
      <c r="AC1282" s="4">
        <v>45821</v>
      </c>
      <c r="AD1282" s="4">
        <v>45822</v>
      </c>
      <c r="AE1282" s="4">
        <v>45826</v>
      </c>
      <c r="AF1282" s="4"/>
      <c r="AG1282" s="29" t="s">
        <v>97</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c r="W1283" s="4">
        <v>45818</v>
      </c>
      <c r="X1283" s="4"/>
      <c r="Y1283" s="4" t="s">
        <v>60</v>
      </c>
      <c r="Z1283" s="4">
        <v>45820</v>
      </c>
      <c r="AA1283" s="4"/>
      <c r="AB1283" s="4" t="s">
        <v>60</v>
      </c>
      <c r="AC1283" s="4">
        <v>45821</v>
      </c>
      <c r="AD1283" s="4">
        <v>45822</v>
      </c>
      <c r="AE1283" s="4">
        <v>45826</v>
      </c>
      <c r="AF1283" s="4"/>
      <c r="AG1283" s="29" t="s">
        <v>242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45818</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45818</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45818</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45818</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c r="Y1296" s="4" t="s">
        <v>60</v>
      </c>
      <c r="Z1296" s="4">
        <v>45821</v>
      </c>
      <c r="AA1296" s="4"/>
      <c r="AB1296" s="4" t="s">
        <v>60</v>
      </c>
      <c r="AC1296" s="4">
        <v>45822</v>
      </c>
      <c r="AD1296" s="4">
        <v>45824</v>
      </c>
      <c r="AE1296" s="4">
        <v>45826</v>
      </c>
      <c r="AF1296" s="4"/>
      <c r="AG1296" s="29" t="s">
        <v>312</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c r="Y1301" s="4" t="s">
        <v>60</v>
      </c>
      <c r="Z1301" s="4">
        <v>45823</v>
      </c>
      <c r="AA1301" s="4"/>
      <c r="AB1301" s="4" t="s">
        <v>60</v>
      </c>
      <c r="AC1301" s="4">
        <v>45824</v>
      </c>
      <c r="AD1301" s="4">
        <v>45824</v>
      </c>
      <c r="AE1301" s="4">
        <v>45826</v>
      </c>
      <c r="AF1301" s="4"/>
      <c r="AG1301" s="29" t="s">
        <v>312</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c r="W1312" s="4">
        <v>45822</v>
      </c>
      <c r="X1312" s="4"/>
      <c r="Y1312" s="4" t="s">
        <v>60</v>
      </c>
      <c r="Z1312" s="4">
        <v>45822</v>
      </c>
      <c r="AA1312" s="4"/>
      <c r="AB1312" s="4" t="s">
        <v>60</v>
      </c>
      <c r="AC1312" s="4">
        <v>45823</v>
      </c>
      <c r="AD1312" s="4">
        <v>45824</v>
      </c>
      <c r="AE1312" s="4">
        <v>45826</v>
      </c>
      <c r="AF1312" s="4"/>
      <c r="AG1312" s="29" t="s">
        <v>242</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c r="W1314" s="4">
        <v>45822</v>
      </c>
      <c r="X1314" s="4"/>
      <c r="Y1314" s="4" t="s">
        <v>60</v>
      </c>
      <c r="Z1314" s="4">
        <v>45822</v>
      </c>
      <c r="AA1314" s="4"/>
      <c r="AB1314" s="4" t="s">
        <v>60</v>
      </c>
      <c r="AC1314" s="4">
        <v>45823</v>
      </c>
      <c r="AD1314" s="4">
        <v>45824</v>
      </c>
      <c r="AE1314" s="4">
        <v>45826</v>
      </c>
      <c r="AF1314" s="4"/>
      <c r="AG1314" s="29" t="s">
        <v>242</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c r="W1316" s="4">
        <v>45822</v>
      </c>
      <c r="X1316" s="4"/>
      <c r="Y1316" s="4" t="s">
        <v>60</v>
      </c>
      <c r="Z1316" s="4">
        <v>45822</v>
      </c>
      <c r="AA1316" s="4"/>
      <c r="AB1316" s="4" t="s">
        <v>60</v>
      </c>
      <c r="AC1316" s="4">
        <v>45823</v>
      </c>
      <c r="AD1316" s="4">
        <v>45824</v>
      </c>
      <c r="AE1316" s="4">
        <v>45826</v>
      </c>
      <c r="AF1316" s="4"/>
      <c r="AG1316" s="29" t="s">
        <v>242</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c r="W1317" s="4">
        <v>45822</v>
      </c>
      <c r="X1317" s="4"/>
      <c r="Y1317" s="4" t="s">
        <v>60</v>
      </c>
      <c r="Z1317" s="4">
        <v>45822</v>
      </c>
      <c r="AA1317" s="4"/>
      <c r="AB1317" s="4" t="s">
        <v>60</v>
      </c>
      <c r="AC1317" s="4">
        <v>45823</v>
      </c>
      <c r="AD1317" s="4">
        <v>45824</v>
      </c>
      <c r="AE1317" s="4">
        <v>45826</v>
      </c>
      <c r="AF1317" s="4"/>
      <c r="AG1317" s="29" t="s">
        <v>242</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c r="AB1321" s="4" t="s">
        <v>60</v>
      </c>
      <c r="AC1321" s="4" t="s">
        <v>60</v>
      </c>
      <c r="AD1321" s="4">
        <v>45824</v>
      </c>
      <c r="AE1321" s="4">
        <v>45826</v>
      </c>
      <c r="AF1321" s="4"/>
      <c r="AG1321" s="29" t="s">
        <v>265</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119</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45818</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45818</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45818</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c r="Y1368" s="4" t="s">
        <v>60</v>
      </c>
      <c r="Z1368" s="4">
        <v>45823</v>
      </c>
      <c r="AA1368" s="4"/>
      <c r="AB1368" s="4" t="s">
        <v>60</v>
      </c>
      <c r="AC1368" s="4">
        <v>45824</v>
      </c>
      <c r="AD1368" s="4">
        <v>45825</v>
      </c>
      <c r="AE1368" s="4">
        <v>45826</v>
      </c>
      <c r="AF1368" s="4"/>
      <c r="AG1368" s="29" t="s">
        <v>312</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c r="Y1369" s="4" t="s">
        <v>60</v>
      </c>
      <c r="Z1369" s="4">
        <v>45823</v>
      </c>
      <c r="AA1369" s="4"/>
      <c r="AB1369" s="4" t="s">
        <v>60</v>
      </c>
      <c r="AC1369" s="4">
        <v>45824</v>
      </c>
      <c r="AD1369" s="4">
        <v>45825</v>
      </c>
      <c r="AE1369" s="4">
        <v>45826</v>
      </c>
      <c r="AF1369" s="4"/>
      <c r="AG1369" s="29" t="s">
        <v>312</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c r="Y1370" s="4" t="s">
        <v>60</v>
      </c>
      <c r="Z1370" s="4">
        <v>45823</v>
      </c>
      <c r="AA1370" s="4"/>
      <c r="AB1370" s="4" t="s">
        <v>60</v>
      </c>
      <c r="AC1370" s="4">
        <v>45824</v>
      </c>
      <c r="AD1370" s="4">
        <v>45825</v>
      </c>
      <c r="AE1370" s="4">
        <v>45826</v>
      </c>
      <c r="AF1370" s="4"/>
      <c r="AG1370" s="29" t="s">
        <v>312</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45818</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c r="W1387" s="4">
        <v>45822</v>
      </c>
      <c r="X1387" s="4"/>
      <c r="Y1387" s="4" t="s">
        <v>60</v>
      </c>
      <c r="Z1387" s="4">
        <v>45823</v>
      </c>
      <c r="AA1387" s="4"/>
      <c r="AB1387" s="4" t="s">
        <v>60</v>
      </c>
      <c r="AC1387" s="4">
        <v>45824</v>
      </c>
      <c r="AD1387" s="4">
        <v>45825</v>
      </c>
      <c r="AE1387" s="4">
        <v>45826</v>
      </c>
      <c r="AF1387" s="4"/>
      <c r="AG1387" s="29" t="s">
        <v>242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c r="W1421" s="4">
        <v>45822</v>
      </c>
      <c r="X1421" s="4"/>
      <c r="Y1421" s="4" t="s">
        <v>60</v>
      </c>
      <c r="Z1421" s="4">
        <v>45823</v>
      </c>
      <c r="AA1421" s="4"/>
      <c r="AB1421" s="4" t="s">
        <v>60</v>
      </c>
      <c r="AC1421" s="4">
        <v>45824</v>
      </c>
      <c r="AD1421" s="4">
        <v>45825</v>
      </c>
      <c r="AE1421" s="4">
        <v>45826</v>
      </c>
      <c r="AF1421" s="4"/>
      <c r="AG1421" s="29" t="s">
        <v>242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t="s">
        <v>60</v>
      </c>
      <c r="AC1423" s="4">
        <v>45824</v>
      </c>
      <c r="AD1423" s="4">
        <v>45825</v>
      </c>
      <c r="AE1423" s="4">
        <v>45826</v>
      </c>
      <c r="AF1423" s="4"/>
      <c r="AG1423" s="29" t="s">
        <v>62</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c r="AB1424" s="4" t="s">
        <v>60</v>
      </c>
      <c r="AC1424" s="4">
        <v>45824</v>
      </c>
      <c r="AD1424" s="4">
        <v>45825</v>
      </c>
      <c r="AE1424" s="4">
        <v>45826</v>
      </c>
      <c r="AF1424" s="4"/>
      <c r="AG1424" s="29" t="s">
        <v>97</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45818</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45818</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45818</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c r="AB1441" s="4" t="s">
        <v>60</v>
      </c>
      <c r="AC1441" s="4">
        <v>45825</v>
      </c>
      <c r="AD1441" s="4">
        <v>45826</v>
      </c>
      <c r="AE1441" s="4">
        <v>45827</v>
      </c>
      <c r="AF1441" s="4"/>
      <c r="AG1441" s="29" t="s">
        <v>97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c r="Y1445" s="4" t="s">
        <v>60</v>
      </c>
      <c r="Z1445" s="4">
        <v>45824</v>
      </c>
      <c r="AA1445" s="4"/>
      <c r="AB1445" s="4" t="s">
        <v>60</v>
      </c>
      <c r="AC1445" s="4">
        <v>45825</v>
      </c>
      <c r="AD1445" s="4">
        <v>45826</v>
      </c>
      <c r="AE1445" s="4">
        <v>45827</v>
      </c>
      <c r="AF1445" s="4"/>
      <c r="AG1445" s="29" t="s">
        <v>312</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c r="Y1450" s="4" t="s">
        <v>60</v>
      </c>
      <c r="Z1450" s="4">
        <v>45824</v>
      </c>
      <c r="AA1450" s="4"/>
      <c r="AB1450" s="4" t="s">
        <v>60</v>
      </c>
      <c r="AC1450" s="4">
        <v>45825</v>
      </c>
      <c r="AD1450" s="4">
        <v>45826</v>
      </c>
      <c r="AE1450" s="4">
        <v>45827</v>
      </c>
      <c r="AF1450" s="4"/>
      <c r="AG1450" s="29" t="s">
        <v>312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45818</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c r="M1471" s="4">
        <v>45818</v>
      </c>
      <c r="N1471" s="4"/>
      <c r="O1471" s="4" t="s">
        <v>60</v>
      </c>
      <c r="P1471" s="4" t="s">
        <v>60</v>
      </c>
      <c r="Q1471" s="4" t="s">
        <v>60</v>
      </c>
      <c r="R1471" s="4" t="s">
        <v>60</v>
      </c>
      <c r="S1471" s="4" t="s">
        <v>60</v>
      </c>
      <c r="T1471" s="4">
        <v>45819</v>
      </c>
      <c r="U1471" s="4"/>
      <c r="V1471" s="4"/>
      <c r="W1471" s="4">
        <v>45821</v>
      </c>
      <c r="X1471" s="4"/>
      <c r="Y1471" s="4" t="s">
        <v>60</v>
      </c>
      <c r="Z1471" s="4">
        <v>45823</v>
      </c>
      <c r="AA1471" s="4"/>
      <c r="AB1471" s="4" t="s">
        <v>60</v>
      </c>
      <c r="AC1471" s="4">
        <v>45824</v>
      </c>
      <c r="AD1471" s="4">
        <v>45826</v>
      </c>
      <c r="AE1471" s="4">
        <v>45827</v>
      </c>
      <c r="AF1471" s="4"/>
      <c r="AG1471" s="29" t="s">
        <v>119</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119</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119</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88</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88</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88</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c r="W1489" s="4">
        <v>45823</v>
      </c>
      <c r="X1489" s="4"/>
      <c r="Y1489" s="4" t="s">
        <v>60</v>
      </c>
      <c r="Z1489" s="4">
        <v>45824</v>
      </c>
      <c r="AA1489" s="4"/>
      <c r="AB1489" s="4" t="s">
        <v>60</v>
      </c>
      <c r="AC1489" s="4">
        <v>45825</v>
      </c>
      <c r="AD1489" s="4">
        <v>45826</v>
      </c>
      <c r="AE1489" s="4">
        <v>45827</v>
      </c>
      <c r="AF1489" s="4"/>
      <c r="AG1489" s="29" t="s">
        <v>242</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c r="W1490" s="4">
        <v>45823</v>
      </c>
      <c r="X1490" s="4"/>
      <c r="Y1490" s="4" t="s">
        <v>60</v>
      </c>
      <c r="Z1490" s="4">
        <v>45824</v>
      </c>
      <c r="AA1490" s="4"/>
      <c r="AB1490" s="4" t="s">
        <v>60</v>
      </c>
      <c r="AC1490" s="4">
        <v>45825</v>
      </c>
      <c r="AD1490" s="4">
        <v>45826</v>
      </c>
      <c r="AE1490" s="4">
        <v>45827</v>
      </c>
      <c r="AF1490" s="4"/>
      <c r="AG1490" s="29" t="s">
        <v>242</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c r="W1492" s="4">
        <v>45823</v>
      </c>
      <c r="X1492" s="4"/>
      <c r="Y1492" s="4" t="s">
        <v>60</v>
      </c>
      <c r="Z1492" s="4">
        <v>45824</v>
      </c>
      <c r="AA1492" s="4"/>
      <c r="AB1492" s="4" t="s">
        <v>60</v>
      </c>
      <c r="AC1492" s="4">
        <v>45825</v>
      </c>
      <c r="AD1492" s="4">
        <v>45826</v>
      </c>
      <c r="AE1492" s="4">
        <v>45827</v>
      </c>
      <c r="AF1492" s="4"/>
      <c r="AG1492" s="29" t="s">
        <v>242</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c r="W1493" s="4">
        <v>45823</v>
      </c>
      <c r="X1493" s="4"/>
      <c r="Y1493" s="4" t="s">
        <v>60</v>
      </c>
      <c r="Z1493" s="4">
        <v>45824</v>
      </c>
      <c r="AA1493" s="4"/>
      <c r="AB1493" s="4" t="s">
        <v>60</v>
      </c>
      <c r="AC1493" s="4">
        <v>45825</v>
      </c>
      <c r="AD1493" s="4">
        <v>45826</v>
      </c>
      <c r="AE1493" s="4">
        <v>45827</v>
      </c>
      <c r="AF1493" s="4"/>
      <c r="AG1493" s="29" t="s">
        <v>242</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c r="W1495" s="4">
        <v>45823</v>
      </c>
      <c r="X1495" s="4"/>
      <c r="Y1495" s="4" t="s">
        <v>60</v>
      </c>
      <c r="Z1495" s="4">
        <v>45824</v>
      </c>
      <c r="AA1495" s="4"/>
      <c r="AB1495" s="4" t="s">
        <v>60</v>
      </c>
      <c r="AC1495" s="4">
        <v>45825</v>
      </c>
      <c r="AD1495" s="4">
        <v>45826</v>
      </c>
      <c r="AE1495" s="4">
        <v>45827</v>
      </c>
      <c r="AF1495" s="4"/>
      <c r="AG1495" s="29" t="s">
        <v>242</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c r="W1496" s="4">
        <v>45823</v>
      </c>
      <c r="X1496" s="4"/>
      <c r="Y1496" s="4" t="s">
        <v>60</v>
      </c>
      <c r="Z1496" s="4">
        <v>45824</v>
      </c>
      <c r="AA1496" s="4"/>
      <c r="AB1496" s="4" t="s">
        <v>60</v>
      </c>
      <c r="AC1496" s="4">
        <v>45825</v>
      </c>
      <c r="AD1496" s="4">
        <v>45826</v>
      </c>
      <c r="AE1496" s="4">
        <v>45827</v>
      </c>
      <c r="AF1496" s="4"/>
      <c r="AG1496" s="29" t="s">
        <v>242</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c r="W1497" s="4">
        <v>45823</v>
      </c>
      <c r="X1497" s="4"/>
      <c r="Y1497" s="4" t="s">
        <v>60</v>
      </c>
      <c r="Z1497" s="4">
        <v>45824</v>
      </c>
      <c r="AA1497" s="4"/>
      <c r="AB1497" s="4" t="s">
        <v>60</v>
      </c>
      <c r="AC1497" s="4">
        <v>45825</v>
      </c>
      <c r="AD1497" s="4">
        <v>45826</v>
      </c>
      <c r="AE1497" s="4">
        <v>45827</v>
      </c>
      <c r="AF1497" s="4"/>
      <c r="AG1497" s="29" t="s">
        <v>242</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c r="W1499" s="4">
        <v>45823</v>
      </c>
      <c r="X1499" s="4"/>
      <c r="Y1499" s="4" t="s">
        <v>60</v>
      </c>
      <c r="Z1499" s="4">
        <v>45825</v>
      </c>
      <c r="AA1499" s="4"/>
      <c r="AB1499" s="4" t="s">
        <v>60</v>
      </c>
      <c r="AC1499" s="4">
        <v>45826</v>
      </c>
      <c r="AD1499" s="4">
        <v>45826</v>
      </c>
      <c r="AE1499" s="4">
        <v>45827</v>
      </c>
      <c r="AF1499" s="4"/>
      <c r="AG1499" s="29" t="s">
        <v>242</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c r="AB1504" s="4" t="s">
        <v>60</v>
      </c>
      <c r="AC1504" s="4">
        <v>45821</v>
      </c>
      <c r="AD1504" s="4">
        <v>45821</v>
      </c>
      <c r="AE1504" s="4">
        <v>45828</v>
      </c>
      <c r="AF1504" s="4"/>
      <c r="AG1504" s="29" t="s">
        <v>97</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v>45818</v>
      </c>
      <c r="AC1507" s="4">
        <v>45821</v>
      </c>
      <c r="AD1507" s="4">
        <v>45821</v>
      </c>
      <c r="AE1507" s="4">
        <v>45828</v>
      </c>
      <c r="AF1507" s="4"/>
      <c r="AG1507" s="29" t="s">
        <v>1107</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c r="Y1521" s="4" t="s">
        <v>60</v>
      </c>
      <c r="Z1521" s="4">
        <v>45824</v>
      </c>
      <c r="AA1521" s="4"/>
      <c r="AB1521" s="4" t="s">
        <v>60</v>
      </c>
      <c r="AC1521" s="4">
        <v>45825</v>
      </c>
      <c r="AD1521" s="4">
        <v>45826</v>
      </c>
      <c r="AE1521" s="4">
        <v>45828</v>
      </c>
      <c r="AF1521" s="4"/>
      <c r="AG1521" s="29" t="s">
        <v>312</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c r="Y1528" s="4" t="s">
        <v>60</v>
      </c>
      <c r="Z1528" s="4">
        <v>45824</v>
      </c>
      <c r="AA1528" s="4"/>
      <c r="AB1528" s="4" t="s">
        <v>60</v>
      </c>
      <c r="AC1528" s="4">
        <v>45825</v>
      </c>
      <c r="AD1528" s="4">
        <v>45826</v>
      </c>
      <c r="AE1528" s="4">
        <v>45828</v>
      </c>
      <c r="AF1528" s="4"/>
      <c r="AG1528" s="29" t="s">
        <v>312</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c r="Y1542" s="4" t="s">
        <v>60</v>
      </c>
      <c r="Z1542" s="4">
        <v>45824</v>
      </c>
      <c r="AA1542" s="4"/>
      <c r="AB1542" s="4" t="s">
        <v>60</v>
      </c>
      <c r="AC1542" s="4">
        <v>45825</v>
      </c>
      <c r="AD1542" s="4">
        <v>45826</v>
      </c>
      <c r="AE1542" s="4">
        <v>45828</v>
      </c>
      <c r="AF1542" s="4"/>
      <c r="AG1542" s="29" t="s">
        <v>312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c r="Y1543" s="4" t="s">
        <v>60</v>
      </c>
      <c r="Z1543" s="4">
        <v>45824</v>
      </c>
      <c r="AA1543" s="4"/>
      <c r="AB1543" s="4" t="s">
        <v>60</v>
      </c>
      <c r="AC1543" s="4">
        <v>45825</v>
      </c>
      <c r="AD1543" s="4">
        <v>45826</v>
      </c>
      <c r="AE1543" s="4">
        <v>45828</v>
      </c>
      <c r="AF1543" s="4"/>
      <c r="AG1543" s="29" t="s">
        <v>312</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45818</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c r="W1562" s="4">
        <v>45822</v>
      </c>
      <c r="X1562" s="4"/>
      <c r="Y1562" s="4" t="s">
        <v>60</v>
      </c>
      <c r="Z1562" s="4">
        <v>45824</v>
      </c>
      <c r="AA1562" s="4"/>
      <c r="AB1562" s="4" t="s">
        <v>60</v>
      </c>
      <c r="AC1562" s="4">
        <v>45825</v>
      </c>
      <c r="AD1562" s="4">
        <v>45826</v>
      </c>
      <c r="AE1562" s="4">
        <v>45828</v>
      </c>
      <c r="AF1562" s="4"/>
      <c r="AG1562" s="29" t="s">
        <v>242</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c r="W1566" s="4">
        <v>45822</v>
      </c>
      <c r="X1566" s="4"/>
      <c r="Y1566" s="4" t="s">
        <v>60</v>
      </c>
      <c r="Z1566" s="4">
        <v>45824</v>
      </c>
      <c r="AA1566" s="4"/>
      <c r="AB1566" s="4" t="s">
        <v>60</v>
      </c>
      <c r="AC1566" s="4">
        <v>45825</v>
      </c>
      <c r="AD1566" s="4">
        <v>45826</v>
      </c>
      <c r="AE1566" s="4">
        <v>45828</v>
      </c>
      <c r="AF1566" s="4"/>
      <c r="AG1566" s="29" t="s">
        <v>242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45818</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45818</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c r="W1574" s="4">
        <v>45822</v>
      </c>
      <c r="X1574" s="4"/>
      <c r="Y1574" s="4" t="s">
        <v>60</v>
      </c>
      <c r="Z1574" s="4">
        <v>45824</v>
      </c>
      <c r="AA1574" s="4"/>
      <c r="AB1574" s="4" t="s">
        <v>60</v>
      </c>
      <c r="AC1574" s="4">
        <v>45825</v>
      </c>
      <c r="AD1574" s="4">
        <v>45827</v>
      </c>
      <c r="AE1574" s="4">
        <v>45828</v>
      </c>
      <c r="AF1574" s="4"/>
      <c r="AG1574" s="29" t="s">
        <v>242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45818</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45818</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45818</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c r="AB1580" s="4" t="s">
        <v>60</v>
      </c>
      <c r="AC1580" s="4">
        <v>45825</v>
      </c>
      <c r="AD1580" s="4">
        <v>45827</v>
      </c>
      <c r="AE1580" s="4">
        <v>45828</v>
      </c>
      <c r="AF1580" s="4"/>
      <c r="AG1580" s="29" t="s">
        <v>97</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c r="Y1583" s="4" t="s">
        <v>60</v>
      </c>
      <c r="Z1583" s="4">
        <v>45824</v>
      </c>
      <c r="AA1583" s="4"/>
      <c r="AB1583" s="4" t="s">
        <v>60</v>
      </c>
      <c r="AC1583" s="4">
        <v>45825</v>
      </c>
      <c r="AD1583" s="4">
        <v>45827</v>
      </c>
      <c r="AE1583" s="4">
        <v>45828</v>
      </c>
      <c r="AF1583" s="4"/>
      <c r="AG1583" s="29" t="s">
        <v>312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88</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88</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88</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88</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88</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88</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88</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88</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88</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88</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88</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88</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88</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88</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88</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88</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88</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88</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88</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119</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119</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119</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119</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119</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119</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c r="W1620" s="4">
        <v>45824</v>
      </c>
      <c r="X1620" s="4"/>
      <c r="Y1620" s="4" t="s">
        <v>60</v>
      </c>
      <c r="Z1620" s="4">
        <v>45825</v>
      </c>
      <c r="AA1620" s="4"/>
      <c r="AB1620" s="4" t="s">
        <v>60</v>
      </c>
      <c r="AC1620" s="4">
        <v>45826</v>
      </c>
      <c r="AD1620" s="4">
        <v>45827</v>
      </c>
      <c r="AE1620" s="4">
        <v>45828</v>
      </c>
      <c r="AF1620" s="4"/>
      <c r="AG1620" s="29" t="s">
        <v>242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88</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88</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88</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88</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88</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88</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45818</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45818</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45818</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45818</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45818</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45818</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45818</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c r="AB1684" s="4" t="s">
        <v>60</v>
      </c>
      <c r="AC1684" s="4">
        <v>45826</v>
      </c>
      <c r="AD1684" s="4">
        <v>45827</v>
      </c>
      <c r="AE1684" s="4">
        <v>45829</v>
      </c>
      <c r="AF1684" s="4"/>
      <c r="AG1684" s="29" t="s">
        <v>97</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c r="AB1685" s="4" t="s">
        <v>60</v>
      </c>
      <c r="AC1685" s="4">
        <v>45826</v>
      </c>
      <c r="AD1685" s="4">
        <v>45827</v>
      </c>
      <c r="AE1685" s="4">
        <v>45829</v>
      </c>
      <c r="AF1685" s="4"/>
      <c r="AG1685" s="29" t="s">
        <v>97</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88</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88</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88</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88</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88</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88</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88</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88</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88</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88</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88</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45818</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t="s">
        <v>60</v>
      </c>
      <c r="AC1705" s="4" t="s">
        <v>60</v>
      </c>
      <c r="AD1705" s="4">
        <v>45828</v>
      </c>
      <c r="AE1705" s="4">
        <v>45829</v>
      </c>
      <c r="AF1705" s="4"/>
      <c r="AG1705" s="29" t="s">
        <v>62</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45818</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119</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45818</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45818</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c r="M1754" s="4">
        <v>45822</v>
      </c>
      <c r="N1754" s="4"/>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119</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119</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119</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119</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119</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119</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119</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119</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119</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119</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119</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c r="W1771" s="4">
        <v>45824</v>
      </c>
      <c r="X1771" s="4"/>
      <c r="Y1771" s="4" t="s">
        <v>60</v>
      </c>
      <c r="Z1771" s="4">
        <v>45826</v>
      </c>
      <c r="AA1771" s="4"/>
      <c r="AB1771" s="4" t="s">
        <v>60</v>
      </c>
      <c r="AC1771" s="4">
        <v>45827</v>
      </c>
      <c r="AD1771" s="4">
        <v>45828</v>
      </c>
      <c r="AE1771" s="4">
        <v>45830</v>
      </c>
      <c r="AF1771" s="4"/>
      <c r="AG1771" s="29" t="s">
        <v>242</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c r="W1772" s="4">
        <v>45824</v>
      </c>
      <c r="X1772" s="4"/>
      <c r="Y1772" s="4" t="s">
        <v>60</v>
      </c>
      <c r="Z1772" s="4">
        <v>45826</v>
      </c>
      <c r="AA1772" s="4"/>
      <c r="AB1772" s="4" t="s">
        <v>60</v>
      </c>
      <c r="AC1772" s="4">
        <v>45827</v>
      </c>
      <c r="AD1772" s="4">
        <v>45828</v>
      </c>
      <c r="AE1772" s="4">
        <v>45830</v>
      </c>
      <c r="AF1772" s="4"/>
      <c r="AG1772" s="29" t="s">
        <v>242</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c r="O1773" s="4">
        <v>45822</v>
      </c>
      <c r="P1773" s="4" t="s">
        <v>60</v>
      </c>
      <c r="Q1773" s="4" t="s">
        <v>60</v>
      </c>
      <c r="R1773" s="4" t="s">
        <v>60</v>
      </c>
      <c r="S1773" s="4" t="s">
        <v>60</v>
      </c>
      <c r="T1773" s="4">
        <v>45822</v>
      </c>
      <c r="U1773" s="4"/>
      <c r="V1773" s="4"/>
      <c r="W1773" s="4">
        <v>45824</v>
      </c>
      <c r="X1773" s="4"/>
      <c r="Y1773" s="4" t="s">
        <v>60</v>
      </c>
      <c r="Z1773" s="4">
        <v>45826</v>
      </c>
      <c r="AA1773" s="4"/>
      <c r="AB1773" s="4" t="s">
        <v>60</v>
      </c>
      <c r="AC1773" s="4">
        <v>45827</v>
      </c>
      <c r="AD1773" s="4">
        <v>45828</v>
      </c>
      <c r="AE1773" s="4">
        <v>45830</v>
      </c>
      <c r="AF1773" s="4"/>
      <c r="AG1773" s="29" t="s">
        <v>88</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c r="W1775" s="4">
        <v>45825</v>
      </c>
      <c r="X1775" s="4"/>
      <c r="Y1775" s="4" t="s">
        <v>60</v>
      </c>
      <c r="Z1775" s="4">
        <v>45826</v>
      </c>
      <c r="AA1775" s="4"/>
      <c r="AB1775" s="4" t="s">
        <v>60</v>
      </c>
      <c r="AC1775" s="4">
        <v>45827</v>
      </c>
      <c r="AD1775" s="4">
        <v>45828</v>
      </c>
      <c r="AE1775" s="4">
        <v>45830</v>
      </c>
      <c r="AF1775" s="4"/>
      <c r="AG1775" s="29" t="s">
        <v>242</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45830</v>
      </c>
      <c r="AF1776" s="4"/>
      <c r="AG1776" s="29" t="s">
        <v>88</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119</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88</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88</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29" t="s">
        <v>88</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119</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119</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119</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119</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119</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119</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119</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119</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119</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119</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119</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119</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119</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119</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119</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88</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88</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88</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88</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88</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88</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88</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88</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88</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88</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45818</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88</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88</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119</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119</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119</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119</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119</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119</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119</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119</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119</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119</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119</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119</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119</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119</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119</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119</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119</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119</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119</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119</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119</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119</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119</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119</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119</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119</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119</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119</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119</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119</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119</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119</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c r="M1925" s="4">
        <v>45826</v>
      </c>
      <c r="N1925" s="4"/>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119</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119</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119</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119</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119</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c r="M1936" s="4">
        <v>45825</v>
      </c>
      <c r="N1936" s="4"/>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119</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c r="M1937" s="4">
        <v>45825</v>
      </c>
      <c r="N1937" s="4"/>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119</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119</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c r="AB1943" s="4" t="s">
        <v>60</v>
      </c>
      <c r="AC1943" s="4">
        <v>45831</v>
      </c>
      <c r="AD1943" s="4">
        <v>45832</v>
      </c>
      <c r="AE1943" s="4">
        <v>45833</v>
      </c>
      <c r="AF1943" s="4"/>
      <c r="AG1943" s="29" t="s">
        <v>97</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119</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119</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119</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119</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119</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119</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119</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119</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119</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119</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119</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119</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119</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119</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119</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119</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119</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119</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119</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119</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119</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119</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119</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119</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119</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119</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119</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119</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119</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119</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119</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119</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119</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119</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119</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119</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119</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119</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119</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119</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119</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119</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119</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119</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119</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119</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119</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119</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119</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119</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119</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45818</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c r="AB2003" s="4" t="s">
        <v>60</v>
      </c>
      <c r="AC2003" s="4">
        <v>45832</v>
      </c>
      <c r="AD2003" s="4">
        <v>45833</v>
      </c>
      <c r="AE2003" s="4">
        <v>45834</v>
      </c>
      <c r="AF2003" s="4"/>
      <c r="AG2003" s="29" t="s">
        <v>97</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119</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119</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119</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119</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119</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119</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119</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119</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119</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119</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119</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119</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119</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119</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119</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119</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119</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119</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119</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119</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119</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119</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119</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119</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119</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119</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119</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119</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119</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119</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119</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119</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119</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119</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119</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119</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119</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119</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119</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119</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119</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119</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119</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119</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119</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45818</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119</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45818</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45818</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45818</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45818</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45818</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45818</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45818</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45866</v>
      </c>
      <c r="AE2086" s="4">
        <v>45868</v>
      </c>
      <c r="AF2086" s="4"/>
      <c r="AG2086" s="29" t="s">
        <v>151</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45866</v>
      </c>
      <c r="AE2087" s="4">
        <v>45868</v>
      </c>
      <c r="AF2087" s="4"/>
      <c r="AG2087" s="29" t="s">
        <v>151</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45866</v>
      </c>
      <c r="AE2094" s="4">
        <v>45868</v>
      </c>
      <c r="AF2094" s="4"/>
      <c r="AG2094" s="29" t="s">
        <v>151</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45866</v>
      </c>
      <c r="AE2095" s="4">
        <v>45868</v>
      </c>
      <c r="AF2095" s="4"/>
      <c r="AG2095" s="29" t="s">
        <v>151</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45866</v>
      </c>
      <c r="AE2096" s="4">
        <v>45868</v>
      </c>
      <c r="AF2096" s="4"/>
      <c r="AG2096" s="29" t="s">
        <v>151</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45866</v>
      </c>
      <c r="AE2097" s="4">
        <v>45868</v>
      </c>
      <c r="AF2097" s="4"/>
      <c r="AG2097" s="29" t="s">
        <v>151</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45866</v>
      </c>
      <c r="AE2099" s="4">
        <v>45868</v>
      </c>
      <c r="AF2099" s="4"/>
      <c r="AG2099" s="29" t="s">
        <v>151</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45866</v>
      </c>
      <c r="AE2105" s="4">
        <v>45868</v>
      </c>
      <c r="AF2105" s="4"/>
      <c r="AG2105" s="29" t="s">
        <v>151</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45866</v>
      </c>
      <c r="AE2106" s="4">
        <v>45868</v>
      </c>
      <c r="AF2106" s="4"/>
      <c r="AG2106" s="29" t="s">
        <v>151</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45866</v>
      </c>
      <c r="AE2108" s="4">
        <v>45868</v>
      </c>
      <c r="AF2108" s="4"/>
      <c r="AG2108" s="29" t="s">
        <v>151</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119</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119</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c r="W2111" s="4">
        <v>45820</v>
      </c>
      <c r="X2111" s="4"/>
      <c r="Y2111" s="4" t="s">
        <v>60</v>
      </c>
      <c r="Z2111" s="4">
        <v>45821</v>
      </c>
      <c r="AA2111" s="4"/>
      <c r="AB2111" s="4" t="s">
        <v>60</v>
      </c>
      <c r="AC2111" s="4">
        <v>45822</v>
      </c>
      <c r="AD2111" s="4">
        <v>45824</v>
      </c>
      <c r="AE2111" s="4" t="s">
        <v>10407</v>
      </c>
      <c r="AF2111" s="4"/>
      <c r="AG2111" s="29" t="s">
        <v>242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2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57</v>
      </c>
    </row>
    <row r="3" spans="1:12" x14ac:dyDescent="0.25">
      <c r="A3" s="12" t="s">
        <v>72</v>
      </c>
      <c r="B3" s="19">
        <f ca="1">SUMIFS('Data Power app'!$G:$G,'Data Power app'!L:L,"&gt;"&amp;$I$2,'Data Power app'!F:F,Report!$A3)</f>
        <v>151974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120375</v>
      </c>
      <c r="F3" s="20">
        <f ca="1">SUMIFS('Data Power app'!$G:$G,'Data Power app'!AF:AF,"="&amp;$I$2,'Data Power app'!$F:$F,Report!$A3)</f>
        <v>193350</v>
      </c>
      <c r="I3" s="1">
        <f ca="1">IF(HOUR(NOW())&gt;6,TODAY(),TODAY()-1)</f>
        <v>45818</v>
      </c>
    </row>
    <row r="4" spans="1:12" x14ac:dyDescent="0.25">
      <c r="A4" s="12" t="s">
        <v>59</v>
      </c>
      <c r="B4" s="19">
        <f ca="1">SUMIFS('Data Power app'!$G:$G,'Data Power app'!L:L,"&gt;"&amp;$I$2,'Data Power app'!F:F,Report!$A4)</f>
        <v>68987</v>
      </c>
      <c r="C4" s="19">
        <f ca="1">SUMIFS('Data Power app'!$G:$G,'Data Power app'!N:N,"&gt;"&amp;$I$2,'Data Power app'!F:F,Report!$A4)</f>
        <v>60533</v>
      </c>
      <c r="D4" s="19">
        <f ca="1">SUMIFS('Data Power app'!$G:$G,'Data Power app'!V:V,"&gt;"&amp;$I$2,'Data Power app'!$F:$F,Report!$A4)</f>
        <v>110489</v>
      </c>
      <c r="E4" s="19">
        <f ca="1">SUMIFS('Data Power app'!$G:$G,'Data Power app'!AA:AA,"&gt;"&amp;$I$2,'Data Power app'!$F:$F,Report!$A4)</f>
        <v>84463</v>
      </c>
      <c r="F4" s="20">
        <f ca="1">SUMIFS('Data Power app'!$G:$G,'Data Power app'!AF:AF,"="&amp;$I$2,'Data Power app'!$F:$F,Report!$A4)</f>
        <v>165988</v>
      </c>
    </row>
    <row r="5" spans="1:12" x14ac:dyDescent="0.25">
      <c r="A5" s="21" t="s">
        <v>1230</v>
      </c>
      <c r="B5" s="22">
        <f ca="1">SUM(B3:B4)</f>
        <v>220961</v>
      </c>
      <c r="C5" s="22">
        <f t="shared" ref="C5:F5" ca="1" si="0">SUM(C3:C4)</f>
        <v>60533</v>
      </c>
      <c r="D5" s="22">
        <f t="shared" ca="1" si="0"/>
        <v>110489</v>
      </c>
      <c r="E5" s="22">
        <f t="shared" ca="1" si="0"/>
        <v>204838</v>
      </c>
      <c r="F5" s="23">
        <f t="shared" ca="1" si="0"/>
        <v>359338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2025-06-10T13:59:16Z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