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4248" documentId="8_{BC9E03AF-875C-4F7B-B632-8C15CEE753D9}" xr6:coauthVersionLast="47" xr6:coauthVersionMax="47" xr10:uidLastSave="{74FDAA09-4909-4F11-9FF5-8082F4B85672}"/>
  <bookViews>
    <workbookView xWindow="-120" yWindow="-120" windowWidth="38640" windowHeight="21120" xr2:uid="{A64F85B7-8F3A-45F6-82B5-34D9B669F3F6}"/>
  </bookViews>
  <sheets>
    <sheet name="SYN" sheetId="1" r:id="rId1"/>
    <sheet name="TEMPLATE" sheetId="3" r:id="rId2"/>
  </sheets>
  <functionGroups builtInGroupCount="19"/>
  <definedNames>
    <definedName name="_xlnm.Print_Area" localSheetId="1">TEMPLATE!$A$1:$F$20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3" l="1"/>
  <c r="B11" i="3" s="1"/>
  <c r="B15" i="3" s="1"/>
  <c r="B19" i="3" s="1"/>
  <c r="E5" i="3"/>
  <c r="E9" i="3" s="1"/>
  <c r="E13" i="3" s="1"/>
  <c r="E17" i="3" s="1"/>
  <c r="B8" i="3"/>
  <c r="B12" i="3" s="1"/>
  <c r="B16" i="3" s="1"/>
  <c r="B20" i="3" s="1"/>
  <c r="D7" i="3"/>
  <c r="D11" i="3" s="1"/>
  <c r="D15" i="3" s="1"/>
  <c r="D19" i="3" s="1"/>
  <c r="D6" i="3"/>
  <c r="D10" i="3" s="1"/>
  <c r="D14" i="3" s="1"/>
  <c r="D18" i="3" s="1"/>
  <c r="B6" i="3"/>
  <c r="B10" i="3" s="1"/>
  <c r="B14" i="3" s="1"/>
  <c r="B18" i="3" s="1"/>
</calcChain>
</file>

<file path=xl/sharedStrings.xml><?xml version="1.0" encoding="utf-8"?>
<sst xmlns="http://schemas.openxmlformats.org/spreadsheetml/2006/main" count="83" uniqueCount="42">
  <si>
    <t>rpro</t>
  </si>
  <si>
    <t>gender</t>
  </si>
  <si>
    <t>mold</t>
  </si>
  <si>
    <t>tool</t>
  </si>
  <si>
    <t>fabric</t>
  </si>
  <si>
    <t>bom</t>
  </si>
  <si>
    <t>total</t>
  </si>
  <si>
    <t>created_at</t>
  </si>
  <si>
    <t>134.9mm*355mm</t>
  </si>
  <si>
    <t>Po.No</t>
  </si>
  <si>
    <t>So</t>
  </si>
  <si>
    <t>Mold#</t>
  </si>
  <si>
    <t>Gender</t>
  </si>
  <si>
    <t>Customer</t>
  </si>
  <si>
    <t>PHIẾU CHUYỂN GIAO ĐƠN BÙ
(Nomal Supplement Orders- Hàng Bù Sản Xuất)</t>
  </si>
  <si>
    <t>Số lượng</t>
  </si>
  <si>
    <t>remark</t>
  </si>
  <si>
    <t>Size Gốc</t>
  </si>
  <si>
    <t>Size đã Giảm</t>
  </si>
  <si>
    <t>so</t>
  </si>
  <si>
    <t>customers</t>
  </si>
  <si>
    <t>GLOBAL RUNNING CO., LTD / CHAMPION GLORY TRADING LIMITED</t>
  </si>
  <si>
    <t>Women's</t>
  </si>
  <si>
    <t>OV-0278</t>
  </si>
  <si>
    <t>OV-0333</t>
  </si>
  <si>
    <t>RPRO-250619-0432</t>
  </si>
  <si>
    <t>SO-250618-0390</t>
  </si>
  <si>
    <t>Không Giam Size</t>
  </si>
  <si>
    <t>10.5#</t>
  </si>
  <si>
    <t>RPRO-250623-0934</t>
  </si>
  <si>
    <t>SO-250210-0622</t>
  </si>
  <si>
    <t>11-007-W-MID (M-0148)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</si>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</sst>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sz val="11"/>
      <color rgb="FF000000"/>
      <name val="Aptos Narrow"/>
      <family val="2"/>
    </font>
    <font>
      <b/>
      <sz val="18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4" fillId="0" borderId="0" xfId="0" applyFont="1"/>
    <xf numFmtId="0" fontId="3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22" fontId="0" fillId="0" borderId="0" xfId="0" applyNumberFormat="1"/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wrapText="1"/>
    </xf>
    <xf numFmtId="0" fontId="5" fillId="0" borderId="5" xfId="0" applyFont="1" applyBorder="1" applyAlignment="1">
      <alignment horizontal="center" wrapText="1"/>
    </xf>
    <xf numFmtId="0" fontId="1" fillId="0" borderId="11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5</xdr:row>
          <xdr:rowOff>161925</xdr:rowOff>
        </xdr:from>
        <xdr:to>
          <xdr:col>4</xdr:col>
          <xdr:colOff>495300</xdr:colOff>
          <xdr:row>9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D3"/>
  <sheetViews>
    <sheetView tabSelected="1" zoomScale="130" zoomScaleNormal="130" workbookViewId="0">
      <selection activeCell="L19" sqref="L19"/>
    </sheetView>
  </sheetViews>
  <sheetFormatPr defaultRowHeight="15" x14ac:dyDescent="0.25"/>
  <cols>
    <col min="1" max="3" width="28" customWidth="1"/>
    <col min="4" max="4" width="16.85546875" customWidth="1"/>
    <col min="6" max="6" width="13.85546875" customWidth="1"/>
    <col min="7" max="7" width="18.140625" customWidth="1"/>
    <col min="8" max="8" width="18.5703125" customWidth="1"/>
    <col min="10" max="11" width="21.85546875" customWidth="1"/>
  </cols>
  <sheetData>
    <row r="1" spans="1:82" ht="24.75" customHeight="1" x14ac:dyDescent="0.25">
      <c r="A1" t="s">
        <v>0</v>
      </c>
      <c r="B1" t="s">
        <v>19</v>
      </c>
      <c r="C1" t="s">
        <v>20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16</v>
      </c>
      <c r="L1">
        <v>1</v>
      </c>
      <c r="M1">
        <v>1.5</v>
      </c>
      <c r="N1">
        <v>2</v>
      </c>
      <c r="O1">
        <v>2.5</v>
      </c>
      <c r="P1">
        <v>3</v>
      </c>
      <c r="Q1">
        <v>3.5</v>
      </c>
      <c r="R1">
        <v>4</v>
      </c>
      <c r="S1">
        <v>4.5</v>
      </c>
      <c r="T1">
        <v>5</v>
      </c>
      <c r="U1">
        <v>5.5</v>
      </c>
      <c r="V1">
        <v>6</v>
      </c>
      <c r="W1">
        <v>6.5</v>
      </c>
      <c r="X1">
        <v>7</v>
      </c>
      <c r="Y1">
        <v>7.5</v>
      </c>
      <c r="Z1">
        <v>8</v>
      </c>
      <c r="AA1">
        <v>8.5</v>
      </c>
      <c r="AB1">
        <v>9</v>
      </c>
      <c r="AC1">
        <v>9.5</v>
      </c>
      <c r="AD1">
        <v>10</v>
      </c>
      <c r="AE1">
        <v>10.5</v>
      </c>
      <c r="AF1">
        <v>11</v>
      </c>
      <c r="AG1">
        <v>11.5</v>
      </c>
      <c r="AH1">
        <v>12</v>
      </c>
      <c r="AI1">
        <v>12.5</v>
      </c>
      <c r="AJ1">
        <v>13</v>
      </c>
      <c r="AK1">
        <v>13.5</v>
      </c>
      <c r="AL1">
        <v>14</v>
      </c>
      <c r="AM1">
        <v>14.5</v>
      </c>
      <c r="AN1">
        <v>15</v>
      </c>
      <c r="AO1">
        <v>15.5</v>
      </c>
      <c r="AP1">
        <v>16</v>
      </c>
      <c r="AQ1">
        <v>16.5</v>
      </c>
      <c r="AR1">
        <v>17</v>
      </c>
      <c r="AS1">
        <v>17.5</v>
      </c>
      <c r="AT1">
        <v>18</v>
      </c>
      <c r="AU1">
        <v>18.5</v>
      </c>
      <c r="AV1">
        <v>19</v>
      </c>
      <c r="AW1">
        <v>19.5</v>
      </c>
      <c r="AX1">
        <v>20</v>
      </c>
      <c r="AY1">
        <v>20.5</v>
      </c>
      <c r="AZ1">
        <v>21</v>
      </c>
      <c r="BA1">
        <v>22</v>
      </c>
      <c r="BB1">
        <v>23</v>
      </c>
      <c r="BC1">
        <v>24</v>
      </c>
      <c r="BD1">
        <v>25</v>
      </c>
      <c r="BE1">
        <v>26</v>
      </c>
      <c r="BF1">
        <v>27</v>
      </c>
      <c r="BG1">
        <v>28</v>
      </c>
      <c r="BH1">
        <v>29</v>
      </c>
      <c r="BI1">
        <v>30</v>
      </c>
      <c r="BJ1">
        <v>31</v>
      </c>
      <c r="BK1">
        <v>32</v>
      </c>
      <c r="BL1">
        <v>33</v>
      </c>
      <c r="BM1">
        <v>34</v>
      </c>
      <c r="BN1">
        <v>35</v>
      </c>
      <c r="BO1">
        <v>36</v>
      </c>
      <c r="BP1">
        <v>37</v>
      </c>
      <c r="BQ1">
        <v>38</v>
      </c>
      <c r="BR1">
        <v>39</v>
      </c>
      <c r="BS1">
        <v>40</v>
      </c>
      <c r="BT1">
        <v>41</v>
      </c>
      <c r="BU1">
        <v>42</v>
      </c>
      <c r="BV1">
        <v>43</v>
      </c>
      <c r="BW1">
        <v>44</v>
      </c>
      <c r="BX1">
        <v>45</v>
      </c>
      <c r="BY1">
        <v>46</v>
      </c>
      <c r="BZ1">
        <v>47</v>
      </c>
      <c r="CA1">
        <v>48</v>
      </c>
      <c r="CB1">
        <v>49</v>
      </c>
      <c r="CC1">
        <v>50</v>
      </c>
      <c r="CD1" t="s">
        <v>8</v>
      </c>
    </row>
    <row r="2" spans="1:82" x14ac:dyDescent="0.25">
      <c r="A2" t="s">
        <v>29</v>
      </c>
      <c r="B2" t="s">
        <v>30</v>
      </c>
      <c r="C2" t="s">
        <v>21</v>
      </c>
      <c r="D2" t="s">
        <v>22</v>
      </c>
      <c r="E2" t="s">
        <v>23</v>
      </c>
      <c r="F2" t="s">
        <v>31</v>
      </c>
      <c r="G2" t="s">
        <v>32</v>
      </c>
      <c r="H2" t="s">
        <v>33</v>
      </c>
      <c r="I2">
        <v>3</v>
      </c>
      <c r="J2" s="13">
        <v>45938.795844907407</v>
      </c>
      <c r="K2" t="s">
        <v>34</v>
      </c>
      <c r="T2">
        <v>3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CD2">
        <v>0</v>
      </c>
    </row>
    <row r="3" spans="1:82" x14ac:dyDescent="0.25">
      <c r="A3" t="s">
        <v>35</v>
      </c>
      <c r="B3" t="s">
        <v>36</v>
      </c>
      <c r="C3" t="s">
        <v>37</v>
      </c>
      <c r="D3" t="s">
        <v>22</v>
      </c>
      <c r="E3" t="s">
        <v>38</v>
      </c>
      <c r="F3" t="s">
        <v>39</v>
      </c>
      <c r="G3" t="s">
        <v>40</v>
      </c>
      <c r="H3" t="s">
        <v>41</v>
      </c>
      <c r="I3">
        <v>167</v>
      </c>
      <c r="J3" s="13">
        <v>45938.808622685188</v>
      </c>
      <c r="K3" t="s">
        <v>34</v>
      </c>
      <c r="U3">
        <v>26</v>
      </c>
      <c r="V3">
        <v>0</v>
      </c>
      <c r="W3">
        <v>12</v>
      </c>
      <c r="X3">
        <v>0</v>
      </c>
      <c r="Y3">
        <v>14</v>
      </c>
      <c r="Z3">
        <v>45</v>
      </c>
      <c r="AA3">
        <v>0</v>
      </c>
      <c r="AB3">
        <v>60</v>
      </c>
      <c r="AC3">
        <v>0</v>
      </c>
      <c r="AD3">
        <v>10</v>
      </c>
      <c r="AE3">
        <v>0</v>
      </c>
      <c r="CD3"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3</xdr:col>
                    <xdr:colOff>419100</xdr:colOff>
                    <xdr:row>5</xdr:row>
                    <xdr:rowOff>161925</xdr:rowOff>
                  </from>
                  <to>
                    <xdr:col>4</xdr:col>
                    <xdr:colOff>495300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0"/>
  <sheetViews>
    <sheetView view="pageBreakPreview" zoomScaleNormal="115" zoomScaleSheetLayoutView="100" workbookViewId="0">
      <selection activeCell="C3" sqref="C3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16" t="s">
        <v>14</v>
      </c>
      <c r="B1" s="17"/>
      <c r="C1" s="17"/>
      <c r="D1" s="17"/>
      <c r="E1" s="14" t="s">
        <v>27</v>
      </c>
      <c r="F1" s="15"/>
    </row>
    <row r="2" spans="1:13" ht="50.1" customHeight="1" x14ac:dyDescent="0.25">
      <c r="A2" s="2" t="s">
        <v>9</v>
      </c>
      <c r="B2" s="9" t="s">
        <v>25</v>
      </c>
      <c r="C2" s="1" t="s">
        <v>11</v>
      </c>
      <c r="D2" s="6" t="s">
        <v>24</v>
      </c>
      <c r="E2" s="1" t="s">
        <v>17</v>
      </c>
      <c r="F2" s="10" t="s">
        <v>28</v>
      </c>
    </row>
    <row r="3" spans="1:13" ht="50.1" customHeight="1" x14ac:dyDescent="0.25">
      <c r="A3" s="2" t="s">
        <v>10</v>
      </c>
      <c r="B3" s="8" t="s">
        <v>26</v>
      </c>
      <c r="C3" s="1" t="s">
        <v>12</v>
      </c>
      <c r="D3" s="5" t="s">
        <v>22</v>
      </c>
      <c r="E3" s="1" t="s">
        <v>18</v>
      </c>
      <c r="F3" s="10" t="s">
        <v>28</v>
      </c>
    </row>
    <row r="4" spans="1:13" ht="50.1" customHeight="1" thickBot="1" x14ac:dyDescent="0.3">
      <c r="A4" s="2" t="s">
        <v>13</v>
      </c>
      <c r="B4" s="20" t="s">
        <v>21</v>
      </c>
      <c r="C4" s="21"/>
      <c r="D4" s="21"/>
      <c r="E4" s="1" t="s">
        <v>15</v>
      </c>
      <c r="F4" s="11">
        <v>10</v>
      </c>
      <c r="M4" s="7"/>
    </row>
    <row r="5" spans="1:13" ht="50.1" customHeight="1" x14ac:dyDescent="0.3">
      <c r="A5" s="16" t="s">
        <v>14</v>
      </c>
      <c r="B5" s="17"/>
      <c r="C5" s="17"/>
      <c r="D5" s="17"/>
      <c r="E5" s="14" t="str">
        <f>E1</f>
        <v>Không Giam Size</v>
      </c>
      <c r="F5" s="15"/>
    </row>
    <row r="6" spans="1:13" ht="50.1" customHeight="1" x14ac:dyDescent="0.25">
      <c r="A6" s="2" t="s">
        <v>9</v>
      </c>
      <c r="B6" s="9" t="str">
        <f>B2</f>
        <v>RPRO-250619-0432</v>
      </c>
      <c r="C6" s="1" t="s">
        <v>11</v>
      </c>
      <c r="D6" s="6" t="str">
        <f>D2</f>
        <v>OV-0333</v>
      </c>
      <c r="E6" s="1" t="s">
        <v>17</v>
      </c>
      <c r="F6" s="10"/>
    </row>
    <row r="7" spans="1:13" ht="50.1" customHeight="1" x14ac:dyDescent="0.25">
      <c r="A7" s="2" t="s">
        <v>10</v>
      </c>
      <c r="B7" s="8" t="str">
        <f>B3</f>
        <v>SO-250618-0390</v>
      </c>
      <c r="C7" s="1" t="s">
        <v>12</v>
      </c>
      <c r="D7" s="5" t="str">
        <f>D3</f>
        <v>Women's</v>
      </c>
      <c r="E7" s="1" t="s">
        <v>18</v>
      </c>
      <c r="F7" s="10"/>
    </row>
    <row r="8" spans="1:13" ht="50.1" customHeight="1" thickBot="1" x14ac:dyDescent="0.3">
      <c r="A8" s="3" t="s">
        <v>13</v>
      </c>
      <c r="B8" s="18" t="str">
        <f>B4</f>
        <v>GLOBAL RUNNING CO., LTD / CHAMPION GLORY TRADING LIMITED</v>
      </c>
      <c r="C8" s="19"/>
      <c r="D8" s="19"/>
      <c r="E8" s="1" t="s">
        <v>15</v>
      </c>
      <c r="F8" s="12"/>
    </row>
    <row r="9" spans="1:13" ht="50.1" customHeight="1" x14ac:dyDescent="0.3">
      <c r="A9" s="16" t="s">
        <v>14</v>
      </c>
      <c r="B9" s="17"/>
      <c r="C9" s="17"/>
      <c r="D9" s="17"/>
      <c r="E9" s="14" t="str">
        <f>E5</f>
        <v>Không Giam Size</v>
      </c>
      <c r="F9" s="15"/>
    </row>
    <row r="10" spans="1:13" ht="50.1" customHeight="1" x14ac:dyDescent="0.25">
      <c r="A10" s="2" t="s">
        <v>9</v>
      </c>
      <c r="B10" s="9" t="str">
        <f>B6</f>
        <v>RPRO-250619-0432</v>
      </c>
      <c r="C10" s="1" t="s">
        <v>11</v>
      </c>
      <c r="D10" s="6" t="str">
        <f>D6</f>
        <v>OV-0333</v>
      </c>
      <c r="E10" s="1" t="s">
        <v>17</v>
      </c>
      <c r="F10" s="10"/>
    </row>
    <row r="11" spans="1:13" ht="50.1" customHeight="1" x14ac:dyDescent="0.25">
      <c r="A11" s="2" t="s">
        <v>10</v>
      </c>
      <c r="B11" s="8" t="str">
        <f>B7</f>
        <v>SO-250618-0390</v>
      </c>
      <c r="C11" s="1" t="s">
        <v>12</v>
      </c>
      <c r="D11" s="5" t="str">
        <f>D7</f>
        <v>Women's</v>
      </c>
      <c r="E11" s="1" t="s">
        <v>18</v>
      </c>
      <c r="F11" s="10"/>
    </row>
    <row r="12" spans="1:13" ht="50.1" customHeight="1" thickBot="1" x14ac:dyDescent="0.3">
      <c r="A12" s="3" t="s">
        <v>13</v>
      </c>
      <c r="B12" s="18" t="str">
        <f>B8</f>
        <v>GLOBAL RUNNING CO., LTD / CHAMPION GLORY TRADING LIMITED</v>
      </c>
      <c r="C12" s="19"/>
      <c r="D12" s="19"/>
      <c r="E12" s="1" t="s">
        <v>15</v>
      </c>
      <c r="F12" s="12"/>
    </row>
    <row r="13" spans="1:13" ht="50.1" customHeight="1" x14ac:dyDescent="0.3">
      <c r="A13" s="16" t="s">
        <v>14</v>
      </c>
      <c r="B13" s="17"/>
      <c r="C13" s="17"/>
      <c r="D13" s="17"/>
      <c r="E13" s="14" t="str">
        <f>E9</f>
        <v>Không Giam Size</v>
      </c>
      <c r="F13" s="15"/>
    </row>
    <row r="14" spans="1:13" ht="50.1" customHeight="1" x14ac:dyDescent="0.25">
      <c r="A14" s="2" t="s">
        <v>9</v>
      </c>
      <c r="B14" s="9" t="str">
        <f>B10</f>
        <v>RPRO-250619-0432</v>
      </c>
      <c r="C14" s="1" t="s">
        <v>11</v>
      </c>
      <c r="D14" s="6" t="str">
        <f>D10</f>
        <v>OV-0333</v>
      </c>
      <c r="E14" s="1" t="s">
        <v>17</v>
      </c>
      <c r="F14" s="10"/>
    </row>
    <row r="15" spans="1:13" ht="50.1" customHeight="1" x14ac:dyDescent="0.25">
      <c r="A15" s="2" t="s">
        <v>10</v>
      </c>
      <c r="B15" s="8" t="str">
        <f>B11</f>
        <v>SO-250618-0390</v>
      </c>
      <c r="C15" s="1" t="s">
        <v>12</v>
      </c>
      <c r="D15" s="5" t="str">
        <f>D11</f>
        <v>Women's</v>
      </c>
      <c r="E15" s="1" t="s">
        <v>18</v>
      </c>
      <c r="F15" s="10"/>
    </row>
    <row r="16" spans="1:13" ht="50.1" customHeight="1" thickBot="1" x14ac:dyDescent="0.3">
      <c r="A16" s="3" t="s">
        <v>13</v>
      </c>
      <c r="B16" s="18" t="str">
        <f>B12</f>
        <v>GLOBAL RUNNING CO., LTD / CHAMPION GLORY TRADING LIMITED</v>
      </c>
      <c r="C16" s="19"/>
      <c r="D16" s="19"/>
      <c r="E16" s="1" t="s">
        <v>15</v>
      </c>
      <c r="F16" s="12"/>
    </row>
    <row r="17" spans="1:6" ht="50.1" customHeight="1" x14ac:dyDescent="0.3">
      <c r="A17" s="16" t="s">
        <v>14</v>
      </c>
      <c r="B17" s="17"/>
      <c r="C17" s="17"/>
      <c r="D17" s="17"/>
      <c r="E17" s="14" t="str">
        <f>E13</f>
        <v>Không Giam Size</v>
      </c>
      <c r="F17" s="15"/>
    </row>
    <row r="18" spans="1:6" ht="50.1" customHeight="1" x14ac:dyDescent="0.25">
      <c r="A18" s="2" t="s">
        <v>9</v>
      </c>
      <c r="B18" s="9" t="str">
        <f>B14</f>
        <v>RPRO-250619-0432</v>
      </c>
      <c r="C18" s="1" t="s">
        <v>11</v>
      </c>
      <c r="D18" s="6" t="str">
        <f>D14</f>
        <v>OV-0333</v>
      </c>
      <c r="E18" s="1" t="s">
        <v>17</v>
      </c>
      <c r="F18" s="10"/>
    </row>
    <row r="19" spans="1:6" ht="50.1" customHeight="1" x14ac:dyDescent="0.25">
      <c r="A19" s="2" t="s">
        <v>10</v>
      </c>
      <c r="B19" s="8" t="str">
        <f>B15</f>
        <v>SO-250618-0390</v>
      </c>
      <c r="C19" s="1" t="s">
        <v>12</v>
      </c>
      <c r="D19" s="5" t="str">
        <f>D15</f>
        <v>Women's</v>
      </c>
      <c r="E19" s="1" t="s">
        <v>18</v>
      </c>
      <c r="F19" s="10"/>
    </row>
    <row r="20" spans="1:6" ht="42.75" customHeight="1" thickBot="1" x14ac:dyDescent="0.3">
      <c r="A20" s="3" t="s">
        <v>13</v>
      </c>
      <c r="B20" s="18" t="str">
        <f>B16</f>
        <v>GLOBAL RUNNING CO., LTD / CHAMPION GLORY TRADING LIMITED</v>
      </c>
      <c r="C20" s="19"/>
      <c r="D20" s="19"/>
      <c r="E20" s="1" t="s">
        <v>15</v>
      </c>
      <c r="F20" s="12"/>
    </row>
  </sheetData>
  <mergeCells count="15">
    <mergeCell ref="E1:F1"/>
    <mergeCell ref="A5:D5"/>
    <mergeCell ref="E5:F5"/>
    <mergeCell ref="A9:D9"/>
    <mergeCell ref="E9:F9"/>
    <mergeCell ref="B12:D12"/>
    <mergeCell ref="B4:D4"/>
    <mergeCell ref="B8:D8"/>
    <mergeCell ref="A1:D1"/>
    <mergeCell ref="A13:D13"/>
    <mergeCell ref="E13:F13"/>
    <mergeCell ref="A17:D17"/>
    <mergeCell ref="E17:F17"/>
    <mergeCell ref="B16:D16"/>
    <mergeCell ref="B20:D20"/>
  </mergeCells>
  <pageMargins left="0" right="0" top="0" bottom="0.01" header="0.1" footer="0.1"/>
  <pageSetup paperSize="9" scale="79" fitToHeight="0" orientation="portrait" horizontalDpi="300" verticalDpi="3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2492B47-8714-4D09-8907-FE4A7F26E63B}">
  <ds:schemaRefs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purl.org/dc/elements/1.1/"/>
    <ds:schemaRef ds:uri="http://schemas.microsoft.com/office/infopath/2007/PartnerControls"/>
    <ds:schemaRef ds:uri="http://schemas.microsoft.com/office/2006/metadata/properties"/>
    <ds:schemaRef ds:uri="b65cb79d-c821-4d3d-aab2-5ef15e9cc85e"/>
    <ds:schemaRef ds:uri="71b44b8b-5734-40bc-bcd6-983774da7c1c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SYN</vt:lpstr>
      <vt:lpstr>TEMPLATE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Nhan Huynh - OVN Production Senior Staff</dc:creator>
  <cp:lastModifiedBy>Nhan Huynh - OVN Production Senior Staff</cp:lastModifiedBy>
  <cp:lastPrinted>2025-08-05T08:15:32Z</cp:lastPrinted>
  <dcterms:created xsi:type="dcterms:W3CDTF">2025-07-23T17:12:12Z</dcterms:created>
  <dcterms:modified xsi:type="dcterms:W3CDTF">2025-08-10T12:25:56Z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