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\Downloads\print_tiktok_bill\"/>
    </mc:Choice>
  </mc:AlternateContent>
  <xr:revisionPtr revIDLastSave="0" documentId="13_ncr:1_{DB524272-8BC2-4D3C-9279-183403B4C3EB}" xr6:coauthVersionLast="47" xr6:coauthVersionMax="47" xr10:uidLastSave="{00000000-0000-0000-0000-000000000000}"/>
  <bookViews>
    <workbookView xWindow="-108" yWindow="-108" windowWidth="23256" windowHeight="12456" xr2:uid="{6977E104-0183-48BB-B5B9-6228A0319F1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2" i="1"/>
</calcChain>
</file>

<file path=xl/sharedStrings.xml><?xml version="1.0" encoding="utf-8"?>
<sst xmlns="http://schemas.openxmlformats.org/spreadsheetml/2006/main" count="277" uniqueCount="138">
  <si>
    <t>6BOHA</t>
  </si>
  <si>
    <t>6BOHA-3</t>
  </si>
  <si>
    <t>6TOTI-TTR01</t>
  </si>
  <si>
    <t>6TOTI-3</t>
  </si>
  <si>
    <t>6MET01-6MET02</t>
  </si>
  <si>
    <t>6TRS01-3</t>
  </si>
  <si>
    <t>6TRS01-5</t>
  </si>
  <si>
    <t>9BTRA-2</t>
  </si>
  <si>
    <t>9BTRA-3</t>
  </si>
  <si>
    <t>9BTRA-5</t>
  </si>
  <si>
    <t>NUO09-2</t>
  </si>
  <si>
    <t>NUO09-5</t>
  </si>
  <si>
    <t>NUO09-3</t>
  </si>
  <si>
    <t>NUO09-10</t>
  </si>
  <si>
    <t>3QUE02-3</t>
  </si>
  <si>
    <t>3QUE02-5</t>
  </si>
  <si>
    <t>3QUE02-10</t>
  </si>
  <si>
    <t>3QUE02-20</t>
  </si>
  <si>
    <t>NUO10-2</t>
  </si>
  <si>
    <t>NUO10-5</t>
  </si>
  <si>
    <t>BOG8-2</t>
  </si>
  <si>
    <t>6TRS01-2</t>
  </si>
  <si>
    <t>NUO12-2</t>
  </si>
  <si>
    <t>NUO12-5</t>
  </si>
  <si>
    <t>NUO12-10</t>
  </si>
  <si>
    <t>TRG01-2</t>
  </si>
  <si>
    <t>NUO11-2</t>
  </si>
  <si>
    <t>NUO11-5</t>
  </si>
  <si>
    <t>NUO11-10</t>
  </si>
  <si>
    <t>BOG8-3</t>
  </si>
  <si>
    <t>NUO10-10</t>
  </si>
  <si>
    <t>NUO10-3</t>
  </si>
  <si>
    <t>NUO11-3</t>
  </si>
  <si>
    <t>NUO12-3</t>
  </si>
  <si>
    <t>BOG8-5</t>
  </si>
  <si>
    <t>3QUE02-50</t>
  </si>
  <si>
    <t>3QUE02-30</t>
  </si>
  <si>
    <t>FER03-6SEA01-2</t>
  </si>
  <si>
    <t>SOLD-2</t>
  </si>
  <si>
    <t>SOLD-3</t>
  </si>
  <si>
    <t>CER01-2</t>
  </si>
  <si>
    <t>BOG8-CER01</t>
  </si>
  <si>
    <t>2-CER01-1-BOG8</t>
  </si>
  <si>
    <t>2-BOG8-1CER01</t>
  </si>
  <si>
    <t>FER03 + SEA01</t>
  </si>
  <si>
    <t>6SEA01 + ANT01</t>
  </si>
  <si>
    <t>6SEA01-2</t>
  </si>
  <si>
    <t>6SEA01-3</t>
  </si>
  <si>
    <t>BQT-BOG8-2</t>
  </si>
  <si>
    <t>BQT-CER01-2</t>
  </si>
  <si>
    <t>BQT-BOG8-2-CER01-2</t>
  </si>
  <si>
    <t>3QUE02-20s</t>
  </si>
  <si>
    <t>3HIM04-4</t>
  </si>
  <si>
    <t>3HIM04-Khăn</t>
  </si>
  <si>
    <t>3HIM01-2-Silcot</t>
  </si>
  <si>
    <t>3HIM01-3</t>
  </si>
  <si>
    <t>3HIM01-3HIM04</t>
  </si>
  <si>
    <t>3HIM04-1</t>
  </si>
  <si>
    <t>3HIM04-2</t>
  </si>
  <si>
    <t>3HIM01-1</t>
  </si>
  <si>
    <t>ANTQ-3-6MET01</t>
  </si>
  <si>
    <t>FER03-4</t>
  </si>
  <si>
    <t>BOG7-2-9BTRA-2</t>
  </si>
  <si>
    <t>BOG8-9BTRA-2</t>
  </si>
  <si>
    <t>CER01-9BTRA-2</t>
  </si>
  <si>
    <t>6TAB01-4</t>
  </si>
  <si>
    <t>6SEA01-4</t>
  </si>
  <si>
    <t>ANT04-3-6MET01</t>
  </si>
  <si>
    <t>ANT01-3-6MET01</t>
  </si>
  <si>
    <t>FERI-4</t>
  </si>
  <si>
    <t>ANT01-3-TRG01</t>
  </si>
  <si>
    <t>BOG7-2-6TRS01</t>
  </si>
  <si>
    <t>ANTQ-3-TRG01</t>
  </si>
  <si>
    <t>CER01-2-BOG6</t>
  </si>
  <si>
    <t>BOG8-2-BOG6</t>
  </si>
  <si>
    <t>BOG8-6TRS01</t>
  </si>
  <si>
    <t>CER01-TRG01</t>
  </si>
  <si>
    <t>ANT04-3-TRG01</t>
  </si>
  <si>
    <t>ANT04-4</t>
  </si>
  <si>
    <t>FER03-2-6MET01</t>
  </si>
  <si>
    <t>FERI-2-6MET01</t>
  </si>
  <si>
    <t>ANTQ-4</t>
  </si>
  <si>
    <t>ANT01-4</t>
  </si>
  <si>
    <t>BQT-BOG8-2-BOG6</t>
  </si>
  <si>
    <t>BQT-CER01-2-BOG6</t>
  </si>
  <si>
    <t>BQT-BOG8-2-CER01-2-BOG6</t>
  </si>
  <si>
    <t>3COEN-2</t>
  </si>
  <si>
    <t>3COEN-3</t>
  </si>
  <si>
    <t>cre01-3</t>
  </si>
  <si>
    <t>HOA09-4</t>
  </si>
  <si>
    <t>SEA01-3-6MET01</t>
  </si>
  <si>
    <t>6SEA01-3-6MET01</t>
  </si>
  <si>
    <t>BOG8-BOG17-2</t>
  </si>
  <si>
    <t>CER01-BOG17-2</t>
  </si>
  <si>
    <t>BOG7-3-BOG6</t>
  </si>
  <si>
    <t>BOG7-2-BOG17-2</t>
  </si>
  <si>
    <t>BOG7-3-BOG7</t>
  </si>
  <si>
    <t>BQT-BOG8-3</t>
  </si>
  <si>
    <t>BQT-CER01-3</t>
  </si>
  <si>
    <t>3HIM01-2</t>
  </si>
  <si>
    <t>SKU</t>
  </si>
  <si>
    <t>SL</t>
  </si>
  <si>
    <t>SL bán</t>
  </si>
  <si>
    <t>SL KM</t>
  </si>
  <si>
    <t>6TOTI</t>
  </si>
  <si>
    <t>TTR01</t>
  </si>
  <si>
    <t>6MET01</t>
  </si>
  <si>
    <t>6MET02</t>
  </si>
  <si>
    <t>6TRS01</t>
  </si>
  <si>
    <t>9BTRA</t>
  </si>
  <si>
    <t>NUO09</t>
  </si>
  <si>
    <t>3QUE02</t>
  </si>
  <si>
    <t>NUO10</t>
  </si>
  <si>
    <t>BOG8</t>
  </si>
  <si>
    <t>NUO12</t>
  </si>
  <si>
    <t>TRG01</t>
  </si>
  <si>
    <t>NUO11</t>
  </si>
  <si>
    <t>SOLD</t>
  </si>
  <si>
    <t>CER01</t>
  </si>
  <si>
    <t>FER03</t>
  </si>
  <si>
    <t>6SEA01</t>
  </si>
  <si>
    <t>3HIM04</t>
  </si>
  <si>
    <t>3HIM01</t>
  </si>
  <si>
    <t>ANT01</t>
  </si>
  <si>
    <t>SEA01</t>
  </si>
  <si>
    <t xml:space="preserve"> ANT01</t>
  </si>
  <si>
    <t>BOG6</t>
  </si>
  <si>
    <t>ANTQ</t>
  </si>
  <si>
    <t>BOG7</t>
  </si>
  <si>
    <t>6TAB01</t>
  </si>
  <si>
    <t>ANT04</t>
  </si>
  <si>
    <t>FERI</t>
  </si>
  <si>
    <t>3COEN</t>
  </si>
  <si>
    <t>HOA09</t>
  </si>
  <si>
    <t>BOG17</t>
  </si>
  <si>
    <t>COMBO</t>
  </si>
  <si>
    <t>Đơn vị tính</t>
  </si>
  <si>
    <t>Hộp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</si>
</sst>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249;ng\d&#417;n%20v&#7883;%20t&#237;nh.xlsx" TargetMode="External"/><Relationship Id="rId1" Type="http://schemas.openxmlformats.org/officeDocument/2006/relationships/externalLinkPath" Target="file:///D:\D&#249;ng\d&#417;n%20v&#7883;%20t&#237;n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SKU</v>
          </cell>
          <cell r="B1" t="str">
            <v>Đơn vị tính</v>
          </cell>
        </row>
        <row r="2">
          <cell r="A2" t="str">
            <v>3COEN</v>
          </cell>
          <cell r="B2" t="str">
            <v>Lọ</v>
          </cell>
        </row>
        <row r="3">
          <cell r="A3" t="str">
            <v>3HIM01</v>
          </cell>
          <cell r="B3" t="str">
            <v>Hộp</v>
          </cell>
        </row>
        <row r="4">
          <cell r="A4" t="str">
            <v>3CUR01</v>
          </cell>
          <cell r="B4" t="str">
            <v>Chai</v>
          </cell>
        </row>
        <row r="5">
          <cell r="A5" t="str">
            <v>3HIM04</v>
          </cell>
          <cell r="B5" t="str">
            <v>Túi</v>
          </cell>
        </row>
        <row r="6">
          <cell r="A6" t="str">
            <v>3KOO04</v>
          </cell>
          <cell r="B6" t="str">
            <v>Hộp</v>
          </cell>
        </row>
        <row r="7">
          <cell r="A7" t="str">
            <v>3KOOF</v>
          </cell>
          <cell r="B7" t="str">
            <v>Hộp</v>
          </cell>
        </row>
        <row r="8">
          <cell r="A8" t="str">
            <v>3QUE02</v>
          </cell>
          <cell r="B8" t="str">
            <v>Hộp</v>
          </cell>
        </row>
        <row r="9">
          <cell r="A9" t="str">
            <v>6DUT10</v>
          </cell>
          <cell r="B9" t="str">
            <v>Hộp</v>
          </cell>
        </row>
        <row r="10">
          <cell r="A10" t="str">
            <v>6DUT11</v>
          </cell>
          <cell r="B10" t="str">
            <v>Hộp</v>
          </cell>
        </row>
        <row r="11">
          <cell r="A11" t="str">
            <v>HOA5</v>
          </cell>
          <cell r="B11" t="str">
            <v>Hộp</v>
          </cell>
        </row>
        <row r="12">
          <cell r="A12" t="str">
            <v>6BOHA</v>
          </cell>
          <cell r="B12" t="str">
            <v>Hộp</v>
          </cell>
        </row>
        <row r="13">
          <cell r="A13" t="str">
            <v>6MAT01</v>
          </cell>
          <cell r="B13" t="str">
            <v>Hộp</v>
          </cell>
        </row>
        <row r="14">
          <cell r="A14" t="str">
            <v>6MET01</v>
          </cell>
          <cell r="B14" t="str">
            <v>Hộp</v>
          </cell>
        </row>
        <row r="15">
          <cell r="A15" t="str">
            <v>6SEA01</v>
          </cell>
          <cell r="B15" t="str">
            <v>Hộp</v>
          </cell>
        </row>
        <row r="16">
          <cell r="A16" t="str">
            <v>6SLA01</v>
          </cell>
          <cell r="B16" t="str">
            <v>Hộp</v>
          </cell>
        </row>
        <row r="17">
          <cell r="A17" t="str">
            <v>6TAB01</v>
          </cell>
          <cell r="B17" t="str">
            <v>Hộp</v>
          </cell>
        </row>
        <row r="18">
          <cell r="A18" t="str">
            <v>6TOTC</v>
          </cell>
          <cell r="B18" t="str">
            <v>Hộp</v>
          </cell>
        </row>
        <row r="19">
          <cell r="A19" t="str">
            <v>6TOTI</v>
          </cell>
          <cell r="B19" t="str">
            <v>Hộp</v>
          </cell>
        </row>
        <row r="20">
          <cell r="A20" t="str">
            <v>6TRS01</v>
          </cell>
          <cell r="B20" t="str">
            <v>Hộp</v>
          </cell>
        </row>
        <row r="21">
          <cell r="A21" t="str">
            <v>6XUY01</v>
          </cell>
          <cell r="B21" t="str">
            <v>Hộp</v>
          </cell>
        </row>
        <row r="22">
          <cell r="A22" t="str">
            <v>8DON01</v>
          </cell>
          <cell r="B22" t="str">
            <v>Hộp</v>
          </cell>
        </row>
        <row r="23">
          <cell r="A23" t="str">
            <v>9BTRA</v>
          </cell>
          <cell r="B23" t="str">
            <v>Hộp</v>
          </cell>
        </row>
        <row r="24">
          <cell r="A24" t="str">
            <v>ANN01</v>
          </cell>
          <cell r="B24" t="str">
            <v>Hộp</v>
          </cell>
        </row>
        <row r="25">
          <cell r="A25" t="str">
            <v>ANT01</v>
          </cell>
          <cell r="B25" t="str">
            <v>Hộp</v>
          </cell>
        </row>
        <row r="26">
          <cell r="A26" t="str">
            <v>ANT03</v>
          </cell>
          <cell r="B26" t="str">
            <v>Hộp</v>
          </cell>
        </row>
        <row r="27">
          <cell r="A27" t="str">
            <v>ANT04</v>
          </cell>
          <cell r="B27" t="str">
            <v>Hộp</v>
          </cell>
        </row>
        <row r="28">
          <cell r="A28" t="str">
            <v>ANTQ</v>
          </cell>
          <cell r="B28" t="str">
            <v>Hộp</v>
          </cell>
        </row>
        <row r="29">
          <cell r="A29" t="str">
            <v>BOG6</v>
          </cell>
          <cell r="B29" t="str">
            <v>Hộp</v>
          </cell>
        </row>
        <row r="30">
          <cell r="A30" t="str">
            <v>BOG7</v>
          </cell>
          <cell r="B30" t="str">
            <v>Hộp</v>
          </cell>
        </row>
        <row r="31">
          <cell r="A31" t="str">
            <v>BOG8</v>
          </cell>
          <cell r="B31" t="str">
            <v>Hộp</v>
          </cell>
        </row>
        <row r="32">
          <cell r="A32" t="str">
            <v>CER01</v>
          </cell>
          <cell r="B32" t="str">
            <v>Hộp</v>
          </cell>
        </row>
        <row r="33">
          <cell r="A33" t="str">
            <v>COV02</v>
          </cell>
          <cell r="B33" t="str">
            <v>Hộp</v>
          </cell>
        </row>
        <row r="34">
          <cell r="A34" t="str">
            <v>EVI03</v>
          </cell>
          <cell r="B34" t="str">
            <v>Hộp</v>
          </cell>
        </row>
        <row r="35">
          <cell r="A35" t="str">
            <v>FER03</v>
          </cell>
          <cell r="B35" t="str">
            <v>Hộp</v>
          </cell>
        </row>
        <row r="36">
          <cell r="A36" t="str">
            <v>FERI</v>
          </cell>
          <cell r="B36" t="str">
            <v>Hộp</v>
          </cell>
        </row>
        <row r="37">
          <cell r="A37" t="str">
            <v>FOR02</v>
          </cell>
          <cell r="B37" t="str">
            <v>Hộp</v>
          </cell>
        </row>
        <row r="38">
          <cell r="A38" t="str">
            <v>HOA09</v>
          </cell>
          <cell r="B38" t="str">
            <v>Hộp</v>
          </cell>
        </row>
        <row r="39">
          <cell r="A39" t="str">
            <v>LUBG</v>
          </cell>
          <cell r="B39" t="str">
            <v>Hộp</v>
          </cell>
        </row>
        <row r="40">
          <cell r="A40" t="str">
            <v>MET08</v>
          </cell>
          <cell r="B40" t="str">
            <v>Hộp</v>
          </cell>
        </row>
        <row r="41">
          <cell r="A41" t="str">
            <v>MET4</v>
          </cell>
          <cell r="B41" t="str">
            <v>Hộp</v>
          </cell>
        </row>
        <row r="42">
          <cell r="A42" t="str">
            <v>SEA01</v>
          </cell>
          <cell r="B42" t="str">
            <v>Hộp</v>
          </cell>
        </row>
        <row r="43">
          <cell r="A43" t="str">
            <v>SEAC</v>
          </cell>
          <cell r="B43" t="str">
            <v>Hộp</v>
          </cell>
        </row>
        <row r="44">
          <cell r="A44" t="str">
            <v>SOM01</v>
          </cell>
          <cell r="B44" t="str">
            <v>Hộp</v>
          </cell>
        </row>
        <row r="45">
          <cell r="A45" t="str">
            <v>TRA06</v>
          </cell>
          <cell r="B45" t="str">
            <v>Hộp</v>
          </cell>
        </row>
        <row r="46">
          <cell r="A46" t="str">
            <v>TRA07</v>
          </cell>
          <cell r="B46" t="str">
            <v>Hộp</v>
          </cell>
        </row>
        <row r="47">
          <cell r="A47" t="str">
            <v>TRG01</v>
          </cell>
          <cell r="B47" t="str">
            <v>Hộp</v>
          </cell>
        </row>
        <row r="48">
          <cell r="A48" t="str">
            <v>TRP01</v>
          </cell>
          <cell r="B48" t="str">
            <v>Hộp</v>
          </cell>
        </row>
        <row r="49">
          <cell r="A49" t="str">
            <v>TTR01</v>
          </cell>
          <cell r="B49" t="str">
            <v>Hộp</v>
          </cell>
        </row>
        <row r="50">
          <cell r="A50" t="str">
            <v>VID5</v>
          </cell>
          <cell r="B50" t="str">
            <v>Hộp</v>
          </cell>
        </row>
        <row r="51">
          <cell r="A51" t="str">
            <v>ZAM01</v>
          </cell>
          <cell r="B51" t="str">
            <v>Hộp</v>
          </cell>
        </row>
        <row r="52">
          <cell r="A52" t="str">
            <v>6ANT04</v>
          </cell>
          <cell r="B52" t="str">
            <v>Hộp</v>
          </cell>
        </row>
        <row r="53">
          <cell r="A53" t="str">
            <v>6ANB01</v>
          </cell>
          <cell r="B53" t="str">
            <v>Lọ</v>
          </cell>
        </row>
        <row r="54">
          <cell r="A54" t="str">
            <v>6DUT01</v>
          </cell>
          <cell r="B54" t="str">
            <v>Chai</v>
          </cell>
        </row>
        <row r="55">
          <cell r="A55" t="str">
            <v>EVI02</v>
          </cell>
          <cell r="B55" t="str">
            <v>Tube</v>
          </cell>
        </row>
        <row r="56">
          <cell r="A56" t="str">
            <v>SOLD</v>
          </cell>
          <cell r="B56" t="str">
            <v>Chai</v>
          </cell>
        </row>
        <row r="57">
          <cell r="A57" t="str">
            <v>3KOO02</v>
          </cell>
          <cell r="B57" t="str">
            <v>Gói</v>
          </cell>
        </row>
        <row r="58">
          <cell r="A58" t="str">
            <v>6MET02</v>
          </cell>
          <cell r="B58" t="str">
            <v>Lọ</v>
          </cell>
        </row>
        <row r="59">
          <cell r="A59" t="str">
            <v>NUO06</v>
          </cell>
          <cell r="B59" t="str">
            <v>Chai</v>
          </cell>
        </row>
        <row r="60">
          <cell r="A60" t="str">
            <v>NUO08</v>
          </cell>
          <cell r="B60" t="str">
            <v>Chai</v>
          </cell>
        </row>
        <row r="61">
          <cell r="A61" t="str">
            <v>NUO09</v>
          </cell>
          <cell r="B61" t="str">
            <v>Chai</v>
          </cell>
        </row>
        <row r="62">
          <cell r="A62" t="str">
            <v>NUO10</v>
          </cell>
          <cell r="B62" t="str">
            <v>Chai</v>
          </cell>
        </row>
        <row r="63">
          <cell r="A63" t="str">
            <v>NUO11</v>
          </cell>
          <cell r="B63" t="str">
            <v>Chai</v>
          </cell>
        </row>
        <row r="64">
          <cell r="A64" t="str">
            <v>NUO12</v>
          </cell>
          <cell r="B64" t="str">
            <v>Chai</v>
          </cell>
        </row>
        <row r="65">
          <cell r="A65" t="str">
            <v>TRA15</v>
          </cell>
          <cell r="B65" t="str">
            <v>Chai</v>
          </cell>
        </row>
        <row r="66">
          <cell r="A66" t="str">
            <v>6TRA16</v>
          </cell>
          <cell r="B66" t="str">
            <v>Hộp</v>
          </cell>
        </row>
        <row r="67">
          <cell r="A67" t="str">
            <v>6TRA17</v>
          </cell>
          <cell r="B67" t="str">
            <v>Túi</v>
          </cell>
        </row>
        <row r="68">
          <cell r="A68" t="str">
            <v>6TRA18</v>
          </cell>
          <cell r="B68" t="str">
            <v>Hộp</v>
          </cell>
        </row>
        <row r="69">
          <cell r="A69" t="str">
            <v>NAK01</v>
          </cell>
          <cell r="B69" t="str">
            <v>Hộp</v>
          </cell>
        </row>
        <row r="70">
          <cell r="A70" t="str">
            <v>3HIM04-1</v>
          </cell>
          <cell r="B70" t="str">
            <v>Túi</v>
          </cell>
        </row>
        <row r="71">
          <cell r="A71" t="str">
            <v>BOG17</v>
          </cell>
          <cell r="B71" t="str">
            <v>Chai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1886-0CC9-41F4-A82A-052DDFC45839}">
  <dimension ref="A1:F136"/>
  <sheetViews>
    <sheetView tabSelected="1" topLeftCell="A110" zoomScale="170" workbookViewId="0">
      <selection activeCell="D114" sqref="D114"/>
    </sheetView>
  </sheetViews>
  <sheetFormatPr defaultRowHeight="14.4" x14ac:dyDescent="0.3"/>
  <cols>
    <col min="1" max="1" width="24.33203125" bestFit="1" customWidth="1"/>
    <col min="3" max="3" width="11.6640625" customWidth="1"/>
  </cols>
  <sheetData>
    <row r="1" spans="1:6" x14ac:dyDescent="0.3">
      <c r="A1" t="s">
        <v>135</v>
      </c>
      <c r="B1" t="s">
        <v>100</v>
      </c>
      <c r="C1" t="s">
        <v>136</v>
      </c>
      <c r="D1" t="s">
        <v>101</v>
      </c>
      <c r="E1" t="s">
        <v>102</v>
      </c>
      <c r="F1" t="s">
        <v>103</v>
      </c>
    </row>
    <row r="2" spans="1:6" x14ac:dyDescent="0.3">
      <c r="A2" t="s">
        <v>0</v>
      </c>
      <c r="B2" t="s">
        <v>0</v>
      </c>
      <c r="C2" t="str">
        <f>INDEX([1]Sheet1!$B:$B,MATCH(B2,[1]Sheet1!$A:$A,0))</f>
        <v>Hộp</v>
      </c>
      <c r="D2">
        <v>1</v>
      </c>
      <c r="E2">
        <v>1</v>
      </c>
      <c r="F2">
        <v>0</v>
      </c>
    </row>
    <row r="3" spans="1:6" x14ac:dyDescent="0.3">
      <c r="A3" t="s">
        <v>1</v>
      </c>
      <c r="B3" t="s">
        <v>0</v>
      </c>
      <c r="C3" t="str">
        <f>INDEX([1]Sheet1!$B:$B,MATCH(B3,[1]Sheet1!$A:$A,0))</f>
        <v>Hộp</v>
      </c>
      <c r="D3">
        <v>3</v>
      </c>
      <c r="E3">
        <v>3</v>
      </c>
      <c r="F3">
        <v>0</v>
      </c>
    </row>
    <row r="4" spans="1:6" x14ac:dyDescent="0.3">
      <c r="A4" t="s">
        <v>2</v>
      </c>
      <c r="B4" t="s">
        <v>104</v>
      </c>
      <c r="C4" t="str">
        <f>INDEX([1]Sheet1!$B:$B,MATCH(B4,[1]Sheet1!$A:$A,0))</f>
        <v>Hộp</v>
      </c>
      <c r="D4">
        <v>1</v>
      </c>
      <c r="E4">
        <v>1</v>
      </c>
      <c r="F4">
        <v>0</v>
      </c>
    </row>
    <row r="5" spans="1:6" x14ac:dyDescent="0.3">
      <c r="A5" t="s">
        <v>2</v>
      </c>
      <c r="B5" t="s">
        <v>105</v>
      </c>
      <c r="C5" t="str">
        <f>INDEX([1]Sheet1!$B:$B,MATCH(B5,[1]Sheet1!$A:$A,0))</f>
        <v>Hộp</v>
      </c>
      <c r="D5">
        <v>1</v>
      </c>
      <c r="E5">
        <v>1</v>
      </c>
      <c r="F5">
        <v>0</v>
      </c>
    </row>
    <row r="6" spans="1:6" x14ac:dyDescent="0.3">
      <c r="A6" t="s">
        <v>3</v>
      </c>
      <c r="B6" t="s">
        <v>104</v>
      </c>
      <c r="C6" t="str">
        <f>INDEX([1]Sheet1!$B:$B,MATCH(B6,[1]Sheet1!$A:$A,0))</f>
        <v>Hộp</v>
      </c>
      <c r="D6">
        <v>3</v>
      </c>
      <c r="E6">
        <v>3</v>
      </c>
      <c r="F6">
        <v>0</v>
      </c>
    </row>
    <row r="7" spans="1:6" x14ac:dyDescent="0.3">
      <c r="A7" t="s">
        <v>4</v>
      </c>
      <c r="B7" t="s">
        <v>106</v>
      </c>
      <c r="C7" t="str">
        <f>INDEX([1]Sheet1!$B:$B,MATCH(B7,[1]Sheet1!$A:$A,0))</f>
        <v>Hộp</v>
      </c>
      <c r="D7">
        <v>1</v>
      </c>
      <c r="E7">
        <v>1</v>
      </c>
      <c r="F7">
        <v>0</v>
      </c>
    </row>
    <row r="8" spans="1:6" x14ac:dyDescent="0.3">
      <c r="A8" t="s">
        <v>4</v>
      </c>
      <c r="B8" t="s">
        <v>107</v>
      </c>
      <c r="C8" t="str">
        <f>INDEX([1]Sheet1!$B:$B,MATCH(B8,[1]Sheet1!$A:$A,0))</f>
        <v>Lọ</v>
      </c>
      <c r="D8">
        <v>1</v>
      </c>
      <c r="E8">
        <v>1</v>
      </c>
      <c r="F8">
        <v>0</v>
      </c>
    </row>
    <row r="9" spans="1:6" x14ac:dyDescent="0.3">
      <c r="A9" t="s">
        <v>5</v>
      </c>
      <c r="B9" t="s">
        <v>108</v>
      </c>
      <c r="C9" t="str">
        <f>INDEX([1]Sheet1!$B:$B,MATCH(B9,[1]Sheet1!$A:$A,0))</f>
        <v>Hộp</v>
      </c>
      <c r="D9">
        <v>3</v>
      </c>
      <c r="E9">
        <v>3</v>
      </c>
      <c r="F9">
        <v>0</v>
      </c>
    </row>
    <row r="10" spans="1:6" x14ac:dyDescent="0.3">
      <c r="A10" t="s">
        <v>6</v>
      </c>
      <c r="B10" t="s">
        <v>108</v>
      </c>
      <c r="C10" t="str">
        <f>INDEX([1]Sheet1!$B:$B,MATCH(B10,[1]Sheet1!$A:$A,0))</f>
        <v>Hộp</v>
      </c>
      <c r="D10">
        <v>5</v>
      </c>
      <c r="E10">
        <v>5</v>
      </c>
      <c r="F10">
        <v>0</v>
      </c>
    </row>
    <row r="11" spans="1:6" x14ac:dyDescent="0.3">
      <c r="A11" t="s">
        <v>7</v>
      </c>
      <c r="B11" t="s">
        <v>109</v>
      </c>
      <c r="C11" t="str">
        <f>INDEX([1]Sheet1!$B:$B,MATCH(B11,[1]Sheet1!$A:$A,0))</f>
        <v>Hộp</v>
      </c>
      <c r="D11">
        <v>2</v>
      </c>
      <c r="E11">
        <v>2</v>
      </c>
      <c r="F11">
        <v>0</v>
      </c>
    </row>
    <row r="12" spans="1:6" x14ac:dyDescent="0.3">
      <c r="A12" t="s">
        <v>8</v>
      </c>
      <c r="B12" t="s">
        <v>109</v>
      </c>
      <c r="C12" t="str">
        <f>INDEX([1]Sheet1!$B:$B,MATCH(B12,[1]Sheet1!$A:$A,0))</f>
        <v>Hộp</v>
      </c>
      <c r="D12">
        <v>3</v>
      </c>
      <c r="E12">
        <v>3</v>
      </c>
      <c r="F12">
        <v>0</v>
      </c>
    </row>
    <row r="13" spans="1:6" x14ac:dyDescent="0.3">
      <c r="A13" t="s">
        <v>9</v>
      </c>
      <c r="B13" t="s">
        <v>109</v>
      </c>
      <c r="C13" t="str">
        <f>INDEX([1]Sheet1!$B:$B,MATCH(B13,[1]Sheet1!$A:$A,0))</f>
        <v>Hộp</v>
      </c>
      <c r="D13">
        <v>5</v>
      </c>
      <c r="E13">
        <v>5</v>
      </c>
      <c r="F13">
        <v>0</v>
      </c>
    </row>
    <row r="14" spans="1:6" x14ac:dyDescent="0.3">
      <c r="A14" t="s">
        <v>10</v>
      </c>
      <c r="B14" t="s">
        <v>110</v>
      </c>
      <c r="C14" t="str">
        <f>INDEX([1]Sheet1!$B:$B,MATCH(B14,[1]Sheet1!$A:$A,0))</f>
        <v>Chai</v>
      </c>
      <c r="D14">
        <v>2</v>
      </c>
      <c r="E14">
        <v>2</v>
      </c>
      <c r="F14">
        <v>0</v>
      </c>
    </row>
    <row r="15" spans="1:6" x14ac:dyDescent="0.3">
      <c r="A15" t="s">
        <v>11</v>
      </c>
      <c r="B15" t="s">
        <v>110</v>
      </c>
      <c r="C15" t="str">
        <f>INDEX([1]Sheet1!$B:$B,MATCH(B15,[1]Sheet1!$A:$A,0))</f>
        <v>Chai</v>
      </c>
      <c r="D15">
        <v>5</v>
      </c>
      <c r="E15">
        <v>5</v>
      </c>
      <c r="F15">
        <v>0</v>
      </c>
    </row>
    <row r="16" spans="1:6" x14ac:dyDescent="0.3">
      <c r="A16" t="s">
        <v>12</v>
      </c>
      <c r="B16" t="s">
        <v>110</v>
      </c>
      <c r="C16" t="str">
        <f>INDEX([1]Sheet1!$B:$B,MATCH(B16,[1]Sheet1!$A:$A,0))</f>
        <v>Chai</v>
      </c>
      <c r="D16">
        <v>3</v>
      </c>
      <c r="E16">
        <v>3</v>
      </c>
      <c r="F16">
        <v>0</v>
      </c>
    </row>
    <row r="17" spans="1:6" x14ac:dyDescent="0.3">
      <c r="A17" t="s">
        <v>13</v>
      </c>
      <c r="B17" t="s">
        <v>110</v>
      </c>
      <c r="C17" t="str">
        <f>INDEX([1]Sheet1!$B:$B,MATCH(B17,[1]Sheet1!$A:$A,0))</f>
        <v>Chai</v>
      </c>
      <c r="D17">
        <v>10</v>
      </c>
      <c r="E17">
        <v>10</v>
      </c>
      <c r="F17">
        <v>0</v>
      </c>
    </row>
    <row r="18" spans="1:6" x14ac:dyDescent="0.3">
      <c r="A18" t="s">
        <v>14</v>
      </c>
      <c r="B18" t="s">
        <v>111</v>
      </c>
      <c r="C18" t="str">
        <f>INDEX([1]Sheet1!$B:$B,MATCH(B18,[1]Sheet1!$A:$A,0))</f>
        <v>Hộp</v>
      </c>
      <c r="D18">
        <v>3</v>
      </c>
      <c r="E18">
        <v>3</v>
      </c>
      <c r="F18">
        <v>0</v>
      </c>
    </row>
    <row r="19" spans="1:6" x14ac:dyDescent="0.3">
      <c r="A19" t="s">
        <v>15</v>
      </c>
      <c r="B19" t="s">
        <v>111</v>
      </c>
      <c r="C19" t="str">
        <f>INDEX([1]Sheet1!$B:$B,MATCH(B19,[1]Sheet1!$A:$A,0))</f>
        <v>Hộp</v>
      </c>
      <c r="D19">
        <v>5</v>
      </c>
      <c r="E19">
        <v>5</v>
      </c>
      <c r="F19">
        <v>0</v>
      </c>
    </row>
    <row r="20" spans="1:6" x14ac:dyDescent="0.3">
      <c r="A20" t="s">
        <v>16</v>
      </c>
      <c r="B20" t="s">
        <v>111</v>
      </c>
      <c r="C20" t="str">
        <f>INDEX([1]Sheet1!$B:$B,MATCH(B20,[1]Sheet1!$A:$A,0))</f>
        <v>Hộp</v>
      </c>
      <c r="D20">
        <v>10</v>
      </c>
      <c r="E20">
        <v>10</v>
      </c>
      <c r="F20">
        <v>0</v>
      </c>
    </row>
    <row r="21" spans="1:6" x14ac:dyDescent="0.3">
      <c r="A21" t="s">
        <v>17</v>
      </c>
      <c r="B21" t="s">
        <v>111</v>
      </c>
      <c r="C21" t="str">
        <f>INDEX([1]Sheet1!$B:$B,MATCH(B21,[1]Sheet1!$A:$A,0))</f>
        <v>Hộp</v>
      </c>
      <c r="D21">
        <v>20</v>
      </c>
      <c r="E21">
        <v>20</v>
      </c>
      <c r="F21">
        <v>0</v>
      </c>
    </row>
    <row r="22" spans="1:6" x14ac:dyDescent="0.3">
      <c r="A22" t="s">
        <v>18</v>
      </c>
      <c r="B22" t="s">
        <v>112</v>
      </c>
      <c r="C22" t="str">
        <f>INDEX([1]Sheet1!$B:$B,MATCH(B22,[1]Sheet1!$A:$A,0))</f>
        <v>Chai</v>
      </c>
      <c r="D22">
        <v>2</v>
      </c>
      <c r="E22">
        <v>2</v>
      </c>
      <c r="F22">
        <v>0</v>
      </c>
    </row>
    <row r="23" spans="1:6" x14ac:dyDescent="0.3">
      <c r="A23" t="s">
        <v>19</v>
      </c>
      <c r="B23" t="s">
        <v>112</v>
      </c>
      <c r="C23" t="str">
        <f>INDEX([1]Sheet1!$B:$B,MATCH(B23,[1]Sheet1!$A:$A,0))</f>
        <v>Chai</v>
      </c>
      <c r="D23">
        <v>5</v>
      </c>
      <c r="E23">
        <v>5</v>
      </c>
      <c r="F23">
        <v>0</v>
      </c>
    </row>
    <row r="24" spans="1:6" x14ac:dyDescent="0.3">
      <c r="A24" t="s">
        <v>20</v>
      </c>
      <c r="B24" t="s">
        <v>113</v>
      </c>
      <c r="C24" t="str">
        <f>INDEX([1]Sheet1!$B:$B,MATCH(B24,[1]Sheet1!$A:$A,0))</f>
        <v>Hộp</v>
      </c>
      <c r="D24">
        <v>2</v>
      </c>
      <c r="E24">
        <v>2</v>
      </c>
      <c r="F24">
        <v>0</v>
      </c>
    </row>
    <row r="25" spans="1:6" x14ac:dyDescent="0.3">
      <c r="A25" t="s">
        <v>21</v>
      </c>
      <c r="B25" t="s">
        <v>108</v>
      </c>
      <c r="C25" t="str">
        <f>INDEX([1]Sheet1!$B:$B,MATCH(B25,[1]Sheet1!$A:$A,0))</f>
        <v>Hộp</v>
      </c>
      <c r="D25">
        <v>2</v>
      </c>
      <c r="E25">
        <v>2</v>
      </c>
      <c r="F25">
        <v>0</v>
      </c>
    </row>
    <row r="26" spans="1:6" x14ac:dyDescent="0.3">
      <c r="A26" t="s">
        <v>22</v>
      </c>
      <c r="B26" t="s">
        <v>114</v>
      </c>
      <c r="C26" t="str">
        <f>INDEX([1]Sheet1!$B:$B,MATCH(B26,[1]Sheet1!$A:$A,0))</f>
        <v>Chai</v>
      </c>
      <c r="D26">
        <v>2</v>
      </c>
      <c r="E26">
        <v>2</v>
      </c>
      <c r="F26">
        <v>0</v>
      </c>
    </row>
    <row r="27" spans="1:6" x14ac:dyDescent="0.3">
      <c r="A27" t="s">
        <v>23</v>
      </c>
      <c r="B27" t="s">
        <v>114</v>
      </c>
      <c r="C27" t="str">
        <f>INDEX([1]Sheet1!$B:$B,MATCH(B27,[1]Sheet1!$A:$A,0))</f>
        <v>Chai</v>
      </c>
      <c r="D27">
        <v>5</v>
      </c>
      <c r="E27">
        <v>5</v>
      </c>
      <c r="F27">
        <v>0</v>
      </c>
    </row>
    <row r="28" spans="1:6" x14ac:dyDescent="0.3">
      <c r="A28" t="s">
        <v>24</v>
      </c>
      <c r="B28" t="s">
        <v>114</v>
      </c>
      <c r="C28" t="str">
        <f>INDEX([1]Sheet1!$B:$B,MATCH(B28,[1]Sheet1!$A:$A,0))</f>
        <v>Chai</v>
      </c>
      <c r="D28">
        <v>10</v>
      </c>
      <c r="E28">
        <v>10</v>
      </c>
      <c r="F28">
        <v>0</v>
      </c>
    </row>
    <row r="29" spans="1:6" x14ac:dyDescent="0.3">
      <c r="A29" t="s">
        <v>25</v>
      </c>
      <c r="B29" t="s">
        <v>115</v>
      </c>
      <c r="C29" t="str">
        <f>INDEX([1]Sheet1!$B:$B,MATCH(B29,[1]Sheet1!$A:$A,0))</f>
        <v>Hộp</v>
      </c>
      <c r="D29">
        <v>2</v>
      </c>
      <c r="E29">
        <v>2</v>
      </c>
      <c r="F29">
        <v>0</v>
      </c>
    </row>
    <row r="30" spans="1:6" x14ac:dyDescent="0.3">
      <c r="A30" t="s">
        <v>26</v>
      </c>
      <c r="B30" t="s">
        <v>116</v>
      </c>
      <c r="C30" t="str">
        <f>INDEX([1]Sheet1!$B:$B,MATCH(B30,[1]Sheet1!$A:$A,0))</f>
        <v>Chai</v>
      </c>
      <c r="D30">
        <v>2</v>
      </c>
      <c r="E30">
        <v>2</v>
      </c>
      <c r="F30">
        <v>0</v>
      </c>
    </row>
    <row r="31" spans="1:6" x14ac:dyDescent="0.3">
      <c r="A31" t="s">
        <v>27</v>
      </c>
      <c r="B31" t="s">
        <v>116</v>
      </c>
      <c r="C31" t="str">
        <f>INDEX([1]Sheet1!$B:$B,MATCH(B31,[1]Sheet1!$A:$A,0))</f>
        <v>Chai</v>
      </c>
      <c r="D31">
        <v>5</v>
      </c>
      <c r="E31">
        <v>5</v>
      </c>
      <c r="F31">
        <v>0</v>
      </c>
    </row>
    <row r="32" spans="1:6" x14ac:dyDescent="0.3">
      <c r="A32" t="s">
        <v>28</v>
      </c>
      <c r="B32" t="s">
        <v>116</v>
      </c>
      <c r="C32" t="str">
        <f>INDEX([1]Sheet1!$B:$B,MATCH(B32,[1]Sheet1!$A:$A,0))</f>
        <v>Chai</v>
      </c>
      <c r="D32">
        <v>10</v>
      </c>
      <c r="E32">
        <v>10</v>
      </c>
      <c r="F32">
        <v>0</v>
      </c>
    </row>
    <row r="33" spans="1:6" x14ac:dyDescent="0.3">
      <c r="A33" t="s">
        <v>29</v>
      </c>
      <c r="B33" t="s">
        <v>113</v>
      </c>
      <c r="C33" t="str">
        <f>INDEX([1]Sheet1!$B:$B,MATCH(B33,[1]Sheet1!$A:$A,0))</f>
        <v>Hộp</v>
      </c>
      <c r="D33">
        <v>3</v>
      </c>
      <c r="E33">
        <v>3</v>
      </c>
      <c r="F33">
        <v>0</v>
      </c>
    </row>
    <row r="34" spans="1:6" x14ac:dyDescent="0.3">
      <c r="A34" t="s">
        <v>30</v>
      </c>
      <c r="B34" t="s">
        <v>112</v>
      </c>
      <c r="C34" t="str">
        <f>INDEX([1]Sheet1!$B:$B,MATCH(B34,[1]Sheet1!$A:$A,0))</f>
        <v>Chai</v>
      </c>
      <c r="D34">
        <v>10</v>
      </c>
      <c r="E34">
        <v>10</v>
      </c>
      <c r="F34">
        <v>0</v>
      </c>
    </row>
    <row r="35" spans="1:6" x14ac:dyDescent="0.3">
      <c r="A35" t="s">
        <v>31</v>
      </c>
      <c r="B35" t="s">
        <v>112</v>
      </c>
      <c r="C35" t="str">
        <f>INDEX([1]Sheet1!$B:$B,MATCH(B35,[1]Sheet1!$A:$A,0))</f>
        <v>Chai</v>
      </c>
      <c r="D35">
        <v>3</v>
      </c>
      <c r="E35">
        <v>3</v>
      </c>
      <c r="F35">
        <v>0</v>
      </c>
    </row>
    <row r="36" spans="1:6" x14ac:dyDescent="0.3">
      <c r="A36" t="s">
        <v>32</v>
      </c>
      <c r="B36" t="s">
        <v>116</v>
      </c>
      <c r="C36" t="str">
        <f>INDEX([1]Sheet1!$B:$B,MATCH(B36,[1]Sheet1!$A:$A,0))</f>
        <v>Chai</v>
      </c>
      <c r="D36">
        <v>3</v>
      </c>
      <c r="E36">
        <v>3</v>
      </c>
      <c r="F36">
        <v>0</v>
      </c>
    </row>
    <row r="37" spans="1:6" x14ac:dyDescent="0.3">
      <c r="A37" t="s">
        <v>33</v>
      </c>
      <c r="B37" t="s">
        <v>114</v>
      </c>
      <c r="C37" t="str">
        <f>INDEX([1]Sheet1!$B:$B,MATCH(B37,[1]Sheet1!$A:$A,0))</f>
        <v>Chai</v>
      </c>
      <c r="D37">
        <v>3</v>
      </c>
      <c r="E37">
        <v>3</v>
      </c>
      <c r="F37">
        <v>0</v>
      </c>
    </row>
    <row r="38" spans="1:6" x14ac:dyDescent="0.3">
      <c r="A38" t="s">
        <v>34</v>
      </c>
      <c r="B38" t="s">
        <v>113</v>
      </c>
      <c r="C38" t="str">
        <f>INDEX([1]Sheet1!$B:$B,MATCH(B38,[1]Sheet1!$A:$A,0))</f>
        <v>Hộp</v>
      </c>
      <c r="D38">
        <v>5</v>
      </c>
      <c r="E38">
        <v>5</v>
      </c>
      <c r="F38">
        <v>0</v>
      </c>
    </row>
    <row r="39" spans="1:6" x14ac:dyDescent="0.3">
      <c r="A39" t="s">
        <v>35</v>
      </c>
      <c r="B39" t="s">
        <v>111</v>
      </c>
      <c r="C39" t="str">
        <f>INDEX([1]Sheet1!$B:$B,MATCH(B39,[1]Sheet1!$A:$A,0))</f>
        <v>Hộp</v>
      </c>
      <c r="D39">
        <v>50</v>
      </c>
      <c r="E39">
        <v>50</v>
      </c>
      <c r="F39">
        <v>0</v>
      </c>
    </row>
    <row r="40" spans="1:6" x14ac:dyDescent="0.3">
      <c r="A40" t="s">
        <v>36</v>
      </c>
      <c r="B40" t="s">
        <v>111</v>
      </c>
      <c r="C40" t="str">
        <f>INDEX([1]Sheet1!$B:$B,MATCH(B40,[1]Sheet1!$A:$A,0))</f>
        <v>Hộp</v>
      </c>
      <c r="D40">
        <v>30</v>
      </c>
      <c r="E40">
        <v>30</v>
      </c>
      <c r="F40">
        <v>0</v>
      </c>
    </row>
    <row r="41" spans="1:6" x14ac:dyDescent="0.3">
      <c r="A41" t="s">
        <v>37</v>
      </c>
      <c r="B41" t="s">
        <v>119</v>
      </c>
      <c r="C41" t="str">
        <f>INDEX([1]Sheet1!$B:$B,MATCH(B41,[1]Sheet1!$A:$A,0))</f>
        <v>Hộp</v>
      </c>
      <c r="D41">
        <v>1</v>
      </c>
      <c r="E41">
        <v>1</v>
      </c>
      <c r="F41">
        <v>0</v>
      </c>
    </row>
    <row r="42" spans="1:6" x14ac:dyDescent="0.3">
      <c r="A42" t="s">
        <v>37</v>
      </c>
      <c r="B42" t="s">
        <v>120</v>
      </c>
      <c r="C42" t="str">
        <f>INDEX([1]Sheet1!$B:$B,MATCH(B42,[1]Sheet1!$A:$A,0))</f>
        <v>Hộp</v>
      </c>
      <c r="D42">
        <v>2</v>
      </c>
      <c r="E42">
        <v>2</v>
      </c>
      <c r="F42">
        <v>0</v>
      </c>
    </row>
    <row r="43" spans="1:6" x14ac:dyDescent="0.3">
      <c r="A43" t="s">
        <v>38</v>
      </c>
      <c r="B43" t="s">
        <v>117</v>
      </c>
      <c r="C43" t="str">
        <f>INDEX([1]Sheet1!$B:$B,MATCH(B43,[1]Sheet1!$A:$A,0))</f>
        <v>Chai</v>
      </c>
      <c r="D43">
        <v>2</v>
      </c>
      <c r="E43">
        <v>2</v>
      </c>
      <c r="F43">
        <v>0</v>
      </c>
    </row>
    <row r="44" spans="1:6" x14ac:dyDescent="0.3">
      <c r="A44" t="s">
        <v>39</v>
      </c>
      <c r="B44" t="s">
        <v>117</v>
      </c>
      <c r="C44" t="str">
        <f>INDEX([1]Sheet1!$B:$B,MATCH(B44,[1]Sheet1!$A:$A,0))</f>
        <v>Chai</v>
      </c>
      <c r="D44">
        <v>3</v>
      </c>
      <c r="E44">
        <v>3</v>
      </c>
      <c r="F44">
        <v>0</v>
      </c>
    </row>
    <row r="45" spans="1:6" x14ac:dyDescent="0.3">
      <c r="A45" t="s">
        <v>40</v>
      </c>
      <c r="B45" t="s">
        <v>118</v>
      </c>
      <c r="C45" t="str">
        <f>INDEX([1]Sheet1!$B:$B,MATCH(B45,[1]Sheet1!$A:$A,0))</f>
        <v>Hộp</v>
      </c>
      <c r="D45">
        <v>2</v>
      </c>
      <c r="E45">
        <v>2</v>
      </c>
      <c r="F45">
        <v>0</v>
      </c>
    </row>
    <row r="46" spans="1:6" x14ac:dyDescent="0.3">
      <c r="A46" t="s">
        <v>41</v>
      </c>
      <c r="B46" t="s">
        <v>113</v>
      </c>
      <c r="C46" t="str">
        <f>INDEX([1]Sheet1!$B:$B,MATCH(B46,[1]Sheet1!$A:$A,0))</f>
        <v>Hộp</v>
      </c>
      <c r="D46">
        <v>1</v>
      </c>
      <c r="E46">
        <v>1</v>
      </c>
      <c r="F46">
        <v>0</v>
      </c>
    </row>
    <row r="47" spans="1:6" x14ac:dyDescent="0.3">
      <c r="A47" t="s">
        <v>41</v>
      </c>
      <c r="B47" t="s">
        <v>118</v>
      </c>
      <c r="C47" t="str">
        <f>INDEX([1]Sheet1!$B:$B,MATCH(B47,[1]Sheet1!$A:$A,0))</f>
        <v>Hộp</v>
      </c>
      <c r="D47">
        <v>1</v>
      </c>
      <c r="E47">
        <v>1</v>
      </c>
      <c r="F47">
        <v>0</v>
      </c>
    </row>
    <row r="48" spans="1:6" x14ac:dyDescent="0.3">
      <c r="A48" t="s">
        <v>42</v>
      </c>
      <c r="B48" t="s">
        <v>118</v>
      </c>
      <c r="C48" t="str">
        <f>INDEX([1]Sheet1!$B:$B,MATCH(B48,[1]Sheet1!$A:$A,0))</f>
        <v>Hộp</v>
      </c>
      <c r="D48">
        <v>2</v>
      </c>
      <c r="E48">
        <v>2</v>
      </c>
      <c r="F48">
        <v>0</v>
      </c>
    </row>
    <row r="49" spans="1:6" x14ac:dyDescent="0.3">
      <c r="A49" t="s">
        <v>42</v>
      </c>
      <c r="B49" t="s">
        <v>113</v>
      </c>
      <c r="C49" t="str">
        <f>INDEX([1]Sheet1!$B:$B,MATCH(B49,[1]Sheet1!$A:$A,0))</f>
        <v>Hộp</v>
      </c>
      <c r="D49">
        <v>1</v>
      </c>
      <c r="E49">
        <v>1</v>
      </c>
      <c r="F49">
        <v>0</v>
      </c>
    </row>
    <row r="50" spans="1:6" x14ac:dyDescent="0.3">
      <c r="A50" t="s">
        <v>43</v>
      </c>
      <c r="B50" t="s">
        <v>113</v>
      </c>
      <c r="C50" t="str">
        <f>INDEX([1]Sheet1!$B:$B,MATCH(B50,[1]Sheet1!$A:$A,0))</f>
        <v>Hộp</v>
      </c>
      <c r="D50">
        <v>2</v>
      </c>
      <c r="E50">
        <v>2</v>
      </c>
      <c r="F50">
        <v>0</v>
      </c>
    </row>
    <row r="51" spans="1:6" x14ac:dyDescent="0.3">
      <c r="A51" t="s">
        <v>43</v>
      </c>
      <c r="B51" t="s">
        <v>118</v>
      </c>
      <c r="C51" t="str">
        <f>INDEX([1]Sheet1!$B:$B,MATCH(B51,[1]Sheet1!$A:$A,0))</f>
        <v>Hộp</v>
      </c>
      <c r="D51">
        <v>1</v>
      </c>
      <c r="E51">
        <v>1</v>
      </c>
      <c r="F51">
        <v>0</v>
      </c>
    </row>
    <row r="52" spans="1:6" x14ac:dyDescent="0.3">
      <c r="A52" t="s">
        <v>44</v>
      </c>
      <c r="B52" t="s">
        <v>119</v>
      </c>
      <c r="C52" t="str">
        <f>INDEX([1]Sheet1!$B:$B,MATCH(B52,[1]Sheet1!$A:$A,0))</f>
        <v>Hộp</v>
      </c>
      <c r="D52">
        <v>1</v>
      </c>
      <c r="E52">
        <v>1</v>
      </c>
      <c r="F52">
        <v>0</v>
      </c>
    </row>
    <row r="53" spans="1:6" x14ac:dyDescent="0.3">
      <c r="A53" t="s">
        <v>44</v>
      </c>
      <c r="B53" t="s">
        <v>124</v>
      </c>
      <c r="C53" t="str">
        <f>INDEX([1]Sheet1!$B:$B,MATCH(B53,[1]Sheet1!$A:$A,0))</f>
        <v>Hộp</v>
      </c>
      <c r="D53">
        <v>1</v>
      </c>
      <c r="E53">
        <v>1</v>
      </c>
      <c r="F53">
        <v>0</v>
      </c>
    </row>
    <row r="54" spans="1:6" x14ac:dyDescent="0.3">
      <c r="A54" t="s">
        <v>45</v>
      </c>
      <c r="B54" t="s">
        <v>120</v>
      </c>
      <c r="C54" t="str">
        <f>INDEX([1]Sheet1!$B:$B,MATCH(B54,[1]Sheet1!$A:$A,0))</f>
        <v>Hộp</v>
      </c>
      <c r="D54">
        <v>1</v>
      </c>
      <c r="E54">
        <v>1</v>
      </c>
      <c r="F54">
        <v>0</v>
      </c>
    </row>
    <row r="55" spans="1:6" x14ac:dyDescent="0.3">
      <c r="A55" t="s">
        <v>45</v>
      </c>
      <c r="B55" t="s">
        <v>125</v>
      </c>
      <c r="C55" t="s">
        <v>137</v>
      </c>
      <c r="D55">
        <v>1</v>
      </c>
      <c r="E55">
        <v>1</v>
      </c>
      <c r="F55">
        <v>0</v>
      </c>
    </row>
    <row r="56" spans="1:6" x14ac:dyDescent="0.3">
      <c r="A56" t="s">
        <v>46</v>
      </c>
      <c r="B56" t="s">
        <v>120</v>
      </c>
      <c r="C56" t="str">
        <f>INDEX([1]Sheet1!$B:$B,MATCH(B56,[1]Sheet1!$A:$A,0))</f>
        <v>Hộp</v>
      </c>
      <c r="D56">
        <v>2</v>
      </c>
      <c r="E56">
        <v>2</v>
      </c>
      <c r="F56">
        <v>0</v>
      </c>
    </row>
    <row r="57" spans="1:6" x14ac:dyDescent="0.3">
      <c r="A57" t="s">
        <v>47</v>
      </c>
      <c r="B57" t="s">
        <v>120</v>
      </c>
      <c r="C57" t="str">
        <f>INDEX([1]Sheet1!$B:$B,MATCH(B57,[1]Sheet1!$A:$A,0))</f>
        <v>Hộp</v>
      </c>
      <c r="D57">
        <v>3</v>
      </c>
      <c r="E57">
        <v>3</v>
      </c>
      <c r="F57">
        <v>0</v>
      </c>
    </row>
    <row r="58" spans="1:6" x14ac:dyDescent="0.3">
      <c r="A58" t="s">
        <v>48</v>
      </c>
      <c r="B58" t="s">
        <v>113</v>
      </c>
      <c r="C58" t="str">
        <f>INDEX([1]Sheet1!$B:$B,MATCH(B58,[1]Sheet1!$A:$A,0))</f>
        <v>Hộp</v>
      </c>
      <c r="D58">
        <v>2</v>
      </c>
      <c r="E58">
        <v>2</v>
      </c>
      <c r="F58">
        <v>0</v>
      </c>
    </row>
    <row r="59" spans="1:6" x14ac:dyDescent="0.3">
      <c r="A59" t="s">
        <v>49</v>
      </c>
      <c r="B59" t="s">
        <v>118</v>
      </c>
      <c r="C59" t="str">
        <f>INDEX([1]Sheet1!$B:$B,MATCH(B59,[1]Sheet1!$A:$A,0))</f>
        <v>Hộp</v>
      </c>
      <c r="D59">
        <v>2</v>
      </c>
      <c r="E59">
        <v>2</v>
      </c>
      <c r="F59">
        <v>0</v>
      </c>
    </row>
    <row r="60" spans="1:6" x14ac:dyDescent="0.3">
      <c r="A60" t="s">
        <v>50</v>
      </c>
      <c r="B60" t="s">
        <v>113</v>
      </c>
      <c r="C60" t="str">
        <f>INDEX([1]Sheet1!$B:$B,MATCH(B60,[1]Sheet1!$A:$A,0))</f>
        <v>Hộp</v>
      </c>
      <c r="D60">
        <v>2</v>
      </c>
      <c r="E60">
        <v>2</v>
      </c>
      <c r="F60">
        <v>0</v>
      </c>
    </row>
    <row r="61" spans="1:6" x14ac:dyDescent="0.3">
      <c r="A61" t="s">
        <v>50</v>
      </c>
      <c r="B61" t="s">
        <v>118</v>
      </c>
      <c r="C61" t="str">
        <f>INDEX([1]Sheet1!$B:$B,MATCH(B61,[1]Sheet1!$A:$A,0))</f>
        <v>Hộp</v>
      </c>
      <c r="D61">
        <v>2</v>
      </c>
      <c r="E61">
        <v>2</v>
      </c>
      <c r="F61">
        <v>0</v>
      </c>
    </row>
    <row r="62" spans="1:6" x14ac:dyDescent="0.3">
      <c r="A62" t="s">
        <v>51</v>
      </c>
      <c r="B62" t="s">
        <v>111</v>
      </c>
      <c r="C62" t="str">
        <f>INDEX([1]Sheet1!$B:$B,MATCH(B62,[1]Sheet1!$A:$A,0))</f>
        <v>Hộp</v>
      </c>
      <c r="D62">
        <v>20</v>
      </c>
      <c r="E62">
        <v>20</v>
      </c>
      <c r="F62">
        <v>0</v>
      </c>
    </row>
    <row r="63" spans="1:6" x14ac:dyDescent="0.3">
      <c r="A63" t="s">
        <v>52</v>
      </c>
      <c r="B63" t="s">
        <v>121</v>
      </c>
      <c r="C63" t="str">
        <f>INDEX([1]Sheet1!$B:$B,MATCH(B63,[1]Sheet1!$A:$A,0))</f>
        <v>Túi</v>
      </c>
      <c r="D63">
        <v>4</v>
      </c>
      <c r="E63">
        <v>3</v>
      </c>
      <c r="F63">
        <v>1</v>
      </c>
    </row>
    <row r="64" spans="1:6" x14ac:dyDescent="0.3">
      <c r="A64" t="s">
        <v>53</v>
      </c>
      <c r="B64" t="s">
        <v>121</v>
      </c>
      <c r="C64" t="str">
        <f>INDEX([1]Sheet1!$B:$B,MATCH(B64,[1]Sheet1!$A:$A,0))</f>
        <v>Túi</v>
      </c>
      <c r="D64">
        <v>1</v>
      </c>
      <c r="E64">
        <v>1</v>
      </c>
      <c r="F64">
        <v>0</v>
      </c>
    </row>
    <row r="65" spans="1:6" x14ac:dyDescent="0.3">
      <c r="A65" t="s">
        <v>54</v>
      </c>
      <c r="B65" t="s">
        <v>122</v>
      </c>
      <c r="C65" t="str">
        <f>INDEX([1]Sheet1!$B:$B,MATCH(B65,[1]Sheet1!$A:$A,0))</f>
        <v>Hộp</v>
      </c>
      <c r="D65">
        <v>2</v>
      </c>
      <c r="E65">
        <v>2</v>
      </c>
      <c r="F65">
        <v>0</v>
      </c>
    </row>
    <row r="66" spans="1:6" x14ac:dyDescent="0.3">
      <c r="A66" t="s">
        <v>55</v>
      </c>
      <c r="B66" t="s">
        <v>122</v>
      </c>
      <c r="C66" t="str">
        <f>INDEX([1]Sheet1!$B:$B,MATCH(B66,[1]Sheet1!$A:$A,0))</f>
        <v>Hộp</v>
      </c>
      <c r="D66">
        <v>3</v>
      </c>
      <c r="E66">
        <v>3</v>
      </c>
      <c r="F66">
        <v>0</v>
      </c>
    </row>
    <row r="67" spans="1:6" x14ac:dyDescent="0.3">
      <c r="A67" t="s">
        <v>56</v>
      </c>
      <c r="B67" t="s">
        <v>122</v>
      </c>
      <c r="C67" t="str">
        <f>INDEX([1]Sheet1!$B:$B,MATCH(B67,[1]Sheet1!$A:$A,0))</f>
        <v>Hộp</v>
      </c>
      <c r="D67">
        <v>1</v>
      </c>
      <c r="E67">
        <v>1</v>
      </c>
      <c r="F67">
        <v>0</v>
      </c>
    </row>
    <row r="68" spans="1:6" x14ac:dyDescent="0.3">
      <c r="A68" t="s">
        <v>56</v>
      </c>
      <c r="B68" t="s">
        <v>121</v>
      </c>
      <c r="C68" t="str">
        <f>INDEX([1]Sheet1!$B:$B,MATCH(B68,[1]Sheet1!$A:$A,0))</f>
        <v>Túi</v>
      </c>
      <c r="D68">
        <v>1</v>
      </c>
      <c r="E68">
        <v>1</v>
      </c>
      <c r="F68">
        <v>0</v>
      </c>
    </row>
    <row r="69" spans="1:6" x14ac:dyDescent="0.3">
      <c r="A69" t="s">
        <v>57</v>
      </c>
      <c r="B69" t="s">
        <v>121</v>
      </c>
      <c r="C69" t="str">
        <f>INDEX([1]Sheet1!$B:$B,MATCH(B69,[1]Sheet1!$A:$A,0))</f>
        <v>Túi</v>
      </c>
      <c r="D69">
        <v>1</v>
      </c>
      <c r="E69">
        <v>1</v>
      </c>
      <c r="F69">
        <v>0</v>
      </c>
    </row>
    <row r="70" spans="1:6" x14ac:dyDescent="0.3">
      <c r="A70" t="s">
        <v>58</v>
      </c>
      <c r="B70" t="s">
        <v>121</v>
      </c>
      <c r="C70" t="str">
        <f>INDEX([1]Sheet1!$B:$B,MATCH(B70,[1]Sheet1!$A:$A,0))</f>
        <v>Túi</v>
      </c>
      <c r="D70">
        <v>2</v>
      </c>
      <c r="E70">
        <v>2</v>
      </c>
      <c r="F70">
        <v>0</v>
      </c>
    </row>
    <row r="71" spans="1:6" x14ac:dyDescent="0.3">
      <c r="A71" t="s">
        <v>59</v>
      </c>
      <c r="B71" t="s">
        <v>122</v>
      </c>
      <c r="C71" t="str">
        <f>INDEX([1]Sheet1!$B:$B,MATCH(B71,[1]Sheet1!$A:$A,0))</f>
        <v>Hộp</v>
      </c>
      <c r="D71">
        <v>1</v>
      </c>
      <c r="E71">
        <v>1</v>
      </c>
      <c r="F71">
        <v>0</v>
      </c>
    </row>
    <row r="72" spans="1:6" x14ac:dyDescent="0.3">
      <c r="A72" t="s">
        <v>60</v>
      </c>
      <c r="B72" t="s">
        <v>127</v>
      </c>
      <c r="C72" t="str">
        <f>INDEX([1]Sheet1!$B:$B,MATCH(B72,[1]Sheet1!$A:$A,0))</f>
        <v>Hộp</v>
      </c>
      <c r="D72">
        <v>3</v>
      </c>
      <c r="E72">
        <v>3</v>
      </c>
      <c r="F72">
        <v>0</v>
      </c>
    </row>
    <row r="73" spans="1:6" x14ac:dyDescent="0.3">
      <c r="A73" t="s">
        <v>60</v>
      </c>
      <c r="B73" t="s">
        <v>106</v>
      </c>
      <c r="C73" t="str">
        <f>INDEX([1]Sheet1!$B:$B,MATCH(B73,[1]Sheet1!$A:$A,0))</f>
        <v>Hộp</v>
      </c>
      <c r="D73">
        <v>1</v>
      </c>
      <c r="E73">
        <v>0</v>
      </c>
      <c r="F73">
        <v>1</v>
      </c>
    </row>
    <row r="74" spans="1:6" x14ac:dyDescent="0.3">
      <c r="A74" t="s">
        <v>61</v>
      </c>
      <c r="B74" t="s">
        <v>119</v>
      </c>
      <c r="C74" t="str">
        <f>INDEX([1]Sheet1!$B:$B,MATCH(B74,[1]Sheet1!$A:$A,0))</f>
        <v>Hộp</v>
      </c>
      <c r="D74">
        <v>4</v>
      </c>
      <c r="E74">
        <v>3</v>
      </c>
      <c r="F74">
        <v>1</v>
      </c>
    </row>
    <row r="75" spans="1:6" x14ac:dyDescent="0.3">
      <c r="A75" t="s">
        <v>62</v>
      </c>
      <c r="B75" t="s">
        <v>128</v>
      </c>
      <c r="C75" t="str">
        <f>INDEX([1]Sheet1!$B:$B,MATCH(B75,[1]Sheet1!$A:$A,0))</f>
        <v>Hộp</v>
      </c>
      <c r="D75">
        <v>2</v>
      </c>
      <c r="E75">
        <v>2</v>
      </c>
      <c r="F75">
        <v>0</v>
      </c>
    </row>
    <row r="76" spans="1:6" x14ac:dyDescent="0.3">
      <c r="A76" t="s">
        <v>62</v>
      </c>
      <c r="B76" t="s">
        <v>109</v>
      </c>
      <c r="C76" t="str">
        <f>INDEX([1]Sheet1!$B:$B,MATCH(B76,[1]Sheet1!$A:$A,0))</f>
        <v>Hộp</v>
      </c>
      <c r="D76">
        <v>2</v>
      </c>
      <c r="E76">
        <v>0</v>
      </c>
      <c r="F76">
        <v>2</v>
      </c>
    </row>
    <row r="77" spans="1:6" x14ac:dyDescent="0.3">
      <c r="A77" t="s">
        <v>63</v>
      </c>
      <c r="B77" t="s">
        <v>113</v>
      </c>
      <c r="C77" t="str">
        <f>INDEX([1]Sheet1!$B:$B,MATCH(B77,[1]Sheet1!$A:$A,0))</f>
        <v>Hộp</v>
      </c>
      <c r="D77">
        <v>1</v>
      </c>
      <c r="E77">
        <v>1</v>
      </c>
      <c r="F77">
        <v>0</v>
      </c>
    </row>
    <row r="78" spans="1:6" x14ac:dyDescent="0.3">
      <c r="A78" t="s">
        <v>64</v>
      </c>
      <c r="B78" t="s">
        <v>118</v>
      </c>
      <c r="C78" t="str">
        <f>INDEX([1]Sheet1!$B:$B,MATCH(B78,[1]Sheet1!$A:$A,0))</f>
        <v>Hộp</v>
      </c>
      <c r="D78">
        <v>1</v>
      </c>
      <c r="E78">
        <v>1</v>
      </c>
      <c r="F78">
        <v>0</v>
      </c>
    </row>
    <row r="79" spans="1:6" x14ac:dyDescent="0.3">
      <c r="A79" t="s">
        <v>64</v>
      </c>
      <c r="B79" t="s">
        <v>109</v>
      </c>
      <c r="C79" t="str">
        <f>INDEX([1]Sheet1!$B:$B,MATCH(B79,[1]Sheet1!$A:$A,0))</f>
        <v>Hộp</v>
      </c>
      <c r="D79">
        <v>2</v>
      </c>
      <c r="E79">
        <v>0</v>
      </c>
      <c r="F79">
        <v>2</v>
      </c>
    </row>
    <row r="80" spans="1:6" x14ac:dyDescent="0.3">
      <c r="A80" t="s">
        <v>65</v>
      </c>
      <c r="B80" t="s">
        <v>129</v>
      </c>
      <c r="C80" t="str">
        <f>INDEX([1]Sheet1!$B:$B,MATCH(B80,[1]Sheet1!$A:$A,0))</f>
        <v>Hộp</v>
      </c>
      <c r="D80">
        <v>4</v>
      </c>
      <c r="E80">
        <v>3</v>
      </c>
      <c r="F80">
        <v>1</v>
      </c>
    </row>
    <row r="81" spans="1:6" x14ac:dyDescent="0.3">
      <c r="A81" t="s">
        <v>66</v>
      </c>
      <c r="B81" t="s">
        <v>120</v>
      </c>
      <c r="C81" t="str">
        <f>INDEX([1]Sheet1!$B:$B,MATCH(B81,[1]Sheet1!$A:$A,0))</f>
        <v>Hộp</v>
      </c>
      <c r="D81">
        <v>4</v>
      </c>
      <c r="E81">
        <v>3</v>
      </c>
      <c r="F81">
        <v>1</v>
      </c>
    </row>
    <row r="82" spans="1:6" x14ac:dyDescent="0.3">
      <c r="A82" t="s">
        <v>67</v>
      </c>
      <c r="B82" t="s">
        <v>130</v>
      </c>
      <c r="C82" t="str">
        <f>INDEX([1]Sheet1!$B:$B,MATCH(B82,[1]Sheet1!$A:$A,0))</f>
        <v>Hộp</v>
      </c>
      <c r="D82">
        <v>3</v>
      </c>
      <c r="E82">
        <v>3</v>
      </c>
      <c r="F82">
        <v>0</v>
      </c>
    </row>
    <row r="83" spans="1:6" x14ac:dyDescent="0.3">
      <c r="A83" t="s">
        <v>67</v>
      </c>
      <c r="B83" t="s">
        <v>106</v>
      </c>
      <c r="C83" t="str">
        <f>INDEX([1]Sheet1!$B:$B,MATCH(B83,[1]Sheet1!$A:$A,0))</f>
        <v>Hộp</v>
      </c>
      <c r="D83">
        <v>1</v>
      </c>
      <c r="E83">
        <v>0</v>
      </c>
      <c r="F83">
        <v>1</v>
      </c>
    </row>
    <row r="84" spans="1:6" x14ac:dyDescent="0.3">
      <c r="A84" t="s">
        <v>68</v>
      </c>
      <c r="B84" t="s">
        <v>123</v>
      </c>
      <c r="C84" t="str">
        <f>INDEX([1]Sheet1!$B:$B,MATCH(B84,[1]Sheet1!$A:$A,0))</f>
        <v>Hộp</v>
      </c>
      <c r="D84">
        <v>3</v>
      </c>
      <c r="E84">
        <v>3</v>
      </c>
      <c r="F84">
        <v>0</v>
      </c>
    </row>
    <row r="85" spans="1:6" x14ac:dyDescent="0.3">
      <c r="A85" t="s">
        <v>68</v>
      </c>
      <c r="B85" t="s">
        <v>106</v>
      </c>
      <c r="C85" t="str">
        <f>INDEX([1]Sheet1!$B:$B,MATCH(B85,[1]Sheet1!$A:$A,0))</f>
        <v>Hộp</v>
      </c>
      <c r="D85">
        <v>1</v>
      </c>
      <c r="E85">
        <v>0</v>
      </c>
      <c r="F85">
        <v>1</v>
      </c>
    </row>
    <row r="86" spans="1:6" x14ac:dyDescent="0.3">
      <c r="A86" t="s">
        <v>69</v>
      </c>
      <c r="B86" t="s">
        <v>131</v>
      </c>
      <c r="C86" t="str">
        <f>INDEX([1]Sheet1!$B:$B,MATCH(B86,[1]Sheet1!$A:$A,0))</f>
        <v>Hộp</v>
      </c>
      <c r="D86">
        <v>4</v>
      </c>
      <c r="E86">
        <v>3</v>
      </c>
      <c r="F86">
        <v>1</v>
      </c>
    </row>
    <row r="87" spans="1:6" x14ac:dyDescent="0.3">
      <c r="A87" t="s">
        <v>70</v>
      </c>
      <c r="B87" t="s">
        <v>123</v>
      </c>
      <c r="C87" t="str">
        <f>INDEX([1]Sheet1!$B:$B,MATCH(B87,[1]Sheet1!$A:$A,0))</f>
        <v>Hộp</v>
      </c>
      <c r="D87">
        <v>3</v>
      </c>
      <c r="E87">
        <v>0</v>
      </c>
      <c r="F87">
        <v>1</v>
      </c>
    </row>
    <row r="88" spans="1:6" x14ac:dyDescent="0.3">
      <c r="A88" t="s">
        <v>70</v>
      </c>
      <c r="B88" t="s">
        <v>115</v>
      </c>
      <c r="C88" t="str">
        <f>INDEX([1]Sheet1!$B:$B,MATCH(B88,[1]Sheet1!$A:$A,0))</f>
        <v>Hộp</v>
      </c>
      <c r="D88">
        <v>1</v>
      </c>
      <c r="E88">
        <v>0</v>
      </c>
      <c r="F88">
        <v>1</v>
      </c>
    </row>
    <row r="89" spans="1:6" x14ac:dyDescent="0.3">
      <c r="A89" t="s">
        <v>71</v>
      </c>
      <c r="B89" t="s">
        <v>128</v>
      </c>
      <c r="C89" t="str">
        <f>INDEX([1]Sheet1!$B:$B,MATCH(B89,[1]Sheet1!$A:$A,0))</f>
        <v>Hộp</v>
      </c>
      <c r="D89">
        <v>2</v>
      </c>
      <c r="E89">
        <v>2</v>
      </c>
      <c r="F89">
        <v>0</v>
      </c>
    </row>
    <row r="90" spans="1:6" x14ac:dyDescent="0.3">
      <c r="A90" t="s">
        <v>71</v>
      </c>
      <c r="B90" t="s">
        <v>108</v>
      </c>
      <c r="C90" t="str">
        <f>INDEX([1]Sheet1!$B:$B,MATCH(B90,[1]Sheet1!$A:$A,0))</f>
        <v>Hộp</v>
      </c>
      <c r="D90">
        <v>1</v>
      </c>
      <c r="E90">
        <v>0</v>
      </c>
      <c r="F90">
        <v>1</v>
      </c>
    </row>
    <row r="91" spans="1:6" x14ac:dyDescent="0.3">
      <c r="A91" t="s">
        <v>72</v>
      </c>
      <c r="B91" t="s">
        <v>127</v>
      </c>
      <c r="C91" t="str">
        <f>INDEX([1]Sheet1!$B:$B,MATCH(B91,[1]Sheet1!$A:$A,0))</f>
        <v>Hộp</v>
      </c>
      <c r="D91">
        <v>3</v>
      </c>
      <c r="E91">
        <v>3</v>
      </c>
      <c r="F91">
        <v>0</v>
      </c>
    </row>
    <row r="92" spans="1:6" x14ac:dyDescent="0.3">
      <c r="A92" t="s">
        <v>72</v>
      </c>
      <c r="B92" t="s">
        <v>115</v>
      </c>
      <c r="C92" t="str">
        <f>INDEX([1]Sheet1!$B:$B,MATCH(B92,[1]Sheet1!$A:$A,0))</f>
        <v>Hộp</v>
      </c>
      <c r="D92">
        <v>1</v>
      </c>
      <c r="E92">
        <v>0</v>
      </c>
      <c r="F92">
        <v>1</v>
      </c>
    </row>
    <row r="93" spans="1:6" x14ac:dyDescent="0.3">
      <c r="A93" t="s">
        <v>73</v>
      </c>
      <c r="B93" t="s">
        <v>118</v>
      </c>
      <c r="C93" t="str">
        <f>INDEX([1]Sheet1!$B:$B,MATCH(B93,[1]Sheet1!$A:$A,0))</f>
        <v>Hộp</v>
      </c>
      <c r="D93">
        <v>2</v>
      </c>
      <c r="E93">
        <v>2</v>
      </c>
      <c r="F93">
        <v>0</v>
      </c>
    </row>
    <row r="94" spans="1:6" x14ac:dyDescent="0.3">
      <c r="A94" t="s">
        <v>73</v>
      </c>
      <c r="B94" t="s">
        <v>126</v>
      </c>
      <c r="C94" t="str">
        <f>INDEX([1]Sheet1!$B:$B,MATCH(B94,[1]Sheet1!$A:$A,0))</f>
        <v>Hộp</v>
      </c>
      <c r="D94">
        <v>1</v>
      </c>
      <c r="E94">
        <v>0</v>
      </c>
      <c r="F94">
        <v>1</v>
      </c>
    </row>
    <row r="95" spans="1:6" x14ac:dyDescent="0.3">
      <c r="A95" t="s">
        <v>74</v>
      </c>
      <c r="B95" t="s">
        <v>113</v>
      </c>
      <c r="C95" t="str">
        <f>INDEX([1]Sheet1!$B:$B,MATCH(B95,[1]Sheet1!$A:$A,0))</f>
        <v>Hộp</v>
      </c>
      <c r="D95">
        <v>2</v>
      </c>
      <c r="E95">
        <v>2</v>
      </c>
      <c r="F95">
        <v>0</v>
      </c>
    </row>
    <row r="96" spans="1:6" x14ac:dyDescent="0.3">
      <c r="A96" t="s">
        <v>74</v>
      </c>
      <c r="B96" t="s">
        <v>126</v>
      </c>
      <c r="C96" t="str">
        <f>INDEX([1]Sheet1!$B:$B,MATCH(B96,[1]Sheet1!$A:$A,0))</f>
        <v>Hộp</v>
      </c>
      <c r="D96">
        <v>1</v>
      </c>
      <c r="E96">
        <v>0</v>
      </c>
      <c r="F96">
        <v>1</v>
      </c>
    </row>
    <row r="97" spans="1:6" x14ac:dyDescent="0.3">
      <c r="A97" t="s">
        <v>75</v>
      </c>
      <c r="B97" t="s">
        <v>113</v>
      </c>
      <c r="C97" t="str">
        <f>INDEX([1]Sheet1!$B:$B,MATCH(B97,[1]Sheet1!$A:$A,0))</f>
        <v>Hộp</v>
      </c>
      <c r="D97">
        <v>1</v>
      </c>
      <c r="E97">
        <v>1</v>
      </c>
      <c r="F97">
        <v>0</v>
      </c>
    </row>
    <row r="98" spans="1:6" x14ac:dyDescent="0.3">
      <c r="A98" t="s">
        <v>75</v>
      </c>
      <c r="B98" t="s">
        <v>108</v>
      </c>
      <c r="C98" t="str">
        <f>INDEX([1]Sheet1!$B:$B,MATCH(B98,[1]Sheet1!$A:$A,0))</f>
        <v>Hộp</v>
      </c>
      <c r="D98">
        <v>1</v>
      </c>
      <c r="E98">
        <v>0</v>
      </c>
      <c r="F98">
        <v>1</v>
      </c>
    </row>
    <row r="99" spans="1:6" x14ac:dyDescent="0.3">
      <c r="A99" t="s">
        <v>76</v>
      </c>
      <c r="B99" t="s">
        <v>118</v>
      </c>
      <c r="C99" t="str">
        <f>INDEX([1]Sheet1!$B:$B,MATCH(B99,[1]Sheet1!$A:$A,0))</f>
        <v>Hộp</v>
      </c>
      <c r="D99">
        <v>1</v>
      </c>
      <c r="E99">
        <v>1</v>
      </c>
      <c r="F99">
        <v>0</v>
      </c>
    </row>
    <row r="100" spans="1:6" x14ac:dyDescent="0.3">
      <c r="A100" t="s">
        <v>76</v>
      </c>
      <c r="B100" t="s">
        <v>115</v>
      </c>
      <c r="C100" t="str">
        <f>INDEX([1]Sheet1!$B:$B,MATCH(B100,[1]Sheet1!$A:$A,0))</f>
        <v>Hộp</v>
      </c>
      <c r="D100">
        <v>1</v>
      </c>
      <c r="E100">
        <v>0</v>
      </c>
      <c r="F100">
        <v>1</v>
      </c>
    </row>
    <row r="101" spans="1:6" x14ac:dyDescent="0.3">
      <c r="A101" t="s">
        <v>77</v>
      </c>
      <c r="B101" t="s">
        <v>130</v>
      </c>
      <c r="C101" t="str">
        <f>INDEX([1]Sheet1!$B:$B,MATCH(B101,[1]Sheet1!$A:$A,0))</f>
        <v>Hộp</v>
      </c>
      <c r="D101">
        <v>3</v>
      </c>
      <c r="E101">
        <v>3</v>
      </c>
      <c r="F101">
        <v>0</v>
      </c>
    </row>
    <row r="102" spans="1:6" x14ac:dyDescent="0.3">
      <c r="A102" t="s">
        <v>77</v>
      </c>
      <c r="B102" t="s">
        <v>115</v>
      </c>
      <c r="C102" t="str">
        <f>INDEX([1]Sheet1!$B:$B,MATCH(B102,[1]Sheet1!$A:$A,0))</f>
        <v>Hộp</v>
      </c>
      <c r="D102">
        <v>1</v>
      </c>
      <c r="E102">
        <v>0</v>
      </c>
      <c r="F102">
        <v>1</v>
      </c>
    </row>
    <row r="103" spans="1:6" x14ac:dyDescent="0.3">
      <c r="A103" t="s">
        <v>78</v>
      </c>
      <c r="B103" t="s">
        <v>130</v>
      </c>
      <c r="C103" t="str">
        <f>INDEX([1]Sheet1!$B:$B,MATCH(B103,[1]Sheet1!$A:$A,0))</f>
        <v>Hộp</v>
      </c>
      <c r="D103">
        <v>4</v>
      </c>
      <c r="E103">
        <v>3</v>
      </c>
      <c r="F103">
        <v>1</v>
      </c>
    </row>
    <row r="104" spans="1:6" x14ac:dyDescent="0.3">
      <c r="A104" t="s">
        <v>79</v>
      </c>
      <c r="B104" t="s">
        <v>119</v>
      </c>
      <c r="C104" t="str">
        <f>INDEX([1]Sheet1!$B:$B,MATCH(B104,[1]Sheet1!$A:$A,0))</f>
        <v>Hộp</v>
      </c>
      <c r="D104">
        <v>2</v>
      </c>
      <c r="E104">
        <v>2</v>
      </c>
      <c r="F104">
        <v>0</v>
      </c>
    </row>
    <row r="105" spans="1:6" x14ac:dyDescent="0.3">
      <c r="A105" t="s">
        <v>79</v>
      </c>
      <c r="B105" t="s">
        <v>106</v>
      </c>
      <c r="C105" t="str">
        <f>INDEX([1]Sheet1!$B:$B,MATCH(B105,[1]Sheet1!$A:$A,0))</f>
        <v>Hộp</v>
      </c>
      <c r="D105">
        <v>1</v>
      </c>
      <c r="E105">
        <v>0</v>
      </c>
      <c r="F105">
        <v>1</v>
      </c>
    </row>
    <row r="106" spans="1:6" x14ac:dyDescent="0.3">
      <c r="A106" t="s">
        <v>80</v>
      </c>
      <c r="B106" t="s">
        <v>131</v>
      </c>
      <c r="C106" t="str">
        <f>INDEX([1]Sheet1!$B:$B,MATCH(B106,[1]Sheet1!$A:$A,0))</f>
        <v>Hộp</v>
      </c>
      <c r="D106">
        <v>2</v>
      </c>
      <c r="E106">
        <v>2</v>
      </c>
      <c r="F106">
        <v>0</v>
      </c>
    </row>
    <row r="107" spans="1:6" x14ac:dyDescent="0.3">
      <c r="A107" t="s">
        <v>80</v>
      </c>
      <c r="B107" t="s">
        <v>106</v>
      </c>
      <c r="C107" t="str">
        <f>INDEX([1]Sheet1!$B:$B,MATCH(B107,[1]Sheet1!$A:$A,0))</f>
        <v>Hộp</v>
      </c>
      <c r="D107">
        <v>1</v>
      </c>
      <c r="E107">
        <v>0</v>
      </c>
      <c r="F107">
        <v>1</v>
      </c>
    </row>
    <row r="108" spans="1:6" x14ac:dyDescent="0.3">
      <c r="A108" t="s">
        <v>81</v>
      </c>
      <c r="B108" t="s">
        <v>127</v>
      </c>
      <c r="C108" t="str">
        <f>INDEX([1]Sheet1!$B:$B,MATCH(B108,[1]Sheet1!$A:$A,0))</f>
        <v>Hộp</v>
      </c>
      <c r="D108">
        <v>4</v>
      </c>
      <c r="E108">
        <v>3</v>
      </c>
      <c r="F108">
        <v>1</v>
      </c>
    </row>
    <row r="109" spans="1:6" x14ac:dyDescent="0.3">
      <c r="A109" t="s">
        <v>82</v>
      </c>
      <c r="B109" t="s">
        <v>123</v>
      </c>
      <c r="C109" t="str">
        <f>INDEX([1]Sheet1!$B:$B,MATCH(B109,[1]Sheet1!$A:$A,0))</f>
        <v>Hộp</v>
      </c>
      <c r="D109">
        <v>4</v>
      </c>
      <c r="E109">
        <v>3</v>
      </c>
      <c r="F109">
        <v>1</v>
      </c>
    </row>
    <row r="110" spans="1:6" x14ac:dyDescent="0.3">
      <c r="A110" t="s">
        <v>83</v>
      </c>
      <c r="B110" t="s">
        <v>113</v>
      </c>
      <c r="C110" t="str">
        <f>INDEX([1]Sheet1!$B:$B,MATCH(B110,[1]Sheet1!$A:$A,0))</f>
        <v>Hộp</v>
      </c>
      <c r="D110">
        <v>2</v>
      </c>
      <c r="E110">
        <v>2</v>
      </c>
      <c r="F110">
        <v>0</v>
      </c>
    </row>
    <row r="111" spans="1:6" x14ac:dyDescent="0.3">
      <c r="A111" t="s">
        <v>83</v>
      </c>
      <c r="B111" t="s">
        <v>126</v>
      </c>
      <c r="C111" t="str">
        <f>INDEX([1]Sheet1!$B:$B,MATCH(B111,[1]Sheet1!$A:$A,0))</f>
        <v>Hộp</v>
      </c>
      <c r="D111">
        <v>1</v>
      </c>
      <c r="E111">
        <v>0</v>
      </c>
      <c r="F111">
        <v>1</v>
      </c>
    </row>
    <row r="112" spans="1:6" x14ac:dyDescent="0.3">
      <c r="A112" t="s">
        <v>84</v>
      </c>
      <c r="B112" t="s">
        <v>118</v>
      </c>
      <c r="C112" t="str">
        <f>INDEX([1]Sheet1!$B:$B,MATCH(B112,[1]Sheet1!$A:$A,0))</f>
        <v>Hộp</v>
      </c>
      <c r="D112">
        <v>2</v>
      </c>
      <c r="E112">
        <v>1</v>
      </c>
      <c r="F112">
        <v>0</v>
      </c>
    </row>
    <row r="113" spans="1:6" x14ac:dyDescent="0.3">
      <c r="A113" t="s">
        <v>84</v>
      </c>
      <c r="B113" t="s">
        <v>126</v>
      </c>
      <c r="C113" t="str">
        <f>INDEX([1]Sheet1!$B:$B,MATCH(B113,[1]Sheet1!$A:$A,0))</f>
        <v>Hộp</v>
      </c>
      <c r="D113">
        <v>1</v>
      </c>
      <c r="E113">
        <v>0</v>
      </c>
      <c r="F113">
        <v>1</v>
      </c>
    </row>
    <row r="114" spans="1:6" x14ac:dyDescent="0.3">
      <c r="A114" t="s">
        <v>85</v>
      </c>
      <c r="B114" t="s">
        <v>113</v>
      </c>
      <c r="C114" t="str">
        <f>INDEX([1]Sheet1!$B:$B,MATCH(B114,[1]Sheet1!$A:$A,0))</f>
        <v>Hộp</v>
      </c>
      <c r="D114">
        <v>2</v>
      </c>
      <c r="E114">
        <v>2</v>
      </c>
      <c r="F114">
        <v>0</v>
      </c>
    </row>
    <row r="115" spans="1:6" x14ac:dyDescent="0.3">
      <c r="A115" t="s">
        <v>85</v>
      </c>
      <c r="B115" t="s">
        <v>118</v>
      </c>
      <c r="C115" t="str">
        <f>INDEX([1]Sheet1!$B:$B,MATCH(B115,[1]Sheet1!$A:$A,0))</f>
        <v>Hộp</v>
      </c>
      <c r="D115">
        <v>2</v>
      </c>
      <c r="E115">
        <v>2</v>
      </c>
      <c r="F115">
        <v>0</v>
      </c>
    </row>
    <row r="116" spans="1:6" x14ac:dyDescent="0.3">
      <c r="A116" t="s">
        <v>85</v>
      </c>
      <c r="B116" t="s">
        <v>126</v>
      </c>
      <c r="C116" t="str">
        <f>INDEX([1]Sheet1!$B:$B,MATCH(B116,[1]Sheet1!$A:$A,0))</f>
        <v>Hộp</v>
      </c>
      <c r="D116">
        <v>1</v>
      </c>
      <c r="E116">
        <v>0</v>
      </c>
      <c r="F116">
        <v>1</v>
      </c>
    </row>
    <row r="117" spans="1:6" x14ac:dyDescent="0.3">
      <c r="A117" t="s">
        <v>86</v>
      </c>
      <c r="B117" t="s">
        <v>132</v>
      </c>
      <c r="C117" t="str">
        <f>INDEX([1]Sheet1!$B:$B,MATCH(B117,[1]Sheet1!$A:$A,0))</f>
        <v>Lọ</v>
      </c>
      <c r="D117">
        <v>2</v>
      </c>
      <c r="E117">
        <v>2</v>
      </c>
      <c r="F117">
        <v>0</v>
      </c>
    </row>
    <row r="118" spans="1:6" x14ac:dyDescent="0.3">
      <c r="A118" t="s">
        <v>87</v>
      </c>
      <c r="B118" t="s">
        <v>132</v>
      </c>
      <c r="C118" t="str">
        <f>INDEX([1]Sheet1!$B:$B,MATCH(B118,[1]Sheet1!$A:$A,0))</f>
        <v>Lọ</v>
      </c>
      <c r="D118">
        <v>3</v>
      </c>
      <c r="E118">
        <v>3</v>
      </c>
      <c r="F118">
        <v>0</v>
      </c>
    </row>
    <row r="119" spans="1:6" x14ac:dyDescent="0.3">
      <c r="A119" t="s">
        <v>88</v>
      </c>
      <c r="B119" t="s">
        <v>118</v>
      </c>
      <c r="C119" t="str">
        <f>INDEX([1]Sheet1!$B:$B,MATCH(B119,[1]Sheet1!$A:$A,0))</f>
        <v>Hộp</v>
      </c>
      <c r="D119">
        <v>3</v>
      </c>
      <c r="E119">
        <v>3</v>
      </c>
      <c r="F119">
        <v>0</v>
      </c>
    </row>
    <row r="120" spans="1:6" x14ac:dyDescent="0.3">
      <c r="A120" t="s">
        <v>89</v>
      </c>
      <c r="B120" t="s">
        <v>133</v>
      </c>
      <c r="C120" t="str">
        <f>INDEX([1]Sheet1!$B:$B,MATCH(B120,[1]Sheet1!$A:$A,0))</f>
        <v>Hộp</v>
      </c>
      <c r="D120">
        <v>4</v>
      </c>
      <c r="E120">
        <v>3</v>
      </c>
      <c r="F120">
        <v>1</v>
      </c>
    </row>
    <row r="121" spans="1:6" x14ac:dyDescent="0.3">
      <c r="A121" t="s">
        <v>90</v>
      </c>
      <c r="B121" t="s">
        <v>124</v>
      </c>
      <c r="C121" t="str">
        <f>INDEX([1]Sheet1!$B:$B,MATCH(B121,[1]Sheet1!$A:$A,0))</f>
        <v>Hộp</v>
      </c>
      <c r="D121">
        <v>3</v>
      </c>
      <c r="E121">
        <v>3</v>
      </c>
      <c r="F121">
        <v>0</v>
      </c>
    </row>
    <row r="122" spans="1:6" x14ac:dyDescent="0.3">
      <c r="A122" t="s">
        <v>90</v>
      </c>
      <c r="B122" t="s">
        <v>106</v>
      </c>
      <c r="C122" t="str">
        <f>INDEX([1]Sheet1!$B:$B,MATCH(B122,[1]Sheet1!$A:$A,0))</f>
        <v>Hộp</v>
      </c>
      <c r="D122">
        <v>1</v>
      </c>
      <c r="E122">
        <v>0</v>
      </c>
      <c r="F122">
        <v>1</v>
      </c>
    </row>
    <row r="123" spans="1:6" x14ac:dyDescent="0.3">
      <c r="A123" t="s">
        <v>91</v>
      </c>
      <c r="B123" t="s">
        <v>120</v>
      </c>
      <c r="C123" t="str">
        <f>INDEX([1]Sheet1!$B:$B,MATCH(B123,[1]Sheet1!$A:$A,0))</f>
        <v>Hộp</v>
      </c>
      <c r="D123">
        <v>3</v>
      </c>
      <c r="E123">
        <v>3</v>
      </c>
      <c r="F123">
        <v>0</v>
      </c>
    </row>
    <row r="124" spans="1:6" x14ac:dyDescent="0.3">
      <c r="A124" t="s">
        <v>91</v>
      </c>
      <c r="B124" t="s">
        <v>106</v>
      </c>
      <c r="C124" t="str">
        <f>INDEX([1]Sheet1!$B:$B,MATCH(B124,[1]Sheet1!$A:$A,0))</f>
        <v>Hộp</v>
      </c>
      <c r="D124">
        <v>1</v>
      </c>
      <c r="E124">
        <v>0</v>
      </c>
      <c r="F124">
        <v>1</v>
      </c>
    </row>
    <row r="125" spans="1:6" x14ac:dyDescent="0.3">
      <c r="A125" t="s">
        <v>92</v>
      </c>
      <c r="B125" t="s">
        <v>113</v>
      </c>
      <c r="C125" t="str">
        <f>INDEX([1]Sheet1!$B:$B,MATCH(B125,[1]Sheet1!$A:$A,0))</f>
        <v>Hộp</v>
      </c>
      <c r="D125">
        <v>1</v>
      </c>
      <c r="E125">
        <v>1</v>
      </c>
      <c r="F125">
        <v>0</v>
      </c>
    </row>
    <row r="126" spans="1:6" x14ac:dyDescent="0.3">
      <c r="A126" t="s">
        <v>92</v>
      </c>
      <c r="B126" t="s">
        <v>134</v>
      </c>
      <c r="C126" t="str">
        <f>INDEX([1]Sheet1!$B:$B,MATCH(B126,[1]Sheet1!$A:$A,0))</f>
        <v>Chai</v>
      </c>
      <c r="D126">
        <v>2</v>
      </c>
      <c r="E126">
        <v>0</v>
      </c>
      <c r="F126">
        <v>2</v>
      </c>
    </row>
    <row r="127" spans="1:6" x14ac:dyDescent="0.3">
      <c r="A127" t="s">
        <v>93</v>
      </c>
      <c r="B127" t="s">
        <v>118</v>
      </c>
      <c r="C127" t="str">
        <f>INDEX([1]Sheet1!$B:$B,MATCH(B127,[1]Sheet1!$A:$A,0))</f>
        <v>Hộp</v>
      </c>
      <c r="D127">
        <v>1</v>
      </c>
      <c r="E127">
        <v>1</v>
      </c>
      <c r="F127">
        <v>0</v>
      </c>
    </row>
    <row r="128" spans="1:6" x14ac:dyDescent="0.3">
      <c r="A128" t="s">
        <v>93</v>
      </c>
      <c r="B128" t="s">
        <v>134</v>
      </c>
      <c r="C128" t="str">
        <f>INDEX([1]Sheet1!$B:$B,MATCH(B128,[1]Sheet1!$A:$A,0))</f>
        <v>Chai</v>
      </c>
      <c r="D128">
        <v>2</v>
      </c>
      <c r="E128">
        <v>0</v>
      </c>
      <c r="F128">
        <v>2</v>
      </c>
    </row>
    <row r="129" spans="1:6" x14ac:dyDescent="0.3">
      <c r="A129" t="s">
        <v>94</v>
      </c>
      <c r="B129" t="s">
        <v>128</v>
      </c>
      <c r="C129" t="str">
        <f>INDEX([1]Sheet1!$B:$B,MATCH(B129,[1]Sheet1!$A:$A,0))</f>
        <v>Hộp</v>
      </c>
      <c r="D129">
        <v>3</v>
      </c>
      <c r="E129">
        <v>3</v>
      </c>
      <c r="F129">
        <v>0</v>
      </c>
    </row>
    <row r="130" spans="1:6" x14ac:dyDescent="0.3">
      <c r="A130" t="s">
        <v>94</v>
      </c>
      <c r="B130" t="s">
        <v>126</v>
      </c>
      <c r="C130" t="str">
        <f>INDEX([1]Sheet1!$B:$B,MATCH(B130,[1]Sheet1!$A:$A,0))</f>
        <v>Hộp</v>
      </c>
      <c r="D130">
        <v>1</v>
      </c>
      <c r="E130">
        <v>0</v>
      </c>
      <c r="F130">
        <v>1</v>
      </c>
    </row>
    <row r="131" spans="1:6" x14ac:dyDescent="0.3">
      <c r="A131" t="s">
        <v>95</v>
      </c>
      <c r="B131" t="s">
        <v>128</v>
      </c>
      <c r="C131" t="str">
        <f>INDEX([1]Sheet1!$B:$B,MATCH(B131,[1]Sheet1!$A:$A,0))</f>
        <v>Hộp</v>
      </c>
      <c r="D131">
        <v>2</v>
      </c>
      <c r="E131">
        <v>2</v>
      </c>
      <c r="F131">
        <v>0</v>
      </c>
    </row>
    <row r="132" spans="1:6" x14ac:dyDescent="0.3">
      <c r="A132" t="s">
        <v>95</v>
      </c>
      <c r="B132" t="s">
        <v>134</v>
      </c>
      <c r="C132" t="str">
        <f>INDEX([1]Sheet1!$B:$B,MATCH(B132,[1]Sheet1!$A:$A,0))</f>
        <v>Chai</v>
      </c>
      <c r="D132">
        <v>2</v>
      </c>
      <c r="E132">
        <v>0</v>
      </c>
      <c r="F132">
        <v>2</v>
      </c>
    </row>
    <row r="133" spans="1:6" x14ac:dyDescent="0.3">
      <c r="A133" t="s">
        <v>96</v>
      </c>
      <c r="B133" t="s">
        <v>128</v>
      </c>
      <c r="C133" t="str">
        <f>INDEX([1]Sheet1!$B:$B,MATCH(B133,[1]Sheet1!$A:$A,0))</f>
        <v>Hộp</v>
      </c>
      <c r="D133">
        <v>4</v>
      </c>
      <c r="E133">
        <v>3</v>
      </c>
      <c r="F133">
        <v>1</v>
      </c>
    </row>
    <row r="134" spans="1:6" x14ac:dyDescent="0.3">
      <c r="A134" t="s">
        <v>97</v>
      </c>
      <c r="B134" t="s">
        <v>113</v>
      </c>
      <c r="C134" t="str">
        <f>INDEX([1]Sheet1!$B:$B,MATCH(B134,[1]Sheet1!$A:$A,0))</f>
        <v>Hộp</v>
      </c>
      <c r="D134">
        <v>3</v>
      </c>
      <c r="E134">
        <v>3</v>
      </c>
      <c r="F134">
        <v>0</v>
      </c>
    </row>
    <row r="135" spans="1:6" x14ac:dyDescent="0.3">
      <c r="A135" t="s">
        <v>98</v>
      </c>
      <c r="B135" t="s">
        <v>118</v>
      </c>
      <c r="C135" t="str">
        <f>INDEX([1]Sheet1!$B:$B,MATCH(B135,[1]Sheet1!$A:$A,0))</f>
        <v>Hộp</v>
      </c>
      <c r="D135">
        <v>3</v>
      </c>
      <c r="E135">
        <v>3</v>
      </c>
      <c r="F135">
        <v>0</v>
      </c>
    </row>
    <row r="136" spans="1:6" x14ac:dyDescent="0.3">
      <c r="A136" t="s">
        <v>99</v>
      </c>
      <c r="B136" t="s">
        <v>122</v>
      </c>
      <c r="C136" t="str">
        <f>INDEX([1]Sheet1!$B:$B,MATCH(B136,[1]Sheet1!$A:$A,0))</f>
        <v>Hộp</v>
      </c>
      <c r="D136">
        <v>2</v>
      </c>
      <c r="E136">
        <v>2</v>
      </c>
      <c r="F1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Nga (P.CNTT)</dc:creator>
  <cp:lastModifiedBy>truong le</cp:lastModifiedBy>
  <dcterms:created xsi:type="dcterms:W3CDTF">2026-06-22T08:00:29Z</dcterms:created>
  <dcterms:modified xsi:type="dcterms:W3CDTF">2026-06-29T02:09:37Z</dcterms:modified>
</cp:coreProperties>
</file>