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Group Scope" sheetId="1" r:id="rId4"/>
    <sheet state="visible" name="Function Breakdown" sheetId="2" r:id="rId5"/>
    <sheet state="visible" name="Pivot" sheetId="3" r:id="rId6"/>
  </sheets>
  <definedNames>
    <definedName hidden="1" localSheetId="1" name="_xlnm._FilterDatabase">'Function Breakdown'!$A$1:$Q$43</definedName>
  </definedNames>
  <calcPr/>
  <pivotCaches>
    <pivotCache cacheId="0" r:id="rId7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">
      <text>
        <t xml:space="preserve">kiennt:
Fill with the names of the tables that are accessed from the relevant screens</t>
      </text>
    </comment>
    <comment authorId="0" ref="P1">
      <text>
        <t xml:space="preserve">kiennt:
Fill with the names of the class related to the screens here..</t>
      </text>
    </comment>
    <comment authorId="0" ref="Q1">
      <text>
        <t xml:space="preserve">kiennt:
Insert with the name of the section which describe the sequence diagrams here..</t>
      </text>
    </comment>
  </commentList>
</comments>
</file>

<file path=xl/sharedStrings.xml><?xml version="1.0" encoding="utf-8"?>
<sst xmlns="http://schemas.openxmlformats.org/spreadsheetml/2006/main" count="360" uniqueCount="131">
  <si>
    <t>• UG1: Register user account (Guest's UC); Login system (Student); Manage system settings (Admin's UCs)</t>
  </si>
  <si>
    <t>• UG2: Manage subjects (Admin's UCs; Manager also have access to the assigned subject list and view/update some subject details as described)</t>
  </si>
  <si>
    <t>• UG3: Manage classes (Manager's UCs; Teacher also have access to the assigned class list and view/update some class details as described)</t>
  </si>
  <si>
    <t>• UG4: Manage projects (Teacher's UCs; Team leader also have access to the assigned project list and view/update some project details as described)</t>
  </si>
  <si>
    <t>• UG5: Manage project issues (Student's UCs)</t>
  </si>
  <si>
    <t>#</t>
  </si>
  <si>
    <t>Feature</t>
  </si>
  <si>
    <t>Sub-Feature</t>
  </si>
  <si>
    <t>Screen/Function</t>
  </si>
  <si>
    <t>Guest</t>
  </si>
  <si>
    <t>Student</t>
  </si>
  <si>
    <t>Team Lead</t>
  </si>
  <si>
    <t>Teacher</t>
  </si>
  <si>
    <t>Manager</t>
  </si>
  <si>
    <t>Admin</t>
  </si>
  <si>
    <t>Notes</t>
  </si>
  <si>
    <t>UG</t>
  </si>
  <si>
    <t>GitLab Sync</t>
  </si>
  <si>
    <t>In-Charge</t>
  </si>
  <si>
    <t>DB Tables</t>
  </si>
  <si>
    <t>Class</t>
  </si>
  <si>
    <t>Sequence Diagrams</t>
  </si>
  <si>
    <t>Coding Status</t>
  </si>
  <si>
    <t>Common</t>
  </si>
  <si>
    <t>Landing Page</t>
  </si>
  <si>
    <t>x</t>
  </si>
  <si>
    <t>In Progress</t>
  </si>
  <si>
    <t>User Authen</t>
  </si>
  <si>
    <t>User Register</t>
  </si>
  <si>
    <t>With OTP validation for email or mobile</t>
  </si>
  <si>
    <t>UG1</t>
  </si>
  <si>
    <t>DucVD</t>
  </si>
  <si>
    <t>user, system_setting</t>
  </si>
  <si>
    <t>User, LoginController, UserDAO</t>
  </si>
  <si>
    <t>III.1.1</t>
  </si>
  <si>
    <t>Done</t>
  </si>
  <si>
    <t>User Login</t>
  </si>
  <si>
    <t>Email, Mobile, or Google Login</t>
  </si>
  <si>
    <t>III.1.2, III.2.6</t>
  </si>
  <si>
    <t>Authorization</t>
  </si>
  <si>
    <t>Chức năng phân quyền sử dụng chung cho tất cả các chức năng. Bao gồm: ẩn/hiện menu (trên page header và trong page sider/navbar, kiểm soát truy cập trực tiếp theo link</t>
  </si>
  <si>
    <t>Password Reset</t>
  </si>
  <si>
    <t>User Profile</t>
  </si>
  <si>
    <t>Password Change</t>
  </si>
  <si>
    <t>Issue Settings</t>
  </si>
  <si>
    <t>Issue Setting List</t>
  </si>
  <si>
    <t>Called from the tab Settings of the 3 pages: Subject Details, Class Details, Project Details</t>
  </si>
  <si>
    <t>UG2</t>
  </si>
  <si>
    <t>Group Labels
Project Labels</t>
  </si>
  <si>
    <t>TruongNQ</t>
  </si>
  <si>
    <t>issue, setting</t>
  </si>
  <si>
    <t>Issue, IssueDAO, controller.setting</t>
  </si>
  <si>
    <t>Issue Setting Details</t>
  </si>
  <si>
    <t>PopUp; Include both adding and updating setting</t>
  </si>
  <si>
    <t>Milestone Mgmt</t>
  </si>
  <si>
    <t>Milestone List</t>
  </si>
  <si>
    <t>Called from the tab Milestones of 2 pages: Class Details, Project Details</t>
  </si>
  <si>
    <t>UG3</t>
  </si>
  <si>
    <t>Group Milestones
Project Milestones</t>
  </si>
  <si>
    <t>TruongNQ, DungND</t>
  </si>
  <si>
    <t>milestone, project</t>
  </si>
  <si>
    <t>controller.milestone, controller.project</t>
  </si>
  <si>
    <t>Milestone Details</t>
  </si>
  <si>
    <t>PopUp</t>
  </si>
  <si>
    <t>controller.milestone,controller.project</t>
  </si>
  <si>
    <t>Administration</t>
  </si>
  <si>
    <t>System Settings</t>
  </si>
  <si>
    <t>System Setting List</t>
  </si>
  <si>
    <t>setting</t>
  </si>
  <si>
    <t>controller.setting</t>
  </si>
  <si>
    <t>System Setting Details</t>
  </si>
  <si>
    <t>Include both adding and updating setting</t>
  </si>
  <si>
    <t>User Mgmt</t>
  </si>
  <si>
    <t>User List</t>
  </si>
  <si>
    <t>New User</t>
  </si>
  <si>
    <t>User Details</t>
  </si>
  <si>
    <t>Subject Mgmt</t>
  </si>
  <si>
    <t>Subject List</t>
  </si>
  <si>
    <t>subject</t>
  </si>
  <si>
    <t>controller.subject</t>
  </si>
  <si>
    <t>New Subject</t>
  </si>
  <si>
    <t>Subject Details</t>
  </si>
  <si>
    <t>3 tab pages: General, Assignments, Settings</t>
  </si>
  <si>
    <t>Assignment List</t>
  </si>
  <si>
    <t>Called in the tab Assignments (Subject Details page)</t>
  </si>
  <si>
    <t>Assignment Details</t>
  </si>
  <si>
    <t>Class Mgmt</t>
  </si>
  <si>
    <t>Class List</t>
  </si>
  <si>
    <t>DungND</t>
  </si>
  <si>
    <t>class</t>
  </si>
  <si>
    <t>classes,controller.subject,classesDAO</t>
  </si>
  <si>
    <t>New Class</t>
  </si>
  <si>
    <t>Class Details</t>
  </si>
  <si>
    <t>4 tab pages: General, Students, Milestones, Settings</t>
  </si>
  <si>
    <t>Class Student List</t>
  </si>
  <si>
    <t>Called in the tab Students (Class Details page)</t>
  </si>
  <si>
    <t>New Class Student</t>
  </si>
  <si>
    <t>Case 1: seach/select from active students list
Case 2: invite new student by full-name &amp; email?</t>
  </si>
  <si>
    <t>Project Mgmt</t>
  </si>
  <si>
    <t>Project List</t>
  </si>
  <si>
    <t>Complex: with projects resource arrangement</t>
  </si>
  <si>
    <t>UG4</t>
  </si>
  <si>
    <t>PhongVD</t>
  </si>
  <si>
    <t>project</t>
  </si>
  <si>
    <t>ProjectDAO, cotroller.project</t>
  </si>
  <si>
    <t>New Project</t>
  </si>
  <si>
    <t>Project Details</t>
  </si>
  <si>
    <t>3 tab pages: General, Milestones, Settings</t>
  </si>
  <si>
    <t>Member Update</t>
  </si>
  <si>
    <t>Set a member as team leader, remove a member, or move member to other group/project</t>
  </si>
  <si>
    <t>Project Dashboard</t>
  </si>
  <si>
    <t>UI layout as provided</t>
  </si>
  <si>
    <t>Code Commits</t>
  </si>
  <si>
    <t>Issue Mgmt</t>
  </si>
  <si>
    <t>Issue List</t>
  </si>
  <si>
    <t>5 tab: WBS, Q&amp;A, Tasks, Defects, Issues</t>
  </si>
  <si>
    <t>UG5</t>
  </si>
  <si>
    <t>Project Issues</t>
  </si>
  <si>
    <t>issue, project, milestone</t>
  </si>
  <si>
    <t>Issue, IssueDAO, cotroller.issue</t>
  </si>
  <si>
    <t>New Issue</t>
  </si>
  <si>
    <t>Issue Details</t>
  </si>
  <si>
    <t>Batch Update</t>
  </si>
  <si>
    <t>Issue Dashboard</t>
  </si>
  <si>
    <t>Group Labels</t>
  </si>
  <si>
    <t>GiLab</t>
  </si>
  <si>
    <t>Project Labels</t>
  </si>
  <si>
    <t>Group Milestones</t>
  </si>
  <si>
    <t>Project Milestones</t>
  </si>
  <si>
    <t>Count of UG</t>
  </si>
  <si>
    <t>Tổng cộng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</si>
</sst>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9.0"/>
      <color rgb="FF000000"/>
      <name val="Tahoma"/>
    </font>
    <font>
      <sz val="11.0"/>
      <color rgb="FFC00000"/>
      <name val="Calibri"/>
    </font>
    <font>
      <sz val="11.0"/>
      <color rgb="FF000000"/>
      <name val="Calibri"/>
    </font>
    <font>
      <sz val="9.0"/>
      <color rgb="FF1F1F1F"/>
      <name val="&quot;Google Sans&quot;"/>
    </font>
    <font>
      <sz val="11.0"/>
      <color rgb="FF000000"/>
      <name val="Docs-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center" wrapText="1"/>
    </xf>
    <xf borderId="1" fillId="2" fontId="2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vertical="top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shrinkToFit="0" vertical="top" wrapText="1"/>
    </xf>
    <xf borderId="1" fillId="0" fontId="5" numFmtId="0" xfId="0" applyAlignment="1" applyBorder="1" applyFont="1">
      <alignment vertical="top"/>
    </xf>
    <xf borderId="1" fillId="4" fontId="3" numFmtId="0" xfId="0" applyAlignment="1" applyBorder="1" applyFill="1" applyFont="1">
      <alignment vertical="top"/>
    </xf>
    <xf borderId="1" fillId="4" fontId="3" numFmtId="0" xfId="0" applyAlignment="1" applyBorder="1" applyFont="1">
      <alignment shrinkToFit="0" vertical="top" wrapText="1"/>
    </xf>
    <xf borderId="1" fillId="4" fontId="3" numFmtId="0" xfId="0" applyAlignment="1" applyBorder="1" applyFont="1">
      <alignment readingOrder="0" shrinkToFit="0" vertical="top" wrapText="1"/>
    </xf>
    <xf borderId="1" fillId="4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  <xf borderId="1" fillId="5" fontId="6" numFmtId="0" xfId="0" applyAlignment="1" applyBorder="1" applyFill="1" applyFont="1">
      <alignment horizontal="left" readingOrder="0"/>
    </xf>
    <xf borderId="0" fillId="5" fontId="6" numFmtId="0" xfId="0" applyAlignment="1" applyFont="1">
      <alignment horizontal="left" readingOrder="0"/>
    </xf>
    <xf borderId="2" fillId="0" fontId="4" numFmtId="0" xfId="0" applyAlignment="1" applyBorder="1" applyFont="1">
      <alignment readingOrder="0"/>
    </xf>
    <xf borderId="1" fillId="5" fontId="7" numFmtId="0" xfId="0" applyAlignment="1" applyBorder="1" applyFont="1">
      <alignment readingOrder="0"/>
    </xf>
    <xf borderId="1" fillId="6" fontId="3" numFmtId="0" xfId="0" applyAlignment="1" applyBorder="1" applyFill="1" applyFont="1">
      <alignment vertical="top"/>
    </xf>
    <xf borderId="0" fillId="5" fontId="7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0" fillId="0" fontId="3" numFmtId="0" xfId="0" applyFont="1"/>
    <xf borderId="0" fillId="0" fontId="9" numFmtId="0" xfId="0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M43" sheet="Function Breakdown"/>
  </cacheSource>
  <cacheFields>
    <cacheField name="Feature" numFmtId="0">
      <sharedItems>
        <s v="Common"/>
        <s v="Administration"/>
        <s v="Subject Mgmt"/>
        <s v="Class Mgmt"/>
        <s v="Project Mgmt"/>
        <s v="Issue Mgmt"/>
        <s v="GitLab Sync"/>
      </sharedItems>
    </cacheField>
    <cacheField name="Sub-Feature" numFmtId="0">
      <sharedItems>
        <s v="Landing Page"/>
        <s v="User Authen"/>
        <s v="User Profile"/>
        <s v="Issue Settings"/>
        <s v="Milestone Mgmt"/>
        <s v="System Settings"/>
        <s v="User Mgmt"/>
        <s v="Subject Mgmt"/>
        <s v="Class Mgmt"/>
        <s v="Project Mgmt"/>
        <s v="Issue Mgmt"/>
      </sharedItems>
    </cacheField>
    <cacheField name="Screen/Function" numFmtId="0">
      <sharedItems>
        <s v="Landing Page"/>
        <s v="User Register"/>
        <s v="User Login"/>
        <s v="Authorization"/>
        <s v="Password Reset"/>
        <s v="User Profile"/>
        <s v="Password Change"/>
        <s v="Issue Setting List"/>
        <s v="Issue Setting Details"/>
        <s v="Milestone List"/>
        <s v="Milestone Details"/>
        <s v="System Setting List"/>
        <s v="System Setting Details"/>
        <s v="User List"/>
        <s v="New User"/>
        <s v="User Details"/>
        <s v="Subject List"/>
        <s v="New Subject"/>
        <s v="Subject Details"/>
        <s v="Assignment List"/>
        <s v="Assignment Details"/>
        <s v="Class List"/>
        <s v="New Class"/>
        <s v="Class Details"/>
        <s v="Class Student List"/>
        <s v="New Class Student"/>
        <s v="Project List"/>
        <s v="New Project"/>
        <s v="Project Details"/>
        <s v="Member Update"/>
        <s v="Project Dashboard"/>
        <s v="Issue List"/>
        <s v="New Issue"/>
        <s v="Issue Details"/>
        <s v="Batch Update"/>
        <s v="Issue Dashboard"/>
        <s v="Group Labels"/>
        <s v="Project Labels"/>
        <s v="Group Milestones"/>
        <s v="Project Milestones"/>
        <s v="Code Commits"/>
        <s v="Project Issues"/>
      </sharedItems>
    </cacheField>
    <cacheField name="Guest" numFmtId="0">
      <sharedItems containsBlank="1">
        <s v="x"/>
        <m/>
      </sharedItems>
    </cacheField>
    <cacheField name="Student" numFmtId="0">
      <sharedItems containsBlank="1">
        <m/>
        <s v="x"/>
      </sharedItems>
    </cacheField>
    <cacheField name="Team Lead" numFmtId="0">
      <sharedItems containsBlank="1">
        <m/>
        <s v="x"/>
      </sharedItems>
    </cacheField>
    <cacheField name="Teacher" numFmtId="0">
      <sharedItems containsBlank="1">
        <m/>
        <s v="x"/>
      </sharedItems>
    </cacheField>
    <cacheField name="Manager" numFmtId="0">
      <sharedItems containsBlank="1">
        <m/>
        <s v="x"/>
      </sharedItems>
    </cacheField>
    <cacheField name="Admin" numFmtId="0">
      <sharedItems containsBlank="1">
        <m/>
        <s v="x"/>
      </sharedItems>
    </cacheField>
    <cacheField name="Notes" numFmtId="0">
      <sharedItems containsBlank="1">
        <m/>
        <s v="With OTP validation for email or mobile"/>
        <s v="Email, Mobile, or Google Login"/>
        <s v="Chức năng phân quyền sử dụng chung cho tất cả các chức năng. Bao gồm: ẩn/hiện menu (trên page header và trong page sider/navbar, kiểm soát truy cập trực tiếp theo link"/>
        <s v="Called from the tab Settings of the 3 pages: Subject Details, Class Details, Project Details"/>
        <s v="PopUp; Include both adding and updating setting"/>
        <s v="Called from the tab Milestones of 2 pages: Class Details, Project Details"/>
        <s v="PopUp"/>
        <s v="Include both adding and updating setting"/>
        <s v="3 tab pages: General, Assignments, Settings"/>
        <s v="Called in the tab Assignments (Subject Details page)"/>
        <s v="4 tab pages: General, Students, Milestones, Settings"/>
        <s v="Called in the tab Students (Class Details page)"/>
        <s v="Case 1: seach/select from active students list&#10;Case 2: invite new student by full-name &amp; email?"/>
        <s v="Complex: with projects resource arrangement"/>
        <s v="3 tab pages: General, Milestones, Settings"/>
        <s v="Set a member as team leader, remove a member, or move member to other group/project"/>
        <s v="UI layout as provided"/>
        <s v="5 tab: WBS, Q&amp;A, Tasks, Defects, Issues"/>
      </sharedItems>
    </cacheField>
    <cacheField name="UG" numFmtId="0">
      <sharedItems containsBlank="1">
        <m/>
        <s v="UG1"/>
        <s v="UG2"/>
        <s v="UG3"/>
        <s v="UG4"/>
        <s v="UG5"/>
      </sharedItems>
    </cacheField>
    <cacheField name="GitLab Sync" numFmtId="0">
      <sharedItems containsBlank="1">
        <m/>
        <s v="Group Labels&#10;Project Labels"/>
        <s v="Group Milestones&#10;Project Milestones"/>
        <s v="Code Commits"/>
        <s v="Project Issues"/>
        <s v="GiLab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" cacheId="0" dataCaption="" compact="0" compactData="0">
  <location ref="A3:B10" firstHeaderRow="0" firstDataRow="1" firstDataCol="0"/>
  <pivotFields>
    <pivotField name="Featur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ub-Feat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Screen/Func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ame="Guest" compact="0" outline="0" multipleItemSelectionAllowed="1" showAll="0">
      <items>
        <item x="0"/>
        <item x="1"/>
        <item t="default"/>
      </items>
    </pivotField>
    <pivotField name="Student" compact="0" outline="0" multipleItemSelectionAllowed="1" showAll="0">
      <items>
        <item x="0"/>
        <item x="1"/>
        <item t="default"/>
      </items>
    </pivotField>
    <pivotField name="Team Lead" compact="0" outline="0" multipleItemSelectionAllowed="1" showAll="0">
      <items>
        <item x="0"/>
        <item x="1"/>
        <item t="default"/>
      </items>
    </pivotField>
    <pivotField name="Teacher" compact="0" outline="0" multipleItemSelectionAllowed="1" showAll="0">
      <items>
        <item x="0"/>
        <item x="1"/>
        <item t="default"/>
      </items>
    </pivotField>
    <pivotField name="Manager" compact="0" outline="0" multipleItemSelectionAllowed="1" showAll="0">
      <items>
        <item x="0"/>
        <item x="1"/>
        <item t="default"/>
      </items>
    </pivotField>
    <pivotField name="Admin" compact="0" outline="0" multipleItemSelectionAllowed="1" showAll="0">
      <items>
        <item x="0"/>
        <item x="1"/>
        <item t="default"/>
      </items>
    </pivotField>
    <pivotField name="N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UG" axis="axisRow" dataField="1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</pivotField>
    <pivotField name="GitLab Sync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</pivotFields>
  <rowFields>
    <field x="10"/>
  </rowFields>
  <dataFields>
    <dataField name="Count of UG" fld="1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3.86"/>
    <col customWidth="1" min="2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3</v>
      </c>
    </row>
    <row r="5" ht="14.25" customHeight="1">
      <c r="A5" s="1" t="s">
        <v>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 outlineLevelCol="1"/>
  <cols>
    <col customWidth="1" min="1" max="1" width="4.0"/>
    <col customWidth="1" min="2" max="2" width="14.14"/>
    <col customWidth="1" min="3" max="3" width="16.57"/>
    <col collapsed="1" customWidth="1" min="4" max="4" width="18.86"/>
    <col customWidth="1" hidden="1" min="5" max="5" width="5.43" outlineLevel="1"/>
    <col customWidth="1" hidden="1" min="6" max="6" width="7.14" outlineLevel="1"/>
    <col customWidth="1" hidden="1" min="7" max="7" width="9.43" outlineLevel="1"/>
    <col customWidth="1" hidden="1" min="8" max="8" width="7.14" outlineLevel="1"/>
    <col customWidth="1" hidden="1" min="9" max="9" width="8.0" outlineLevel="1"/>
    <col customWidth="1" hidden="1" min="10" max="10" width="6.14" outlineLevel="1"/>
    <col customWidth="1" hidden="1" min="11" max="11" width="43.43" outlineLevel="1"/>
    <col customWidth="1" min="12" max="12" width="7.29"/>
    <col customWidth="1" min="13" max="13" width="16.29"/>
    <col customWidth="1" min="14" max="14" width="18.71"/>
    <col customWidth="1" min="15" max="15" width="29.71"/>
    <col customWidth="1" min="16" max="16" width="34.43"/>
    <col customWidth="1" min="17" max="17" width="21.86"/>
    <col customWidth="1" min="18" max="18" width="19.0"/>
    <col customWidth="1" min="19" max="26" width="8.71"/>
  </cols>
  <sheetData>
    <row r="1" ht="14.25" customHeight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4"/>
      <c r="T1" s="4"/>
      <c r="U1" s="4"/>
      <c r="V1" s="4"/>
      <c r="W1" s="4"/>
      <c r="X1" s="4"/>
      <c r="Y1" s="4"/>
      <c r="Z1" s="4"/>
    </row>
    <row r="2" ht="14.25" customHeight="1">
      <c r="A2" s="5">
        <v>1.0</v>
      </c>
      <c r="B2" s="5" t="s">
        <v>23</v>
      </c>
      <c r="C2" s="5" t="s">
        <v>24</v>
      </c>
      <c r="D2" s="5" t="s">
        <v>24</v>
      </c>
      <c r="E2" s="5" t="s">
        <v>25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 t="s">
        <v>26</v>
      </c>
      <c r="S2" s="4"/>
      <c r="T2" s="4"/>
      <c r="U2" s="4"/>
      <c r="V2" s="4"/>
      <c r="W2" s="4"/>
      <c r="X2" s="4"/>
      <c r="Y2" s="4"/>
      <c r="Z2" s="4"/>
    </row>
    <row r="3" ht="14.25" customHeight="1">
      <c r="A3" s="5">
        <v>2.0</v>
      </c>
      <c r="B3" s="5" t="s">
        <v>23</v>
      </c>
      <c r="C3" s="5" t="s">
        <v>27</v>
      </c>
      <c r="D3" s="5" t="s">
        <v>28</v>
      </c>
      <c r="E3" s="5" t="s">
        <v>25</v>
      </c>
      <c r="F3" s="5"/>
      <c r="G3" s="5"/>
      <c r="H3" s="5"/>
      <c r="I3" s="5"/>
      <c r="J3" s="5"/>
      <c r="K3" s="5" t="s">
        <v>29</v>
      </c>
      <c r="L3" s="5" t="s">
        <v>30</v>
      </c>
      <c r="M3" s="5"/>
      <c r="N3" s="6" t="s">
        <v>31</v>
      </c>
      <c r="O3" s="5" t="s">
        <v>32</v>
      </c>
      <c r="P3" s="5" t="s">
        <v>33</v>
      </c>
      <c r="Q3" s="5" t="s">
        <v>34</v>
      </c>
      <c r="R3" s="7" t="s">
        <v>35</v>
      </c>
      <c r="S3" s="4"/>
      <c r="T3" s="4"/>
      <c r="U3" s="4"/>
      <c r="V3" s="4"/>
      <c r="W3" s="4"/>
      <c r="X3" s="4"/>
      <c r="Y3" s="4"/>
      <c r="Z3" s="4"/>
    </row>
    <row r="4" ht="14.25" customHeight="1">
      <c r="A4" s="5">
        <v>3.0</v>
      </c>
      <c r="B4" s="5" t="s">
        <v>23</v>
      </c>
      <c r="C4" s="5" t="s">
        <v>27</v>
      </c>
      <c r="D4" s="5" t="s">
        <v>36</v>
      </c>
      <c r="E4" s="5"/>
      <c r="F4" s="5" t="s">
        <v>25</v>
      </c>
      <c r="G4" s="5"/>
      <c r="H4" s="5"/>
      <c r="I4" s="5"/>
      <c r="J4" s="5"/>
      <c r="K4" s="5" t="s">
        <v>37</v>
      </c>
      <c r="L4" s="5" t="s">
        <v>30</v>
      </c>
      <c r="M4" s="5"/>
      <c r="N4" s="8" t="s">
        <v>31</v>
      </c>
      <c r="O4" s="5" t="s">
        <v>32</v>
      </c>
      <c r="P4" s="5" t="s">
        <v>33</v>
      </c>
      <c r="Q4" s="5" t="s">
        <v>38</v>
      </c>
      <c r="R4" s="7" t="s">
        <v>35</v>
      </c>
      <c r="S4" s="4"/>
      <c r="T4" s="4"/>
      <c r="U4" s="4"/>
      <c r="V4" s="4"/>
      <c r="W4" s="4"/>
      <c r="X4" s="4"/>
      <c r="Y4" s="4"/>
      <c r="Z4" s="4"/>
    </row>
    <row r="5" ht="14.25" customHeight="1">
      <c r="A5" s="5">
        <v>4.0</v>
      </c>
      <c r="B5" s="5" t="s">
        <v>23</v>
      </c>
      <c r="C5" s="5" t="s">
        <v>27</v>
      </c>
      <c r="D5" s="5" t="s">
        <v>39</v>
      </c>
      <c r="E5" s="5"/>
      <c r="F5" s="5"/>
      <c r="G5" s="5"/>
      <c r="H5" s="5"/>
      <c r="I5" s="5"/>
      <c r="J5" s="5"/>
      <c r="K5" s="9" t="s">
        <v>40</v>
      </c>
      <c r="L5" s="5" t="s">
        <v>30</v>
      </c>
      <c r="M5" s="10"/>
      <c r="N5" s="8" t="s">
        <v>31</v>
      </c>
      <c r="O5" s="5" t="s">
        <v>32</v>
      </c>
      <c r="P5" s="5" t="s">
        <v>33</v>
      </c>
      <c r="Q5" s="5"/>
      <c r="R5" s="5" t="s">
        <v>26</v>
      </c>
      <c r="S5" s="4"/>
      <c r="T5" s="4"/>
      <c r="U5" s="4"/>
      <c r="V5" s="4"/>
      <c r="W5" s="4"/>
      <c r="X5" s="4"/>
      <c r="Y5" s="4"/>
      <c r="Z5" s="4"/>
    </row>
    <row r="6" ht="14.25" customHeight="1">
      <c r="A6" s="5">
        <v>5.0</v>
      </c>
      <c r="B6" s="5" t="s">
        <v>23</v>
      </c>
      <c r="C6" s="5" t="s">
        <v>27</v>
      </c>
      <c r="D6" s="5" t="s">
        <v>41</v>
      </c>
      <c r="E6" s="5"/>
      <c r="F6" s="5" t="s">
        <v>25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 t="s">
        <v>26</v>
      </c>
      <c r="S6" s="4"/>
      <c r="T6" s="4"/>
      <c r="U6" s="4"/>
      <c r="V6" s="4"/>
      <c r="W6" s="4"/>
      <c r="X6" s="4"/>
      <c r="Y6" s="4"/>
      <c r="Z6" s="4"/>
    </row>
    <row r="7" ht="14.25" customHeight="1">
      <c r="A7" s="5">
        <v>6.0</v>
      </c>
      <c r="B7" s="5" t="s">
        <v>23</v>
      </c>
      <c r="C7" s="5" t="s">
        <v>42</v>
      </c>
      <c r="D7" s="5" t="s">
        <v>42</v>
      </c>
      <c r="E7" s="5"/>
      <c r="F7" s="5" t="s">
        <v>25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 t="s">
        <v>26</v>
      </c>
      <c r="S7" s="4"/>
      <c r="T7" s="4"/>
      <c r="U7" s="4"/>
      <c r="V7" s="4"/>
      <c r="W7" s="4"/>
      <c r="X7" s="4"/>
      <c r="Y7" s="4"/>
      <c r="Z7" s="4"/>
    </row>
    <row r="8" ht="14.25" customHeight="1">
      <c r="A8" s="5">
        <v>7.0</v>
      </c>
      <c r="B8" s="5" t="s">
        <v>23</v>
      </c>
      <c r="C8" s="5" t="s">
        <v>42</v>
      </c>
      <c r="D8" s="5" t="s">
        <v>43</v>
      </c>
      <c r="E8" s="5"/>
      <c r="F8" s="5" t="s">
        <v>25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 t="s">
        <v>26</v>
      </c>
      <c r="S8" s="4"/>
      <c r="T8" s="4"/>
      <c r="U8" s="4"/>
      <c r="V8" s="4"/>
      <c r="W8" s="4"/>
      <c r="X8" s="4"/>
      <c r="Y8" s="4"/>
      <c r="Z8" s="4"/>
    </row>
    <row r="9" ht="14.25" customHeight="1">
      <c r="A9" s="11">
        <v>8.0</v>
      </c>
      <c r="B9" s="11" t="s">
        <v>23</v>
      </c>
      <c r="C9" s="11" t="s">
        <v>44</v>
      </c>
      <c r="D9" s="11" t="s">
        <v>45</v>
      </c>
      <c r="E9" s="11"/>
      <c r="F9" s="11"/>
      <c r="G9" s="11" t="s">
        <v>25</v>
      </c>
      <c r="H9" s="11"/>
      <c r="I9" s="11"/>
      <c r="J9" s="11"/>
      <c r="K9" s="12" t="s">
        <v>46</v>
      </c>
      <c r="L9" s="11" t="s">
        <v>47</v>
      </c>
      <c r="M9" s="12" t="s">
        <v>48</v>
      </c>
      <c r="N9" s="13" t="s">
        <v>49</v>
      </c>
      <c r="O9" s="7" t="s">
        <v>50</v>
      </c>
      <c r="P9" s="7" t="s">
        <v>51</v>
      </c>
      <c r="Q9" s="5"/>
      <c r="R9" s="7" t="s">
        <v>35</v>
      </c>
      <c r="S9" s="4"/>
      <c r="T9" s="4"/>
      <c r="U9" s="4"/>
      <c r="V9" s="4"/>
      <c r="W9" s="4"/>
      <c r="X9" s="4"/>
      <c r="Y9" s="4"/>
      <c r="Z9" s="4"/>
    </row>
    <row r="10" ht="14.25" customHeight="1">
      <c r="A10" s="11">
        <v>9.0</v>
      </c>
      <c r="B10" s="11" t="s">
        <v>23</v>
      </c>
      <c r="C10" s="11" t="s">
        <v>44</v>
      </c>
      <c r="D10" s="11" t="s">
        <v>52</v>
      </c>
      <c r="E10" s="11"/>
      <c r="F10" s="11"/>
      <c r="G10" s="11" t="s">
        <v>25</v>
      </c>
      <c r="H10" s="11"/>
      <c r="I10" s="11"/>
      <c r="J10" s="11"/>
      <c r="K10" s="11" t="s">
        <v>53</v>
      </c>
      <c r="L10" s="11" t="s">
        <v>47</v>
      </c>
      <c r="M10" s="11"/>
      <c r="N10" s="14" t="s">
        <v>49</v>
      </c>
      <c r="O10" s="7" t="s">
        <v>50</v>
      </c>
      <c r="P10" s="7" t="s">
        <v>51</v>
      </c>
      <c r="Q10" s="5"/>
      <c r="R10" s="7" t="s">
        <v>35</v>
      </c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>
        <v>10.0</v>
      </c>
      <c r="B11" s="5" t="s">
        <v>23</v>
      </c>
      <c r="C11" s="5" t="s">
        <v>54</v>
      </c>
      <c r="D11" s="5" t="s">
        <v>55</v>
      </c>
      <c r="E11" s="5"/>
      <c r="F11" s="5"/>
      <c r="G11" s="5"/>
      <c r="H11" s="5"/>
      <c r="I11" s="5"/>
      <c r="J11" s="5"/>
      <c r="K11" s="9" t="s">
        <v>56</v>
      </c>
      <c r="L11" s="5" t="s">
        <v>57</v>
      </c>
      <c r="M11" s="9" t="s">
        <v>58</v>
      </c>
      <c r="N11" s="15" t="s">
        <v>59</v>
      </c>
      <c r="O11" s="7" t="s">
        <v>60</v>
      </c>
      <c r="P11" s="7" t="s">
        <v>61</v>
      </c>
      <c r="Q11" s="5"/>
      <c r="R11" s="7" t="s">
        <v>35</v>
      </c>
      <c r="S11" s="4"/>
      <c r="T11" s="4"/>
      <c r="U11" s="4"/>
      <c r="V11" s="4"/>
      <c r="W11" s="4"/>
      <c r="X11" s="4"/>
      <c r="Y11" s="4"/>
      <c r="Z11" s="4"/>
    </row>
    <row r="12" ht="14.25" customHeight="1">
      <c r="A12" s="5">
        <v>11.0</v>
      </c>
      <c r="B12" s="5" t="s">
        <v>23</v>
      </c>
      <c r="C12" s="5" t="s">
        <v>54</v>
      </c>
      <c r="D12" s="5" t="s">
        <v>62</v>
      </c>
      <c r="E12" s="5"/>
      <c r="F12" s="5"/>
      <c r="G12" s="5"/>
      <c r="H12" s="5"/>
      <c r="I12" s="5"/>
      <c r="J12" s="5"/>
      <c r="K12" s="5" t="s">
        <v>63</v>
      </c>
      <c r="L12" s="5" t="s">
        <v>57</v>
      </c>
      <c r="M12" s="5"/>
      <c r="N12" s="16" t="s">
        <v>59</v>
      </c>
      <c r="O12" s="17" t="s">
        <v>60</v>
      </c>
      <c r="P12" s="16" t="s">
        <v>64</v>
      </c>
      <c r="Q12" s="5"/>
      <c r="R12" s="7" t="s">
        <v>35</v>
      </c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>
        <v>12.0</v>
      </c>
      <c r="B13" s="5" t="s">
        <v>65</v>
      </c>
      <c r="C13" s="5" t="s">
        <v>66</v>
      </c>
      <c r="D13" s="5" t="s">
        <v>67</v>
      </c>
      <c r="E13" s="5"/>
      <c r="F13" s="5"/>
      <c r="G13" s="5"/>
      <c r="H13" s="5"/>
      <c r="I13" s="5"/>
      <c r="J13" s="5" t="s">
        <v>25</v>
      </c>
      <c r="K13" s="5"/>
      <c r="L13" s="5" t="s">
        <v>30</v>
      </c>
      <c r="M13" s="5"/>
      <c r="N13" s="18" t="s">
        <v>31</v>
      </c>
      <c r="O13" s="7" t="s">
        <v>68</v>
      </c>
      <c r="P13" s="19" t="s">
        <v>69</v>
      </c>
      <c r="Q13" s="5"/>
      <c r="R13" s="7" t="s">
        <v>35</v>
      </c>
      <c r="S13" s="4"/>
      <c r="T13" s="4"/>
      <c r="U13" s="4"/>
      <c r="V13" s="4"/>
      <c r="W13" s="4"/>
      <c r="X13" s="4"/>
      <c r="Y13" s="4"/>
      <c r="Z13" s="4"/>
    </row>
    <row r="14" ht="14.25" customHeight="1">
      <c r="A14" s="11">
        <v>13.0</v>
      </c>
      <c r="B14" s="20" t="s">
        <v>65</v>
      </c>
      <c r="C14" s="20" t="s">
        <v>66</v>
      </c>
      <c r="D14" s="20" t="s">
        <v>70</v>
      </c>
      <c r="E14" s="20"/>
      <c r="F14" s="20"/>
      <c r="G14" s="20"/>
      <c r="H14" s="20"/>
      <c r="I14" s="20"/>
      <c r="J14" s="20" t="s">
        <v>25</v>
      </c>
      <c r="K14" s="20" t="s">
        <v>71</v>
      </c>
      <c r="L14" s="20" t="s">
        <v>30</v>
      </c>
      <c r="M14" s="20"/>
      <c r="N14" s="6" t="s">
        <v>31</v>
      </c>
      <c r="O14" s="7" t="s">
        <v>68</v>
      </c>
      <c r="P14" s="21" t="s">
        <v>69</v>
      </c>
      <c r="Q14" s="5"/>
      <c r="R14" s="7" t="s">
        <v>35</v>
      </c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>
        <v>14.0</v>
      </c>
      <c r="B15" s="5" t="s">
        <v>65</v>
      </c>
      <c r="C15" s="5" t="s">
        <v>72</v>
      </c>
      <c r="D15" s="5" t="s">
        <v>73</v>
      </c>
      <c r="E15" s="5"/>
      <c r="F15" s="5"/>
      <c r="G15" s="5"/>
      <c r="H15" s="5"/>
      <c r="I15" s="5"/>
      <c r="J15" s="5" t="s">
        <v>25</v>
      </c>
      <c r="K15" s="5"/>
      <c r="L15" s="5"/>
      <c r="M15" s="5"/>
      <c r="N15" s="5"/>
      <c r="O15" s="5"/>
      <c r="P15" s="5"/>
      <c r="Q15" s="5"/>
      <c r="R15" s="5" t="s">
        <v>26</v>
      </c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>
        <v>15.0</v>
      </c>
      <c r="B16" s="5" t="s">
        <v>65</v>
      </c>
      <c r="C16" s="5" t="s">
        <v>72</v>
      </c>
      <c r="D16" s="5" t="s">
        <v>74</v>
      </c>
      <c r="E16" s="5"/>
      <c r="F16" s="5"/>
      <c r="G16" s="5"/>
      <c r="H16" s="5"/>
      <c r="I16" s="5"/>
      <c r="J16" s="5" t="s">
        <v>25</v>
      </c>
      <c r="K16" s="5"/>
      <c r="L16" s="5"/>
      <c r="M16" s="5"/>
      <c r="N16" s="5"/>
      <c r="O16" s="5"/>
      <c r="P16" s="5"/>
      <c r="Q16" s="5"/>
      <c r="R16" s="5" t="s">
        <v>26</v>
      </c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>
        <v>16.0</v>
      </c>
      <c r="B17" s="5" t="s">
        <v>65</v>
      </c>
      <c r="C17" s="5" t="s">
        <v>72</v>
      </c>
      <c r="D17" s="5" t="s">
        <v>75</v>
      </c>
      <c r="E17" s="5"/>
      <c r="F17" s="5"/>
      <c r="G17" s="5"/>
      <c r="H17" s="5"/>
      <c r="I17" s="5"/>
      <c r="J17" s="5" t="s">
        <v>25</v>
      </c>
      <c r="K17" s="5"/>
      <c r="L17" s="5"/>
      <c r="M17" s="5"/>
      <c r="N17" s="5"/>
      <c r="O17" s="5"/>
      <c r="P17" s="5"/>
      <c r="Q17" s="5"/>
      <c r="R17" s="5" t="s">
        <v>26</v>
      </c>
      <c r="S17" s="4"/>
      <c r="T17" s="4"/>
      <c r="U17" s="4"/>
      <c r="V17" s="4"/>
      <c r="W17" s="4"/>
      <c r="X17" s="4"/>
      <c r="Y17" s="4"/>
      <c r="Z17" s="4"/>
    </row>
    <row r="18" ht="14.25" customHeight="1">
      <c r="A18" s="11">
        <v>17.0</v>
      </c>
      <c r="B18" s="11" t="s">
        <v>76</v>
      </c>
      <c r="C18" s="11" t="s">
        <v>76</v>
      </c>
      <c r="D18" s="11" t="s">
        <v>77</v>
      </c>
      <c r="E18" s="11"/>
      <c r="F18" s="11"/>
      <c r="G18" s="11"/>
      <c r="H18" s="11"/>
      <c r="I18" s="11" t="s">
        <v>25</v>
      </c>
      <c r="J18" s="11"/>
      <c r="K18" s="11"/>
      <c r="L18" s="11" t="s">
        <v>47</v>
      </c>
      <c r="M18" s="11"/>
      <c r="N18" s="14" t="s">
        <v>31</v>
      </c>
      <c r="O18" s="7" t="s">
        <v>78</v>
      </c>
      <c r="P18" s="7" t="s">
        <v>79</v>
      </c>
      <c r="Q18" s="5"/>
      <c r="R18" s="7" t="s">
        <v>35</v>
      </c>
      <c r="S18" s="4"/>
      <c r="T18" s="4"/>
      <c r="U18" s="4"/>
      <c r="V18" s="4"/>
      <c r="W18" s="4"/>
      <c r="X18" s="4"/>
      <c r="Y18" s="4"/>
      <c r="Z18" s="4"/>
    </row>
    <row r="19" ht="14.25" customHeight="1">
      <c r="A19" s="11">
        <v>18.0</v>
      </c>
      <c r="B19" s="11" t="s">
        <v>76</v>
      </c>
      <c r="C19" s="11" t="s">
        <v>76</v>
      </c>
      <c r="D19" s="11" t="s">
        <v>80</v>
      </c>
      <c r="E19" s="11"/>
      <c r="F19" s="11"/>
      <c r="G19" s="11"/>
      <c r="H19" s="11"/>
      <c r="I19" s="11"/>
      <c r="J19" s="11" t="s">
        <v>25</v>
      </c>
      <c r="K19" s="11"/>
      <c r="L19" s="11" t="s">
        <v>47</v>
      </c>
      <c r="M19" s="11"/>
      <c r="N19" s="14" t="s">
        <v>31</v>
      </c>
      <c r="O19" s="7" t="s">
        <v>78</v>
      </c>
      <c r="P19" s="7" t="s">
        <v>79</v>
      </c>
      <c r="Q19" s="5"/>
      <c r="R19" s="7" t="s">
        <v>35</v>
      </c>
      <c r="S19" s="4"/>
      <c r="T19" s="4"/>
      <c r="U19" s="4"/>
      <c r="V19" s="4"/>
      <c r="W19" s="4"/>
      <c r="X19" s="4"/>
      <c r="Y19" s="4"/>
      <c r="Z19" s="4"/>
    </row>
    <row r="20" ht="14.25" customHeight="1">
      <c r="A20" s="11">
        <v>19.0</v>
      </c>
      <c r="B20" s="11" t="s">
        <v>76</v>
      </c>
      <c r="C20" s="11" t="s">
        <v>76</v>
      </c>
      <c r="D20" s="11" t="s">
        <v>81</v>
      </c>
      <c r="E20" s="11"/>
      <c r="F20" s="11"/>
      <c r="G20" s="11"/>
      <c r="H20" s="11"/>
      <c r="I20" s="11" t="s">
        <v>25</v>
      </c>
      <c r="J20" s="11"/>
      <c r="K20" s="11" t="s">
        <v>82</v>
      </c>
      <c r="L20" s="11" t="s">
        <v>47</v>
      </c>
      <c r="M20" s="11"/>
      <c r="N20" s="14" t="s">
        <v>31</v>
      </c>
      <c r="O20" s="7" t="s">
        <v>78</v>
      </c>
      <c r="P20" s="7" t="s">
        <v>79</v>
      </c>
      <c r="Q20" s="5"/>
      <c r="R20" s="7" t="s">
        <v>35</v>
      </c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>
        <v>20.0</v>
      </c>
      <c r="B21" s="5" t="s">
        <v>76</v>
      </c>
      <c r="C21" s="5" t="s">
        <v>76</v>
      </c>
      <c r="D21" s="5" t="s">
        <v>83</v>
      </c>
      <c r="E21" s="5"/>
      <c r="F21" s="5"/>
      <c r="G21" s="5"/>
      <c r="H21" s="5"/>
      <c r="I21" s="5"/>
      <c r="J21" s="5"/>
      <c r="K21" s="5" t="s">
        <v>84</v>
      </c>
      <c r="L21" s="5"/>
      <c r="M21" s="5"/>
      <c r="N21" s="5"/>
      <c r="O21" s="7"/>
      <c r="P21" s="5"/>
      <c r="Q21" s="5"/>
      <c r="R21" s="7" t="s">
        <v>35</v>
      </c>
      <c r="S21" s="4"/>
      <c r="T21" s="4"/>
      <c r="U21" s="4"/>
      <c r="V21" s="4"/>
      <c r="W21" s="4"/>
      <c r="X21" s="4"/>
      <c r="Y21" s="4"/>
      <c r="Z21" s="4"/>
    </row>
    <row r="22" ht="14.25" customHeight="1">
      <c r="A22" s="5">
        <v>21.0</v>
      </c>
      <c r="B22" s="5" t="s">
        <v>76</v>
      </c>
      <c r="C22" s="5" t="s">
        <v>76</v>
      </c>
      <c r="D22" s="5" t="s">
        <v>85</v>
      </c>
      <c r="E22" s="5"/>
      <c r="F22" s="5"/>
      <c r="G22" s="5"/>
      <c r="H22" s="5"/>
      <c r="I22" s="5" t="s">
        <v>25</v>
      </c>
      <c r="J22" s="5"/>
      <c r="K22" s="5" t="s">
        <v>63</v>
      </c>
      <c r="L22" s="5"/>
      <c r="M22" s="5"/>
      <c r="N22" s="5"/>
      <c r="O22" s="5"/>
      <c r="P22" s="5"/>
      <c r="Q22" s="5"/>
      <c r="R22" s="5" t="s">
        <v>26</v>
      </c>
      <c r="S22" s="4"/>
      <c r="T22" s="4"/>
      <c r="U22" s="4"/>
      <c r="V22" s="4"/>
      <c r="W22" s="4"/>
      <c r="X22" s="4"/>
      <c r="Y22" s="4"/>
      <c r="Z22" s="4"/>
    </row>
    <row r="23" ht="14.25" customHeight="1">
      <c r="A23" s="5">
        <v>22.0</v>
      </c>
      <c r="B23" s="5" t="s">
        <v>86</v>
      </c>
      <c r="C23" s="5" t="s">
        <v>86</v>
      </c>
      <c r="D23" s="5" t="s">
        <v>87</v>
      </c>
      <c r="E23" s="5"/>
      <c r="F23" s="5"/>
      <c r="G23" s="5"/>
      <c r="H23" s="5" t="s">
        <v>25</v>
      </c>
      <c r="I23" s="5"/>
      <c r="J23" s="5"/>
      <c r="K23" s="5"/>
      <c r="L23" s="5" t="s">
        <v>57</v>
      </c>
      <c r="M23" s="5"/>
      <c r="N23" s="7" t="s">
        <v>88</v>
      </c>
      <c r="O23" s="7" t="s">
        <v>89</v>
      </c>
      <c r="P23" s="7" t="s">
        <v>90</v>
      </c>
      <c r="Q23" s="5"/>
      <c r="R23" s="7" t="s">
        <v>35</v>
      </c>
      <c r="S23" s="4"/>
      <c r="T23" s="4"/>
      <c r="U23" s="4"/>
      <c r="V23" s="4"/>
      <c r="W23" s="4"/>
      <c r="X23" s="4"/>
      <c r="Y23" s="4"/>
      <c r="Z23" s="4"/>
    </row>
    <row r="24" ht="14.25" customHeight="1">
      <c r="A24" s="5">
        <v>23.0</v>
      </c>
      <c r="B24" s="5" t="s">
        <v>86</v>
      </c>
      <c r="C24" s="5" t="s">
        <v>86</v>
      </c>
      <c r="D24" s="5" t="s">
        <v>91</v>
      </c>
      <c r="E24" s="5"/>
      <c r="F24" s="5"/>
      <c r="G24" s="5"/>
      <c r="H24" s="5"/>
      <c r="I24" s="5" t="s">
        <v>25</v>
      </c>
      <c r="J24" s="5"/>
      <c r="K24" s="5"/>
      <c r="L24" s="5" t="s">
        <v>57</v>
      </c>
      <c r="M24" s="5"/>
      <c r="N24" s="22" t="s">
        <v>88</v>
      </c>
      <c r="O24" s="7" t="s">
        <v>89</v>
      </c>
      <c r="P24" s="7" t="s">
        <v>90</v>
      </c>
      <c r="Q24" s="5"/>
      <c r="R24" s="7" t="s">
        <v>35</v>
      </c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>
        <v>24.0</v>
      </c>
      <c r="B25" s="5" t="s">
        <v>86</v>
      </c>
      <c r="C25" s="5" t="s">
        <v>86</v>
      </c>
      <c r="D25" s="5" t="s">
        <v>92</v>
      </c>
      <c r="E25" s="5"/>
      <c r="F25" s="5"/>
      <c r="G25" s="5"/>
      <c r="H25" s="5" t="s">
        <v>25</v>
      </c>
      <c r="I25" s="5"/>
      <c r="J25" s="5"/>
      <c r="K25" s="5" t="s">
        <v>93</v>
      </c>
      <c r="L25" s="5" t="s">
        <v>57</v>
      </c>
      <c r="M25" s="5"/>
      <c r="N25" s="22" t="s">
        <v>88</v>
      </c>
      <c r="O25" s="7" t="s">
        <v>89</v>
      </c>
      <c r="P25" s="7" t="s">
        <v>90</v>
      </c>
      <c r="Q25" s="5"/>
      <c r="R25" s="7" t="s">
        <v>35</v>
      </c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>
        <v>25.0</v>
      </c>
      <c r="B26" s="5" t="s">
        <v>86</v>
      </c>
      <c r="C26" s="5" t="s">
        <v>86</v>
      </c>
      <c r="D26" s="5" t="s">
        <v>94</v>
      </c>
      <c r="E26" s="5"/>
      <c r="F26" s="5"/>
      <c r="G26" s="5"/>
      <c r="H26" s="5"/>
      <c r="I26" s="5"/>
      <c r="J26" s="5"/>
      <c r="K26" s="5" t="s">
        <v>95</v>
      </c>
      <c r="L26" s="5"/>
      <c r="M26" s="5"/>
      <c r="N26" s="5"/>
      <c r="O26" s="5"/>
      <c r="P26" s="5"/>
      <c r="Q26" s="5"/>
      <c r="R26" s="5" t="s">
        <v>26</v>
      </c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>
        <v>26.0</v>
      </c>
      <c r="B27" s="5" t="s">
        <v>86</v>
      </c>
      <c r="C27" s="5" t="s">
        <v>86</v>
      </c>
      <c r="D27" s="5" t="s">
        <v>96</v>
      </c>
      <c r="E27" s="5"/>
      <c r="F27" s="5"/>
      <c r="G27" s="5"/>
      <c r="H27" s="5"/>
      <c r="I27" s="5"/>
      <c r="J27" s="5"/>
      <c r="K27" s="9" t="s">
        <v>97</v>
      </c>
      <c r="L27" s="5"/>
      <c r="M27" s="5"/>
      <c r="N27" s="5"/>
      <c r="O27" s="5"/>
      <c r="P27" s="5"/>
      <c r="Q27" s="5"/>
      <c r="R27" s="5" t="s">
        <v>26</v>
      </c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>
        <v>27.0</v>
      </c>
      <c r="B28" s="5" t="s">
        <v>98</v>
      </c>
      <c r="C28" s="5" t="s">
        <v>98</v>
      </c>
      <c r="D28" s="5" t="s">
        <v>99</v>
      </c>
      <c r="E28" s="5"/>
      <c r="F28" s="5" t="s">
        <v>25</v>
      </c>
      <c r="G28" s="5"/>
      <c r="H28" s="5"/>
      <c r="I28" s="5"/>
      <c r="J28" s="5"/>
      <c r="K28" s="5" t="s">
        <v>100</v>
      </c>
      <c r="L28" s="5" t="s">
        <v>101</v>
      </c>
      <c r="M28" s="5"/>
      <c r="N28" s="7" t="s">
        <v>102</v>
      </c>
      <c r="O28" s="7" t="s">
        <v>103</v>
      </c>
      <c r="P28" s="7" t="s">
        <v>104</v>
      </c>
      <c r="Q28" s="5"/>
      <c r="R28" s="7" t="s">
        <v>35</v>
      </c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>
        <v>28.0</v>
      </c>
      <c r="B29" s="5" t="s">
        <v>98</v>
      </c>
      <c r="C29" s="5" t="s">
        <v>98</v>
      </c>
      <c r="D29" s="5" t="s">
        <v>105</v>
      </c>
      <c r="E29" s="5"/>
      <c r="F29" s="5"/>
      <c r="G29" s="5"/>
      <c r="H29" s="5" t="s">
        <v>25</v>
      </c>
      <c r="I29" s="5"/>
      <c r="J29" s="5"/>
      <c r="K29" s="5"/>
      <c r="L29" s="5" t="s">
        <v>101</v>
      </c>
      <c r="M29" s="5"/>
      <c r="N29" s="7" t="s">
        <v>102</v>
      </c>
      <c r="O29" s="7" t="s">
        <v>103</v>
      </c>
      <c r="P29" s="7" t="s">
        <v>104</v>
      </c>
      <c r="Q29" s="5"/>
      <c r="R29" s="7" t="s">
        <v>35</v>
      </c>
      <c r="S29" s="4"/>
      <c r="T29" s="4"/>
      <c r="U29" s="4"/>
      <c r="V29" s="4"/>
      <c r="W29" s="4"/>
      <c r="X29" s="4"/>
      <c r="Y29" s="4"/>
      <c r="Z29" s="4"/>
    </row>
    <row r="30" ht="14.25" customHeight="1">
      <c r="A30" s="5">
        <v>29.0</v>
      </c>
      <c r="B30" s="5" t="s">
        <v>98</v>
      </c>
      <c r="C30" s="5" t="s">
        <v>98</v>
      </c>
      <c r="D30" s="5" t="s">
        <v>106</v>
      </c>
      <c r="E30" s="5"/>
      <c r="F30" s="5"/>
      <c r="G30" s="5" t="s">
        <v>25</v>
      </c>
      <c r="H30" s="5"/>
      <c r="I30" s="5"/>
      <c r="J30" s="5"/>
      <c r="K30" s="5" t="s">
        <v>107</v>
      </c>
      <c r="L30" s="5" t="s">
        <v>101</v>
      </c>
      <c r="M30" s="5"/>
      <c r="N30" s="7" t="s">
        <v>102</v>
      </c>
      <c r="O30" s="7" t="s">
        <v>103</v>
      </c>
      <c r="P30" s="7" t="s">
        <v>104</v>
      </c>
      <c r="Q30" s="5"/>
      <c r="R30" s="7" t="s">
        <v>35</v>
      </c>
      <c r="S30" s="4"/>
      <c r="T30" s="4"/>
      <c r="U30" s="4"/>
      <c r="V30" s="4"/>
      <c r="W30" s="4"/>
      <c r="X30" s="4"/>
      <c r="Y30" s="4"/>
      <c r="Z30" s="4"/>
    </row>
    <row r="31" ht="14.25" customHeight="1">
      <c r="A31" s="5">
        <v>30.0</v>
      </c>
      <c r="B31" s="5" t="s">
        <v>98</v>
      </c>
      <c r="C31" s="5" t="s">
        <v>98</v>
      </c>
      <c r="D31" s="5" t="s">
        <v>108</v>
      </c>
      <c r="E31" s="5"/>
      <c r="F31" s="5"/>
      <c r="G31" s="5"/>
      <c r="H31" s="5"/>
      <c r="I31" s="5"/>
      <c r="J31" s="5"/>
      <c r="K31" s="9" t="s">
        <v>109</v>
      </c>
      <c r="L31" s="5" t="s">
        <v>101</v>
      </c>
      <c r="M31" s="5"/>
      <c r="N31" s="7" t="s">
        <v>102</v>
      </c>
      <c r="O31" s="7" t="s">
        <v>103</v>
      </c>
      <c r="P31" s="7" t="s">
        <v>104</v>
      </c>
      <c r="Q31" s="5"/>
      <c r="R31" s="7" t="s">
        <v>35</v>
      </c>
      <c r="S31" s="4"/>
      <c r="T31" s="4"/>
      <c r="U31" s="4"/>
      <c r="V31" s="4"/>
      <c r="W31" s="4"/>
      <c r="X31" s="4"/>
      <c r="Y31" s="4"/>
      <c r="Z31" s="4"/>
    </row>
    <row r="32" ht="14.25" customHeight="1">
      <c r="A32" s="5">
        <v>31.0</v>
      </c>
      <c r="B32" s="5" t="s">
        <v>98</v>
      </c>
      <c r="C32" s="5" t="s">
        <v>98</v>
      </c>
      <c r="D32" s="5" t="s">
        <v>110</v>
      </c>
      <c r="E32" s="5"/>
      <c r="F32" s="5" t="s">
        <v>25</v>
      </c>
      <c r="G32" s="5"/>
      <c r="H32" s="5"/>
      <c r="I32" s="5"/>
      <c r="J32" s="5"/>
      <c r="K32" s="5" t="s">
        <v>111</v>
      </c>
      <c r="L32" s="5" t="s">
        <v>101</v>
      </c>
      <c r="M32" s="5" t="s">
        <v>112</v>
      </c>
      <c r="N32" s="7" t="s">
        <v>102</v>
      </c>
      <c r="O32" s="7" t="s">
        <v>103</v>
      </c>
      <c r="P32" s="7" t="s">
        <v>104</v>
      </c>
      <c r="Q32" s="5"/>
      <c r="R32" s="7" t="s">
        <v>35</v>
      </c>
      <c r="S32" s="4"/>
      <c r="T32" s="4"/>
      <c r="U32" s="4"/>
      <c r="V32" s="4"/>
      <c r="W32" s="4"/>
      <c r="X32" s="4"/>
      <c r="Y32" s="4"/>
      <c r="Z32" s="4"/>
    </row>
    <row r="33" ht="14.25" customHeight="1">
      <c r="A33" s="5">
        <v>32.0</v>
      </c>
      <c r="B33" s="5" t="s">
        <v>113</v>
      </c>
      <c r="C33" s="5" t="s">
        <v>113</v>
      </c>
      <c r="D33" s="5" t="s">
        <v>114</v>
      </c>
      <c r="E33" s="5"/>
      <c r="F33" s="5"/>
      <c r="G33" s="5"/>
      <c r="H33" s="5"/>
      <c r="I33" s="5"/>
      <c r="J33" s="5"/>
      <c r="K33" s="5" t="s">
        <v>115</v>
      </c>
      <c r="L33" s="5" t="s">
        <v>116</v>
      </c>
      <c r="M33" s="5" t="s">
        <v>117</v>
      </c>
      <c r="N33" s="7" t="s">
        <v>49</v>
      </c>
      <c r="O33" s="5" t="s">
        <v>118</v>
      </c>
      <c r="P33" s="7" t="s">
        <v>119</v>
      </c>
      <c r="Q33" s="5"/>
      <c r="R33" s="7" t="s">
        <v>35</v>
      </c>
      <c r="S33" s="4"/>
      <c r="T33" s="4"/>
      <c r="U33" s="4"/>
      <c r="V33" s="4"/>
      <c r="W33" s="4"/>
      <c r="X33" s="4"/>
      <c r="Y33" s="4"/>
      <c r="Z33" s="4"/>
    </row>
    <row r="34" ht="14.25" customHeight="1">
      <c r="A34" s="5">
        <v>33.0</v>
      </c>
      <c r="B34" s="5" t="s">
        <v>113</v>
      </c>
      <c r="C34" s="5" t="s">
        <v>113</v>
      </c>
      <c r="D34" s="5" t="s">
        <v>120</v>
      </c>
      <c r="E34" s="5"/>
      <c r="F34" s="5" t="s">
        <v>25</v>
      </c>
      <c r="G34" s="5"/>
      <c r="H34" s="5"/>
      <c r="I34" s="5"/>
      <c r="J34" s="5"/>
      <c r="K34" s="5"/>
      <c r="L34" s="5" t="s">
        <v>116</v>
      </c>
      <c r="M34" s="5"/>
      <c r="N34" s="7" t="s">
        <v>49</v>
      </c>
      <c r="O34" s="5" t="s">
        <v>118</v>
      </c>
      <c r="P34" s="7" t="s">
        <v>119</v>
      </c>
      <c r="Q34" s="5"/>
      <c r="R34" s="7" t="s">
        <v>35</v>
      </c>
      <c r="S34" s="4"/>
      <c r="T34" s="4"/>
      <c r="U34" s="4"/>
      <c r="V34" s="4"/>
      <c r="W34" s="4"/>
      <c r="X34" s="4"/>
      <c r="Y34" s="4"/>
      <c r="Z34" s="4"/>
    </row>
    <row r="35" ht="14.25" customHeight="1">
      <c r="A35" s="5">
        <v>34.0</v>
      </c>
      <c r="B35" s="5" t="s">
        <v>113</v>
      </c>
      <c r="C35" s="5" t="s">
        <v>113</v>
      </c>
      <c r="D35" s="5" t="s">
        <v>121</v>
      </c>
      <c r="E35" s="5"/>
      <c r="F35" s="5" t="s">
        <v>25</v>
      </c>
      <c r="G35" s="5"/>
      <c r="H35" s="5"/>
      <c r="I35" s="5"/>
      <c r="J35" s="5"/>
      <c r="K35" s="5"/>
      <c r="L35" s="5" t="s">
        <v>116</v>
      </c>
      <c r="M35" s="5"/>
      <c r="N35" s="7" t="s">
        <v>49</v>
      </c>
      <c r="O35" s="5" t="s">
        <v>118</v>
      </c>
      <c r="P35" s="7" t="s">
        <v>119</v>
      </c>
      <c r="Q35" s="5"/>
      <c r="R35" s="7" t="s">
        <v>35</v>
      </c>
      <c r="S35" s="4"/>
      <c r="T35" s="4"/>
      <c r="U35" s="4"/>
      <c r="V35" s="4"/>
      <c r="W35" s="4"/>
      <c r="X35" s="4"/>
      <c r="Y35" s="4"/>
      <c r="Z35" s="4"/>
    </row>
    <row r="36" ht="14.25" customHeight="1">
      <c r="A36" s="5">
        <v>35.0</v>
      </c>
      <c r="B36" s="5" t="s">
        <v>113</v>
      </c>
      <c r="C36" s="5" t="s">
        <v>113</v>
      </c>
      <c r="D36" s="5" t="s">
        <v>122</v>
      </c>
      <c r="E36" s="5"/>
      <c r="F36" s="5" t="s">
        <v>25</v>
      </c>
      <c r="G36" s="5"/>
      <c r="H36" s="5"/>
      <c r="I36" s="5"/>
      <c r="J36" s="5"/>
      <c r="K36" s="5" t="s">
        <v>63</v>
      </c>
      <c r="L36" s="5" t="s">
        <v>116</v>
      </c>
      <c r="M36" s="5"/>
      <c r="N36" s="7" t="s">
        <v>49</v>
      </c>
      <c r="O36" s="5" t="s">
        <v>118</v>
      </c>
      <c r="P36" s="7" t="s">
        <v>119</v>
      </c>
      <c r="Q36" s="5"/>
      <c r="R36" s="7" t="s">
        <v>35</v>
      </c>
      <c r="S36" s="4"/>
      <c r="T36" s="4"/>
      <c r="U36" s="4"/>
      <c r="V36" s="4"/>
      <c r="W36" s="4"/>
      <c r="X36" s="4"/>
      <c r="Y36" s="4"/>
      <c r="Z36" s="4"/>
    </row>
    <row r="37" ht="14.25" customHeight="1">
      <c r="A37" s="5">
        <v>36.0</v>
      </c>
      <c r="B37" s="5" t="s">
        <v>113</v>
      </c>
      <c r="C37" s="5" t="s">
        <v>113</v>
      </c>
      <c r="D37" s="5" t="s">
        <v>123</v>
      </c>
      <c r="E37" s="5"/>
      <c r="F37" s="5" t="s">
        <v>25</v>
      </c>
      <c r="G37" s="5"/>
      <c r="H37" s="5"/>
      <c r="I37" s="5"/>
      <c r="J37" s="5"/>
      <c r="K37" s="5" t="s">
        <v>111</v>
      </c>
      <c r="L37" s="5" t="s">
        <v>116</v>
      </c>
      <c r="M37" s="5"/>
      <c r="N37" s="7" t="s">
        <v>49</v>
      </c>
      <c r="O37" s="5" t="s">
        <v>118</v>
      </c>
      <c r="P37" s="7" t="s">
        <v>119</v>
      </c>
      <c r="Q37" s="5"/>
      <c r="R37" s="7" t="s">
        <v>35</v>
      </c>
      <c r="S37" s="4"/>
      <c r="T37" s="4"/>
      <c r="U37" s="4"/>
      <c r="V37" s="4"/>
      <c r="W37" s="4"/>
      <c r="X37" s="4"/>
      <c r="Y37" s="4"/>
      <c r="Z37" s="4"/>
    </row>
    <row r="38" ht="14.25" customHeight="1">
      <c r="A38" s="10">
        <v>37.0</v>
      </c>
      <c r="B38" s="10" t="s">
        <v>17</v>
      </c>
      <c r="C38" s="10" t="s">
        <v>44</v>
      </c>
      <c r="D38" s="10" t="s">
        <v>124</v>
      </c>
      <c r="E38" s="10"/>
      <c r="F38" s="10"/>
      <c r="G38" s="10"/>
      <c r="H38" s="10"/>
      <c r="I38" s="10"/>
      <c r="J38" s="10"/>
      <c r="K38" s="10"/>
      <c r="L38" s="10"/>
      <c r="M38" s="5" t="s">
        <v>125</v>
      </c>
      <c r="N38" s="5"/>
      <c r="O38" s="5"/>
      <c r="P38" s="5"/>
      <c r="Q38" s="5"/>
      <c r="R38" s="5" t="s">
        <v>26</v>
      </c>
      <c r="S38" s="4"/>
      <c r="T38" s="4"/>
      <c r="U38" s="4"/>
      <c r="V38" s="4"/>
      <c r="W38" s="4"/>
      <c r="X38" s="4"/>
      <c r="Y38" s="4"/>
      <c r="Z38" s="4"/>
    </row>
    <row r="39" ht="14.25" customHeight="1">
      <c r="A39" s="10">
        <v>38.0</v>
      </c>
      <c r="B39" s="10" t="s">
        <v>17</v>
      </c>
      <c r="C39" s="10" t="s">
        <v>44</v>
      </c>
      <c r="D39" s="10" t="s">
        <v>126</v>
      </c>
      <c r="E39" s="10"/>
      <c r="F39" s="10"/>
      <c r="G39" s="10"/>
      <c r="H39" s="10"/>
      <c r="I39" s="10"/>
      <c r="J39" s="10"/>
      <c r="K39" s="10"/>
      <c r="L39" s="10"/>
      <c r="M39" s="5" t="s">
        <v>125</v>
      </c>
      <c r="N39" s="5"/>
      <c r="O39" s="5"/>
      <c r="P39" s="5"/>
      <c r="Q39" s="5"/>
      <c r="R39" s="5" t="s">
        <v>26</v>
      </c>
      <c r="S39" s="4"/>
      <c r="T39" s="4"/>
      <c r="U39" s="4"/>
      <c r="V39" s="4"/>
      <c r="W39" s="4"/>
      <c r="X39" s="4"/>
      <c r="Y39" s="4"/>
      <c r="Z39" s="4"/>
    </row>
    <row r="40" ht="14.25" customHeight="1">
      <c r="A40" s="10">
        <v>39.0</v>
      </c>
      <c r="B40" s="10" t="s">
        <v>17</v>
      </c>
      <c r="C40" s="10" t="s">
        <v>54</v>
      </c>
      <c r="D40" s="10" t="s">
        <v>127</v>
      </c>
      <c r="E40" s="10"/>
      <c r="F40" s="10"/>
      <c r="G40" s="10"/>
      <c r="H40" s="10"/>
      <c r="I40" s="10"/>
      <c r="J40" s="10"/>
      <c r="K40" s="10"/>
      <c r="L40" s="10"/>
      <c r="M40" s="5" t="s">
        <v>125</v>
      </c>
      <c r="N40" s="5"/>
      <c r="O40" s="5"/>
      <c r="P40" s="5"/>
      <c r="Q40" s="5"/>
      <c r="R40" s="5" t="s">
        <v>26</v>
      </c>
      <c r="S40" s="4"/>
      <c r="T40" s="4"/>
      <c r="U40" s="4"/>
      <c r="V40" s="4"/>
      <c r="W40" s="4"/>
      <c r="X40" s="4"/>
      <c r="Y40" s="4"/>
      <c r="Z40" s="4"/>
    </row>
    <row r="41" ht="14.25" customHeight="1">
      <c r="A41" s="10">
        <v>40.0</v>
      </c>
      <c r="B41" s="10" t="s">
        <v>17</v>
      </c>
      <c r="C41" s="10" t="s">
        <v>54</v>
      </c>
      <c r="D41" s="10" t="s">
        <v>128</v>
      </c>
      <c r="E41" s="10"/>
      <c r="F41" s="10"/>
      <c r="G41" s="10"/>
      <c r="H41" s="10"/>
      <c r="I41" s="10"/>
      <c r="J41" s="10"/>
      <c r="K41" s="10"/>
      <c r="L41" s="10"/>
      <c r="M41" s="5" t="s">
        <v>125</v>
      </c>
      <c r="N41" s="5"/>
      <c r="O41" s="5"/>
      <c r="P41" s="5"/>
      <c r="Q41" s="5"/>
      <c r="R41" s="5" t="s">
        <v>26</v>
      </c>
      <c r="S41" s="4"/>
      <c r="T41" s="4"/>
      <c r="U41" s="4"/>
      <c r="V41" s="4"/>
      <c r="W41" s="4"/>
      <c r="X41" s="4"/>
      <c r="Y41" s="4"/>
      <c r="Z41" s="4"/>
    </row>
    <row r="42" ht="14.25" customHeight="1">
      <c r="A42" s="10">
        <v>41.0</v>
      </c>
      <c r="B42" s="10" t="s">
        <v>17</v>
      </c>
      <c r="C42" s="10" t="s">
        <v>98</v>
      </c>
      <c r="D42" s="10" t="s">
        <v>112</v>
      </c>
      <c r="E42" s="10"/>
      <c r="F42" s="10"/>
      <c r="G42" s="10"/>
      <c r="H42" s="10"/>
      <c r="I42" s="10"/>
      <c r="J42" s="10"/>
      <c r="K42" s="10"/>
      <c r="L42" s="10"/>
      <c r="M42" s="5" t="s">
        <v>125</v>
      </c>
      <c r="N42" s="5"/>
      <c r="O42" s="5"/>
      <c r="P42" s="5"/>
      <c r="Q42" s="5"/>
      <c r="R42" s="5" t="s">
        <v>26</v>
      </c>
      <c r="S42" s="4"/>
      <c r="T42" s="4"/>
      <c r="U42" s="4"/>
      <c r="V42" s="4"/>
      <c r="W42" s="4"/>
      <c r="X42" s="4"/>
      <c r="Y42" s="4"/>
      <c r="Z42" s="4"/>
    </row>
    <row r="43" ht="14.25" customHeight="1">
      <c r="A43" s="10">
        <v>42.0</v>
      </c>
      <c r="B43" s="10" t="s">
        <v>17</v>
      </c>
      <c r="C43" s="10" t="s">
        <v>113</v>
      </c>
      <c r="D43" s="10" t="s">
        <v>117</v>
      </c>
      <c r="E43" s="10"/>
      <c r="F43" s="10"/>
      <c r="G43" s="10"/>
      <c r="H43" s="10"/>
      <c r="I43" s="10"/>
      <c r="J43" s="10"/>
      <c r="K43" s="10"/>
      <c r="L43" s="10"/>
      <c r="M43" s="5" t="s">
        <v>125</v>
      </c>
      <c r="N43" s="5"/>
      <c r="O43" s="5"/>
      <c r="P43" s="5"/>
      <c r="Q43" s="5"/>
      <c r="R43" s="5" t="s">
        <v>26</v>
      </c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A$1:$Q$43">
    <sortState ref="A1:Q43">
      <sortCondition ref="A1:A43"/>
    </sortState>
  </autoFilter>
  <dataValidations>
    <dataValidation type="list" allowBlank="1" showInputMessage="1" showErrorMessage="1" prompt="Done" sqref="R3">
      <formula1>"In Progress,Coded,Done"</formula1>
    </dataValidation>
    <dataValidation type="list" allowBlank="1" showErrorMessage="1" sqref="R2 R4:R43">
      <formula1>"In Progress,Coded,Integrated,Done"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71"/>
    <col customWidth="1" min="3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</worksheet>
</file>