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mc:AlternateContent xmlns:mc="http://schemas.openxmlformats.org/markup-compatibility/2006">
    <mc:Choice Requires="x15">
      <x15ac:absPath xmlns:x15ac="http://schemas.microsoft.com/office/spreadsheetml/2010/11/ac" url="D:\Zalo_Faker\outputs\019e740b-d5ff-7562-9a50-22ba0a045df3\"/>
    </mc:Choice>
  </mc:AlternateContent>
  <xr:revisionPtr revIDLastSave="0" documentId="13_ncr:80000009_{AEBB5EA6-EBF6-4724-BE1F-E7CAE5E00C07}" xr6:coauthVersionLast="47" xr6:coauthVersionMax="47" xr10:uidLastSave="{00000000-0000-0000-0000-000000000000}"/>
  <bookViews>
    <workbookView xWindow="-110" yWindow="-110" windowWidth="25820" windowHeight="15500" firstSheet="1" activeTab="1" xr2:uid="{9A56E754-7FB4-494A-8D1D-4B958CBD3840}"/>
  </bookViews>
  <sheets>
    <sheet name="Cover" sheetId="4" r:id="rId1"/>
    <sheet name="FunctionList" sheetId="5" r:id="rId2"/>
    <sheet name="Test Report" sheetId="6" r:id="rId3"/>
    <sheet name="UT Lab 1" sheetId="7" r:id="rId4"/>
    <sheet name="UT Lab 2" sheetId="10" r:id="rId5"/>
    <sheet name="UT Lab 3" sheetId="13" r:id="rId6"/>
    <sheet name="UT Lab 4" sheetId="14" r:id="rId7"/>
    <sheet name="UT Lab 5" sheetId="15" r:id="rId8"/>
    <sheet name="UT Lab 6" sheetId="16" r:id="rId9"/>
    <sheet name="UT Lab 7" sheetId="17" r:id="rId10"/>
    <sheet name="UT Lab 8" sheetId="18" r:id="rId11"/>
    <sheet name="UT Lab 9" sheetId="19" r:id="rId12"/>
  </sheets>
  <definedNames>
    <definedName name="ACTION">#REF!</definedName>
    <definedName name="_xlnm.Print_Area" localSheetId="1">FunctionList!$A$1:$H$39</definedName>
    <definedName name="_xlnm.Print_Area" localSheetId="2">'Test Report'!$A$1:$I$49</definedName>
    <definedName name="_xlnm.Print_Area" localSheetId="3">'UT Lab 2'!$A$1:$T$59</definedName>
    <definedName name="_xlnm.Print_Area" localSheetId="4">#REF!</definedName>
    <definedName name="Z_2C0D9096_8D85_462A_A9B5_0B488ADB4269_.wvu.Cols" localSheetId="3" hidden="1">'UT Lab 2'!$E:$E</definedName>
    <definedName name="Z_2C0D9096_8D85_462A_A9B5_0B488ADB4269_.wvu.Cols" localSheetId="4" hidden="1">'UT Lab 2'!#REF!</definedName>
    <definedName name="Z_2C0D9096_8D85_462A_A9B5_0B488ADB4269_.wvu.PrintArea" localSheetId="2" hidden="1">'Test Report'!$A:$I</definedName>
    <definedName name="Z_6F1DCD5D_5DAC_4817_BF40_2B66F6F593E6_.wvu.Cols" localSheetId="3" hidden="1">'UT Lab 2'!$E:$E</definedName>
    <definedName name="Z_6F1DCD5D_5DAC_4817_BF40_2B66F6F593E6_.wvu.Cols" localSheetId="4" hidden="1">'UT Lab 2'!#REF!</definedName>
    <definedName name="Z_6F1DCD5D_5DAC_4817_BF40_2B66F6F593E6_.wvu.PrintArea" localSheetId="2" hidden="1">'Test Report'!$A:$I</definedName>
    <definedName name="Z_BE54E0AD_3725_4423_92D7_4F1C045BE1BC_.wvu.Cols" localSheetId="3" hidden="1">'UT Lab 2'!$E:$E</definedName>
    <definedName name="Z_BE54E0AD_3725_4423_92D7_4F1C045BE1BC_.wvu.Cols" localSheetId="4" hidden="1">'UT Lab 2'!#REF!</definedName>
    <definedName name="Z_BE54E0AD_3725_4423_92D7_4F1C045BE1BC_.wvu.PrintArea" localSheetId="2" hidden="1">'Test Report'!$A:$I</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BAOHA</author>
    <author/>
  </authors>
  <commentList>
    <comment ref="B4" authorId="0" shapeId="0" xr:uid="{03D496E9-928F-43C9-9543-3AD5ABE2FB2F}">
      <text>
        <r>
          <rPr>
            <sz val="9"/>
            <rFont val="Tahoma"/>
            <family val="2"/>
          </rPr>
          <t>SV GHI TEST "Black-box" HOẶC
"White-box"</t>
        </r>
      </text>
    </comment>
    <comment ref="F4" authorId="0" shapeId="0" xr:uid="{AFBCB3B1-3648-49BF-9DA7-228D232B5581}">
      <text>
        <r>
          <rPr>
            <b/>
            <sz val="9"/>
            <rFont val="Tahoma"/>
            <family val="2"/>
          </rPr>
          <t>SV GHI HỌ TÊN CÁC SV TRONG NHÓM</t>
        </r>
      </text>
    </comment>
    <comment ref="B5" authorId="0" shapeId="0" xr:uid="{4BA56866-E52B-4027-B759-98F9241F50D6}">
      <text>
        <r>
          <rPr>
            <b/>
            <sz val="9"/>
            <rFont val="Tahoma"/>
            <family val="2"/>
          </rPr>
          <t>SV GHI TÙY Ý</t>
        </r>
      </text>
    </comment>
    <comment ref="F6" authorId="0" shapeId="0" xr:uid="{9232E9E6-A83E-46C1-AC97-13D93FC091ED}">
      <text>
        <r>
          <rPr>
            <b/>
            <sz val="9"/>
            <rFont val="Tahoma"/>
            <family val="2"/>
          </rPr>
          <t>SV GHI NGÀY BẮT ĐẦU TẠO BÁO CÁO NÀY</t>
        </r>
      </text>
    </comment>
    <comment ref="F7" authorId="0" shapeId="0" xr:uid="{788C374F-FA20-4822-8354-686AD0CA46D9}">
      <text>
        <r>
          <rPr>
            <b/>
            <sz val="9"/>
            <rFont val="Tahoma"/>
            <family val="2"/>
          </rPr>
          <t>SV GHI TÊN PHIÊN BẢN (TÙY Ý)</t>
        </r>
      </text>
    </comment>
    <comment ref="D11" authorId="1" shapeId="0" xr:uid="{C93E0AF4-8732-4136-9D01-F039C10F2100}">
      <text>
        <r>
          <rPr>
            <b/>
            <sz val="8"/>
            <rFont val="Tahoma"/>
            <family val="2"/>
          </rPr>
          <t>*A</t>
        </r>
        <r>
          <rPr>
            <sz val="8"/>
            <rFont val="Tahoma"/>
            <family val="2"/>
          </rPr>
          <t xml:space="preserve">: Add
  </t>
        </r>
        <r>
          <rPr>
            <b/>
            <sz val="8"/>
            <rFont val="Tahoma"/>
            <family val="2"/>
          </rPr>
          <t>M</t>
        </r>
        <r>
          <rPr>
            <sz val="8"/>
            <rFont val="Tahoma"/>
            <family val="2"/>
          </rPr>
          <t xml:space="preserve">: Modify
  </t>
        </r>
        <r>
          <rPr>
            <b/>
            <sz val="8"/>
            <rFont val="Tahoma"/>
            <family val="2"/>
          </rPr>
          <t>D</t>
        </r>
        <r>
          <rPr>
            <sz val="8"/>
            <rFont val="Tahoma"/>
            <family val="2"/>
          </rPr>
          <t xml:space="preserve">: Delete
</t>
        </r>
      </text>
    </comment>
    <comment ref="A12" authorId="0" shapeId="0" xr:uid="{747B7936-E079-47F4-8D0C-958E3CEA991E}">
      <text>
        <r>
          <rPr>
            <b/>
            <sz val="9"/>
            <rFont val="Tahoma"/>
            <family val="2"/>
          </rPr>
          <t>SV GHI NGÀY BẮT ĐẦU LÀM CỦA TỪNG THÀNH VIÊN</t>
        </r>
      </text>
    </comment>
  </commentList>
</comments>
</file>

<file path=xl/sharedStrings.xml><?xml version="1.0" encoding="utf-8"?>
<sst xmlns="http://schemas.openxmlformats.org/spreadsheetml/2006/main" count="1313" uniqueCount="500">
  <si>
    <t>UNIT TEST CASE</t>
  </si>
  <si>
    <t>Project Name</t>
  </si>
  <si>
    <t>&lt;Project Name&gt;</t>
  </si>
  <si>
    <t>Creator</t>
  </si>
  <si>
    <t>Hà Thanh Tuấn</t>
  </si>
  <si>
    <t>Project Code</t>
  </si>
  <si>
    <t>&lt;Project Code&gt;</t>
  </si>
  <si>
    <t>Reviewer/Approver</t>
  </si>
  <si>
    <t>Document Code</t>
  </si>
  <si>
    <t>Issue Date</t>
  </si>
  <si>
    <t>18/10/2025</t>
  </si>
  <si>
    <t>Version</t>
  </si>
  <si>
    <t>Record of change</t>
  </si>
  <si>
    <t>Effective Date</t>
  </si>
  <si>
    <t>Change Item</t>
  </si>
  <si>
    <t>*A,D,M</t>
  </si>
  <si>
    <t>Change description</t>
  </si>
  <si>
    <t>Reference</t>
  </si>
  <si>
    <t>&lt;Date when these changes are effective&gt;</t>
  </si>
  <si>
    <t>&lt;List of documents which are refered in this version.&gt;</t>
  </si>
  <si>
    <t>UNIT TEST CASE LIST</t>
  </si>
  <si>
    <t>Normal number of Test cases/KLOC</t>
  </si>
  <si>
    <t>Test Environment Setup Description</t>
  </si>
  <si>
    <t>No</t>
  </si>
  <si>
    <t>Class Name</t>
  </si>
  <si>
    <t>Function Name</t>
  </si>
  <si>
    <t>Sheet Name</t>
  </si>
  <si>
    <t>Description</t>
  </si>
  <si>
    <t>Pre-Condition</t>
  </si>
  <si>
    <t>UT Lab 1</t>
  </si>
  <si>
    <t>UT Lab 2</t>
  </si>
  <si>
    <t>UT Lab 3</t>
  </si>
  <si>
    <t>UT Lab 4</t>
  </si>
  <si>
    <t>UT Lab 5</t>
  </si>
  <si>
    <t>UT Lab 6</t>
  </si>
  <si>
    <t>UT Lab 7</t>
  </si>
  <si>
    <t>UNIT TEST REPORT</t>
  </si>
  <si>
    <t>Notes</t>
  </si>
  <si>
    <t>Function code</t>
  </si>
  <si>
    <t>Passed</t>
  </si>
  <si>
    <t>Failed</t>
  </si>
  <si>
    <t>Untested</t>
  </si>
  <si>
    <t>N</t>
  </si>
  <si>
    <t>A</t>
  </si>
  <si>
    <t>B</t>
  </si>
  <si>
    <t>Total Test Cases</t>
  </si>
  <si>
    <t>Function Code</t>
  </si>
  <si>
    <t>Created By</t>
  </si>
  <si>
    <t>Executed By</t>
  </si>
  <si>
    <t>Lack of test cases</t>
  </si>
  <si>
    <t>Test requirement</t>
  </si>
  <si>
    <t>N/A/B</t>
  </si>
  <si>
    <t>UTCID01</t>
  </si>
  <si>
    <t>UTCID02</t>
  </si>
  <si>
    <t>UTCID03</t>
  </si>
  <si>
    <t>UTCID04</t>
  </si>
  <si>
    <t>Condition</t>
  </si>
  <si>
    <t>Confirm</t>
  </si>
  <si>
    <t>Return</t>
  </si>
  <si>
    <t>Exception</t>
  </si>
  <si>
    <t>Log message</t>
  </si>
  <si>
    <t>Result</t>
  </si>
  <si>
    <t>Type(N : Normal, A : Abnormal, B : Boundary)</t>
  </si>
  <si>
    <t>Passed/Failed</t>
  </si>
  <si>
    <t>Executed Date</t>
  </si>
  <si>
    <t>Defect ID</t>
  </si>
  <si>
    <t>UTCID05</t>
  </si>
  <si>
    <t>UTCID06</t>
  </si>
  <si>
    <t>UTCID07</t>
  </si>
  <si>
    <t>UTCID08</t>
  </si>
  <si>
    <t>UTCID09</t>
  </si>
  <si>
    <t>Input</t>
  </si>
  <si>
    <t>Expected result</t>
  </si>
  <si>
    <t>Zalo Faker</t>
  </si>
  <si>
    <t>Module01</t>
  </si>
  <si>
    <t>N/A</t>
  </si>
  <si>
    <t>Web/mobile app, server, database, authentication, media upload, WebRTC/TURN, notification service</t>
  </si>
  <si>
    <t>Requirement Name</t>
  </si>
  <si>
    <t>Function Code(Optional)</t>
  </si>
  <si>
    <t>Kiểm chứng chức năng đăng ký tài khoản</t>
  </si>
  <si>
    <t>Feature01</t>
  </si>
  <si>
    <t>Đăng ký</t>
  </si>
  <si>
    <t>F01_REGISTER</t>
  </si>
  <si>
    <t>Test case design</t>
  </si>
  <si>
    <t>Người dùng chưa đăng nhập; SMS/OTP, API và database hoạt động</t>
  </si>
  <si>
    <t>Kiểm chứng chức năng gọi video</t>
  </si>
  <si>
    <t>Feature02</t>
  </si>
  <si>
    <t>Video call</t>
  </si>
  <si>
    <t>F02_VIDEO_CALL</t>
  </si>
  <si>
    <t>Hai tài khoản đã là bạn bè; thiết bị có camera, micro và mạng ổn định</t>
  </si>
  <si>
    <t>Kiểm chứng chức năng tạo nhóm chat</t>
  </si>
  <si>
    <t>Feature03</t>
  </si>
  <si>
    <t>Tạo nhóm</t>
  </si>
  <si>
    <t>F03_CREATE_GROUP</t>
  </si>
  <si>
    <t>Người dùng đã đăng nhập và có danh sách bạn bè</t>
  </si>
  <si>
    <t>Kiểm chứng chức năng tóm tắt trò chuyện</t>
  </si>
  <si>
    <t>Feature04</t>
  </si>
  <si>
    <t>Tóm tắt trò chuyện</t>
  </si>
  <si>
    <t>F04_CHAT_SUMMARY</t>
  </si>
  <si>
    <t>Người dùng có quyền xem chat; dịch vụ tóm tắt hoạt động</t>
  </si>
  <si>
    <t>Kiểm chứng chức năng thêm bạn bè</t>
  </si>
  <si>
    <t>Feature05</t>
  </si>
  <si>
    <t>Thêm bạn bè</t>
  </si>
  <si>
    <t>F05_ADD_FRIEND</t>
  </si>
  <si>
    <t>Người dùng đã đăng nhập</t>
  </si>
  <si>
    <t>Kiểm chứng chức năng tạo bình chọn</t>
  </si>
  <si>
    <t>Feature06</t>
  </si>
  <si>
    <t>Tạo bình chọn</t>
  </si>
  <si>
    <t>F06_CREATE_POLL</t>
  </si>
  <si>
    <t>Người dùng là thành viên chat/nhóm có hỗ trợ poll</t>
  </si>
  <si>
    <t>Kiểm chứng chức năng thu hồi tin nhắn</t>
  </si>
  <si>
    <t>Feature07</t>
  </si>
  <si>
    <t>Thu hồi tin nhắn</t>
  </si>
  <si>
    <t>F07_RECALL_MESSAGE</t>
  </si>
  <si>
    <t>Người dùng đã đăng nhập và có tin nhắn trong chat</t>
  </si>
  <si>
    <t>Kiểm chứng chức năng đăng tải khoảnh khắc</t>
  </si>
  <si>
    <t>Feature08</t>
  </si>
  <si>
    <t>Đăng tải khoảnh khắc</t>
  </si>
  <si>
    <t>F08_POST_MOMENT</t>
  </si>
  <si>
    <t>UT Lab 8</t>
  </si>
  <si>
    <t>Người dùng đã đăng nhập và có quyền đọc media</t>
  </si>
  <si>
    <t>Kiểm chứng chức năng gửi âm thanh</t>
  </si>
  <si>
    <t>Feature09</t>
  </si>
  <si>
    <t>Gửi âm thanh</t>
  </si>
  <si>
    <t>F09_SEND_AUDIO</t>
  </si>
  <si>
    <t>UT Lab 9</t>
  </si>
  <si>
    <t>Người dùng đã đăng nhập và có cuộc trò chuyện</t>
  </si>
  <si>
    <t>ChatGPT</t>
  </si>
  <si>
    <t>TBD</t>
  </si>
  <si>
    <t>ZLF-UT-002</t>
  </si>
  <si>
    <t>29/05/2026</t>
  </si>
  <si>
    <t>Bộ test case cho 9 chức năng: đăng ký, video call, tạo nhóm, tóm tắt trò chuyện, thêm bạn bè, tạo bình chọn, thu hồi tin nhắn, đăng tải khoảnh khắc, gửi âm thanh. Trạng thái để Untested do chưa execute trên môi trường thật.</t>
  </si>
  <si>
    <t>Total</t>
  </si>
  <si>
    <t>Lines of code</t>
  </si>
  <si>
    <t>Precondition</t>
  </si>
  <si>
    <t>Tên test</t>
  </si>
  <si>
    <t>Bước thực hiện</t>
  </si>
  <si>
    <t>Dữ liệu test</t>
  </si>
  <si>
    <t>Expected message</t>
  </si>
  <si>
    <t>Xử lý lỗi nếu có</t>
  </si>
  <si>
    <t>Thông báo/log mong đợi</t>
  </si>
  <si>
    <t>Note</t>
  </si>
  <si>
    <t>Đăng ký hợp lệ bằng số điện thoại</t>
  </si>
  <si>
    <t>Mở Đăng ký &gt; nhập thông tin hợp lệ &gt; nhập OTP đúng &gt; xác nhận</t>
  </si>
  <si>
    <t>Phone 0901234567; Password Abc12345; OTP đúng</t>
  </si>
  <si>
    <t>Tài khoản được tạo và chuyển vào màn hình chính</t>
  </si>
  <si>
    <t>Đăng ký thành công</t>
  </si>
  <si>
    <t>Không thay đổi dữ liệu sai; hiển thị lỗi rõ ràng và ghi log/API response để debug.</t>
  </si>
  <si>
    <t>U</t>
  </si>
  <si>
    <t>Untested - cần execute trên môi trường thật</t>
  </si>
  <si>
    <t>Bỏ trống số điện thoại/email</t>
  </si>
  <si>
    <t>Để trống định danh &gt; nhập các trường còn lại &gt; nhấn Đăng ký</t>
  </si>
  <si>
    <t>Phone/Email rỗng</t>
  </si>
  <si>
    <t>Không gửi request đăng ký, focus trường bắt buộc</t>
  </si>
  <si>
    <t>Số điện thoại hoặc email là bắt buộc</t>
  </si>
  <si>
    <t>Số điện thoại sai định dạng</t>
  </si>
  <si>
    <t>Nhập số điện thoại chứa chữ/ký tự lạ &gt; nhấn Đăng ký</t>
  </si>
  <si>
    <t>09abc123</t>
  </si>
  <si>
    <t>Hệ thống chặn đăng ký</t>
  </si>
  <si>
    <t>Số điện thoại không hợp lệ</t>
  </si>
  <si>
    <t>Tài khoản đã tồn tại</t>
  </si>
  <si>
    <t>Nhập số điện thoại/email đã đăng ký &gt; nhấn Đăng ký</t>
  </si>
  <si>
    <t>Phone đã có trong database</t>
  </si>
  <si>
    <t>Không tạo tài khoản trùng</t>
  </si>
  <si>
    <t>Mật khẩu yếu</t>
  </si>
  <si>
    <t>Nhập mật khẩu dưới policy &gt; nhấn Đăng ký</t>
  </si>
  <si>
    <t>Password 123</t>
  </si>
  <si>
    <t>Không gửi OTP, báo lỗi mật khẩu</t>
  </si>
  <si>
    <t>Mật khẩu phải có ít nhất 6 ký tự</t>
  </si>
  <si>
    <t>Xác nhận mật khẩu không khớp</t>
  </si>
  <si>
    <t>Nhập password và confirm khác nhau &gt; nhấn Đăng ký</t>
  </si>
  <si>
    <t>Abc12345 / Abc12346</t>
  </si>
  <si>
    <t>Không tạo tài khoản</t>
  </si>
  <si>
    <t>Mật khẩu xác nhận không khớp</t>
  </si>
  <si>
    <t>OTP sai hoặc hết hạn</t>
  </si>
  <si>
    <t>Sau khi nhận OTP, nhập mã sai/hết hạn &gt; xác nhận</t>
  </si>
  <si>
    <t>OTP 000000</t>
  </si>
  <si>
    <t>Tài khoản chưa được kích hoạt</t>
  </si>
  <si>
    <t>Mã OTP không hợp lệ hoặc đã hết hạn</t>
  </si>
  <si>
    <t>Gửi lại OTP</t>
  </si>
  <si>
    <t>Chờ hết countdown &gt; nhấn Gửi lại OTP</t>
  </si>
  <si>
    <t>Countdown 60 giây</t>
  </si>
  <si>
    <t>OTP mới được gửi, countdown chạy lại</t>
  </si>
  <si>
    <t>Mã OTP mới đã được gửi</t>
  </si>
  <si>
    <t>Mất mạng khi đăng ký</t>
  </si>
  <si>
    <t>Tắt mạng &gt; nhập dữ liệu hợp lệ &gt; nhấn Đăng ký</t>
  </si>
  <si>
    <t>Network offline</t>
  </si>
  <si>
    <t>Không tạo dữ liệu sai, cho phép thử lại</t>
  </si>
  <si>
    <t>Không thể kết nối. Vui lòng thử lại</t>
  </si>
  <si>
    <t>Bắt đầu video call thành công</t>
  </si>
  <si>
    <t>Mở chat &gt; nhấn gọi video &gt; người nhận chấp nhận</t>
  </si>
  <si>
    <t>Caller A; Receiver B online</t>
  </si>
  <si>
    <t>Hai bên thấy video và nghe âm thanh</t>
  </si>
  <si>
    <t>Cuộc gọi đã kết nối</t>
  </si>
  <si>
    <t>Người nhận từ chối</t>
  </si>
  <si>
    <t>Caller gọi video &gt; Receiver nhấn Từ chối</t>
  </si>
  <si>
    <t>Receiver online</t>
  </si>
  <si>
    <t>Caller thấy trạng thái bị từ chối, phòng call đóng</t>
  </si>
  <si>
    <t>Cuộc gọi bị từ chối</t>
  </si>
  <si>
    <t>Không trả lời đến timeout</t>
  </si>
  <si>
    <t>Caller gọi video &gt; chờ hết thời gian ringing</t>
  </si>
  <si>
    <t>Receiver không thao tác</t>
  </si>
  <si>
    <t>Cuộc gọi tự kết thúc, không treo session</t>
  </si>
  <si>
    <t>Người nhận không trả lời</t>
  </si>
  <si>
    <t>Từ chối quyền camera</t>
  </si>
  <si>
    <t>Bắt đầu call &gt; chọn Deny quyền camera</t>
  </si>
  <si>
    <t>Camera permission denied</t>
  </si>
  <si>
    <t>Không bật video, hiển thị hướng dẫn cấp quyền</t>
  </si>
  <si>
    <t>Không có quyền truy cập camera</t>
  </si>
  <si>
    <t>Từ chối quyền microphone</t>
  </si>
  <si>
    <t>Bắt đầu call &gt; chọn Deny quyền micro</t>
  </si>
  <si>
    <t>Micro permission denied</t>
  </si>
  <si>
    <t>Không gửi âm thanh, báo lỗi quyền micro</t>
  </si>
  <si>
    <t>Không có quyền truy cập micro</t>
  </si>
  <si>
    <t>Bật tắt micro/camera</t>
  </si>
  <si>
    <t>Trong cuộc gọi, nhấn mute/unmute và bật/tắt camera</t>
  </si>
  <si>
    <t>Call connected</t>
  </si>
  <si>
    <t>Trạng thái media cập nhật ở cả hai bên</t>
  </si>
  <si>
    <t>Đã cập nhật thiết bị</t>
  </si>
  <si>
    <t>Mạng yếu trong cuộc gọi</t>
  </si>
  <si>
    <t>Đang call &gt; giảm băng thông/ngắt mạng ngắn &gt; khôi phục</t>
  </si>
  <si>
    <t>Packet loss/high latency</t>
  </si>
  <si>
    <t>UI báo reconnect, call phục hồi hoặc kết thúc rõ ràng</t>
  </si>
  <si>
    <t>Đang kết nối lại</t>
  </si>
  <si>
    <t>Kết thúc cuộc gọi</t>
  </si>
  <si>
    <t>Một bên nhấn Kết thúc</t>
  </si>
  <si>
    <t>Hai bên rời phòng, camera/micro được giải phóng</t>
  </si>
  <si>
    <t>Cuộc gọi đã kết thúc</t>
  </si>
  <si>
    <t>Gọi qua hai mạng khác nhau</t>
  </si>
  <si>
    <t>Thực hiện call web-mobile hoặc hai thiết bị khác mạng</t>
  </si>
  <si>
    <t>TURN turn:taklo.duckdns.org:3478</t>
  </si>
  <si>
    <t>Media vẫn truyền được khi cần relay TURN</t>
  </si>
  <si>
    <t>Tạo nhóm hợp lệ</t>
  </si>
  <si>
    <t>Nhấn Tạo nhóm &gt; nhập tên &gt; chọn thành viên &gt; nhấn Tạo</t>
  </si>
  <si>
    <t>Tên Team QA; members B,C</t>
  </si>
  <si>
    <t>Nhóm được tạo và hiện trong danh sách chat</t>
  </si>
  <si>
    <t>Tạo nhóm thành công</t>
  </si>
  <si>
    <t>Bỏ trống tên nhóm</t>
  </si>
  <si>
    <t>Chọn thành viên nhưng để trống tên &gt; nhấn Tạo</t>
  </si>
  <si>
    <t>Tên nhóm rỗng</t>
  </si>
  <si>
    <t>Không tạo nhóm</t>
  </si>
  <si>
    <t>Tên nhóm là bắt buộc</t>
  </si>
  <si>
    <t>Không chọn thành viên</t>
  </si>
  <si>
    <t>Nhập tên nhóm &gt; không chọn thành viên &gt; nhấn Tạo</t>
  </si>
  <si>
    <t>Members rỗng</t>
  </si>
  <si>
    <t>Vui lòng chọn thành viên</t>
  </si>
  <si>
    <t>Dưới số lượng tối thiểu</t>
  </si>
  <si>
    <t>Chỉ chọn 1 thành viên nếu rule yêu cầu 2+ &gt; nhấn Tạo</t>
  </si>
  <si>
    <t>Members B</t>
  </si>
  <si>
    <t>Không tạo nhóm nếu chưa đủ điều kiện</t>
  </si>
  <si>
    <t>Nhóm cần tối thiểu 2 thành viên</t>
  </si>
  <si>
    <t>Tên nhóm đạt giới hạn tối đa</t>
  </si>
  <si>
    <t>Nhập tên đúng max length &gt; tạo nhóm</t>
  </si>
  <si>
    <t>Tên 50 ký tự</t>
  </si>
  <si>
    <t>Nhóm được tạo, tên hiển thị đủ</t>
  </si>
  <si>
    <t>Tên nhóm vượt giới hạn</t>
  </si>
  <si>
    <t>Nhập tên vượt max length &gt; nhấn Tạo</t>
  </si>
  <si>
    <t>Tên 51+ ký tự</t>
  </si>
  <si>
    <t>Hệ thống chặn hoặc giới hạn input</t>
  </si>
  <si>
    <t>Tên nhóm vượt quá độ dài cho phép</t>
  </si>
  <si>
    <t>Thêm avatar nhóm</t>
  </si>
  <si>
    <t>Chọn ảnh đại diện hợp lệ &gt; tạo nhóm</t>
  </si>
  <si>
    <t>Avatar png/jpg</t>
  </si>
  <si>
    <t>Avatar hiển thị đúng ở danh sách và header nhóm</t>
  </si>
  <si>
    <t>Mất mạng khi tạo nhóm</t>
  </si>
  <si>
    <t>Tắt mạng &gt; submit dữ liệu hợp lệ</t>
  </si>
  <si>
    <t>Không tạo nhóm trùng, có trạng thái retry</t>
  </si>
  <si>
    <t>Không thể tạo nhóm. Vui lòng thử lại</t>
  </si>
  <si>
    <t>Tóm tắt chat có nhiều tin nhắn</t>
  </si>
  <si>
    <t>Mở chat &gt; chọn Tóm tắt trò chuyện</t>
  </si>
  <si>
    <t>20+ tin nhắn tiếng Việt</t>
  </si>
  <si>
    <t>Hiển thị bản tóm tắt đúng ý chính</t>
  </si>
  <si>
    <t>Tóm tắt đã sẵn sàng</t>
  </si>
  <si>
    <t>Chat rỗng</t>
  </si>
  <si>
    <t>Mở chat chưa có tin nhắn &gt; chọn Tóm tắt</t>
  </si>
  <si>
    <t>No messages</t>
  </si>
  <si>
    <t>Không gọi xử lý thừa, báo chưa có nội dung</t>
  </si>
  <si>
    <t>Chưa có nội dung để tóm tắt</t>
  </si>
  <si>
    <t>Chat rất dài</t>
  </si>
  <si>
    <t>Chọn tóm tắt ở đoạn chat dài</t>
  </si>
  <si>
    <t>1000+ messages</t>
  </si>
  <si>
    <t>Không treo UI, xử lý theo giới hạn hệ thống</t>
  </si>
  <si>
    <t>Chat có ảnh/file</t>
  </si>
  <si>
    <t>Chọn tóm tắt đoạn chat có media và caption</t>
  </si>
  <si>
    <t>Text + ảnh/file</t>
  </si>
  <si>
    <t>Không lỗi vì media, ưu tiên nội dung text/caption</t>
  </si>
  <si>
    <t>Tin nhắn có emoji/slang</t>
  </si>
  <si>
    <t>Chọn tóm tắt chat có emoji, viết tắt, tiếng Việt</t>
  </si>
  <si>
    <t>Text có dấu, emoji</t>
  </si>
  <si>
    <t>Không lỗi mã hóa, giữ đúng ý chính</t>
  </si>
  <si>
    <t>Dịch vụ tóm tắt timeout</t>
  </si>
  <si>
    <t>Chọn Tóm tắt khi service lỗi/timeout</t>
  </si>
  <si>
    <t>API timeout/5xx</t>
  </si>
  <si>
    <t>UI báo lỗi, cho phép thử lại</t>
  </si>
  <si>
    <t>Không thể tóm tắt lúc này</t>
  </si>
  <si>
    <t>Không có quyền xem chat</t>
  </si>
  <si>
    <t>Gọi tóm tắt bằng chat id không thuộc user</t>
  </si>
  <si>
    <t>Unauthorized chat id</t>
  </si>
  <si>
    <t>Từ chối truy cập, không lộ nội dung</t>
  </si>
  <si>
    <t>Bạn không có quyền truy cập cuộc trò chuyện</t>
  </si>
  <si>
    <t>Tóm tắt lại sau tin mới</t>
  </si>
  <si>
    <t>Có summary cũ &gt; gửi thêm tin &gt; chọn Tóm tắt lại</t>
  </si>
  <si>
    <t>New messages</t>
  </si>
  <si>
    <t>Summary được cập nhật</t>
  </si>
  <si>
    <t>Tóm tắt đã được cập nhật</t>
  </si>
  <si>
    <t>Tìm số điện thoại và gửi lời mời</t>
  </si>
  <si>
    <t>Mở Thêm bạn &gt; nhập phone &gt; gửi lời mời</t>
  </si>
  <si>
    <t>Phone 0902222333</t>
  </si>
  <si>
    <t>Request được tạo, người nhận thấy lời mời</t>
  </si>
  <si>
    <t>Đã gửi lời mời kết bạn</t>
  </si>
  <si>
    <t>Tìm bằng username</t>
  </si>
  <si>
    <t>Nhập username &gt; chọn kết quả &gt; gửi lời mời</t>
  </si>
  <si>
    <t>Username qa_friend</t>
  </si>
  <si>
    <t>Hiển thị đúng user và gửi request</t>
  </si>
  <si>
    <t>Không tìm thấy user</t>
  </si>
  <si>
    <t>Nhập định danh không tồn tại &gt; tìm kiếm</t>
  </si>
  <si>
    <t>Phone 0999999999</t>
  </si>
  <si>
    <t>Hiển thị không có kết quả</t>
  </si>
  <si>
    <t>Không tìm thấy người dùng</t>
  </si>
  <si>
    <t>Tự thêm chính mình</t>
  </si>
  <si>
    <t>Tìm chính tài khoản hiện tại &gt; nhấn Kết bạn</t>
  </si>
  <si>
    <t>Current user id</t>
  </si>
  <si>
    <t>Không gửi request tới chính mình</t>
  </si>
  <si>
    <t>Bạn không thể kết bạn với chính mình</t>
  </si>
  <si>
    <t>Đã là bạn bè</t>
  </si>
  <si>
    <t>Tìm user đã là bạn</t>
  </si>
  <si>
    <t>Existing friend</t>
  </si>
  <si>
    <t>Nút kết bạn bị ẩn hoặc đổi trạng thái</t>
  </si>
  <si>
    <t>Hai bạn đã là bạn bè</t>
  </si>
  <si>
    <t>Gửi trùng request pending</t>
  </si>
  <si>
    <t>Gửi lại lời mời tới cùng target</t>
  </si>
  <si>
    <t>Pending request</t>
  </si>
  <si>
    <t>Không tạo request trùng</t>
  </si>
  <si>
    <t>Lời mời đang chờ phản hồi</t>
  </si>
  <si>
    <t>Chấp nhận lời mời</t>
  </si>
  <si>
    <t>Người nhận mở request &gt; nhấn Chấp nhận</t>
  </si>
  <si>
    <t>Request id hợp lệ</t>
  </si>
  <si>
    <t>Hai user trở thành bạn bè</t>
  </si>
  <si>
    <t>Đã chấp nhận lời mời</t>
  </si>
  <si>
    <t>Từ chối lời mời</t>
  </si>
  <si>
    <t>Người nhận mở request &gt; nhấn Từ chối</t>
  </si>
  <si>
    <t>Request kết thúc, không thêm bạn</t>
  </si>
  <si>
    <t>Đã từ chối lời mời</t>
  </si>
  <si>
    <t>Bị chặn bởi privacy/block</t>
  </si>
  <si>
    <t>Gửi lời mời tới user đã chặn hoặc tắt nhận request</t>
  </si>
  <si>
    <t>Privacy blocked</t>
  </si>
  <si>
    <t>Không gửi request</t>
  </si>
  <si>
    <t>Không thể gửi lời mời kết bạn</t>
  </si>
  <si>
    <t>Tạo poll hợp lệ</t>
  </si>
  <si>
    <t>Chọn Tạo bình chọn &gt; nhập câu hỏi và 2 lựa chọn &gt; gửi</t>
  </si>
  <si>
    <t>Ăn gì? Phở/Bún</t>
  </si>
  <si>
    <t>Poll hiển thị trong chat, thành viên vote được</t>
  </si>
  <si>
    <t>Tạo bình chọn thành công</t>
  </si>
  <si>
    <t>Bỏ trống câu hỏi</t>
  </si>
  <si>
    <t>Để trống câu hỏi &gt; nhập lựa chọn &gt; gửi</t>
  </si>
  <si>
    <t>Question rỗng</t>
  </si>
  <si>
    <t>Không tạo poll</t>
  </si>
  <si>
    <t>Câu hỏi bình chọn là bắt buộc</t>
  </si>
  <si>
    <t>Ít hơn 2 lựa chọn</t>
  </si>
  <si>
    <t>Chỉ nhập một lựa chọn &gt; gửi</t>
  </si>
  <si>
    <t>Options 1</t>
  </si>
  <si>
    <t>Cần ít nhất 2 lựa chọn</t>
  </si>
  <si>
    <t>Lựa chọn trùng nhau</t>
  </si>
  <si>
    <t>Nhập hai option giống nhau &gt; gửi</t>
  </si>
  <si>
    <t>Phở/Phở</t>
  </si>
  <si>
    <t>Yêu cầu sửa option</t>
  </si>
  <si>
    <t>Các lựa chọn không được trùng nhau</t>
  </si>
  <si>
    <t>Option đạt giới hạn ký tự</t>
  </si>
  <si>
    <t>Nhập option đúng max length &gt; gửi</t>
  </si>
  <si>
    <t>Option max length</t>
  </si>
  <si>
    <t>Poll được tạo, option hiển thị đủ</t>
  </si>
  <si>
    <t>Option vượt giới hạn</t>
  </si>
  <si>
    <t>Nhập option vượt max length &gt; gửi</t>
  </si>
  <si>
    <t>Option max+1</t>
  </si>
  <si>
    <t>Không tạo poll hoặc giới hạn input</t>
  </si>
  <si>
    <t>Lựa chọn vượt quá độ dài cho phép</t>
  </si>
  <si>
    <t>Vote poll còn hiệu lực</t>
  </si>
  <si>
    <t>Mở poll &gt; chọn option &gt; gửi vote</t>
  </si>
  <si>
    <t>Deadline future</t>
  </si>
  <si>
    <t>Vote được lưu, số phiếu cập nhật</t>
  </si>
  <si>
    <t>Bình chọn thành công</t>
  </si>
  <si>
    <t>Vote sau deadline</t>
  </si>
  <si>
    <t>Mở poll đã hết hạn &gt; chọn option &gt; gửi vote</t>
  </si>
  <si>
    <t>Deadline past</t>
  </si>
  <si>
    <t>Không nhận vote mới</t>
  </si>
  <si>
    <t>Bình chọn đã kết thúc</t>
  </si>
  <si>
    <t>User ngoài nhóm vote</t>
  </si>
  <si>
    <t>Gọi vote bằng poll id từ user không thuộc nhóm</t>
  </si>
  <si>
    <t>Non-member</t>
  </si>
  <si>
    <t>Từ chối vote, không lộ dữ liệu nhóm</t>
  </si>
  <si>
    <t>Bạn không có quyền bình chọn</t>
  </si>
  <si>
    <t>Thu hồi tin nhắn text</t>
  </si>
  <si>
    <t>Mở menu tin nhắn của mình &gt; Thu hồi &gt; xác nhận</t>
  </si>
  <si>
    <t>Message text còn hạn</t>
  </si>
  <si>
    <t>Tin nhắn được thay bằng placeholder ở hai phía</t>
  </si>
  <si>
    <t>Tin nhắn đã được thu hồi</t>
  </si>
  <si>
    <t>Thu hồi media/file</t>
  </si>
  <si>
    <t>Chọn Thu hồi trên tin nhắn ảnh/file</t>
  </si>
  <si>
    <t>Image/file message</t>
  </si>
  <si>
    <t>Media không còn xem được trong chat</t>
  </si>
  <si>
    <t>Thu hồi quá hạn</t>
  </si>
  <si>
    <t>Mở menu tin nhắn cũ &gt; chọn Thu hồi</t>
  </si>
  <si>
    <t>Sent time &gt; recall limit</t>
  </si>
  <si>
    <t>Không cho thu hồi hoặc ẩn nút</t>
  </si>
  <si>
    <t>Đã quá thời gian thu hồi</t>
  </si>
  <si>
    <t>Thu hồi tin nhắn người khác</t>
  </si>
  <si>
    <t>Mở menu tin nhắn của user khác &gt; Thu hồi</t>
  </si>
  <si>
    <t>Owner khác current user</t>
  </si>
  <si>
    <t>Không cho thu hồi trái quyền</t>
  </si>
  <si>
    <t>Bạn không thể thu hồi tin nhắn này</t>
  </si>
  <si>
    <t>Thu hồi lại tin đã thu hồi</t>
  </si>
  <si>
    <t>Gọi thao tác thu hồi trên message đã recalled</t>
  </si>
  <si>
    <t>Status recalled</t>
  </si>
  <si>
    <t>Không lỗi, trạng thái giữ nguyên</t>
  </si>
  <si>
    <t>Tin nhắn đã được thu hồi trước đó</t>
  </si>
  <si>
    <t>Người nhận offline</t>
  </si>
  <si>
    <t>Thu hồi khi recipient offline &gt; recipient đăng nhập lại</t>
  </si>
  <si>
    <t>Recipient offline</t>
  </si>
  <si>
    <t>Recipient sync thấy trạng thái thu hồi</t>
  </si>
  <si>
    <t>Thu hồi trong nhóm</t>
  </si>
  <si>
    <t>Thu hồi tin nhắn trong group chat</t>
  </si>
  <si>
    <t>Group chat</t>
  </si>
  <si>
    <t>Tất cả thành viên thấy placeholder</t>
  </si>
  <si>
    <t>Mất mạng khi thu hồi</t>
  </si>
  <si>
    <t>Tắt mạng &gt; chọn Thu hồi</t>
  </si>
  <si>
    <t>Không cập nhật sai trạng thái, có retry</t>
  </si>
  <si>
    <t>Không thể thu hồi. Vui lòng thử lại</t>
  </si>
  <si>
    <t>Đăng ảnh kèm caption</t>
  </si>
  <si>
    <t>Mở Khoảnh khắc &gt; chọn ảnh &gt; nhập caption &gt; đăng</t>
  </si>
  <si>
    <t>JPG/PNG hợp lệ</t>
  </si>
  <si>
    <t>Bài đăng xuất hiện trên timeline</t>
  </si>
  <si>
    <t>Đăng khoảnh khắc thành công</t>
  </si>
  <si>
    <t>Đăng video hợp lệ</t>
  </si>
  <si>
    <t>Chọn video trong giới hạn &gt; đăng</t>
  </si>
  <si>
    <t>MP4 trong giới hạn</t>
  </si>
  <si>
    <t>Video upload thành công và phát được</t>
  </si>
  <si>
    <t>Đăng chỉ có text</t>
  </si>
  <si>
    <t>Nhập text không chọn media &gt; đăng</t>
  </si>
  <si>
    <t>Caption only</t>
  </si>
  <si>
    <t>Tạo moment text hoặc chặn theo rule rõ ràng</t>
  </si>
  <si>
    <t>Media vượt dung lượng</t>
  </si>
  <si>
    <t>Chọn file quá lớn &gt; đăng</t>
  </si>
  <si>
    <t>File &gt; max size</t>
  </si>
  <si>
    <t>Không upload file quá giới hạn</t>
  </si>
  <si>
    <t>Tệp vượt quá giới hạn cho phép</t>
  </si>
  <si>
    <t>Định dạng không hỗ trợ</t>
  </si>
  <si>
    <t>Chọn file không phải ảnh/video hợp lệ</t>
  </si>
  <si>
    <t>File .exe/.heic không hỗ trợ</t>
  </si>
  <si>
    <t>Từ chối file</t>
  </si>
  <si>
    <t>Định dạng tệp không được hỗ trợ</t>
  </si>
  <si>
    <t>Caption vượt giới hạn</t>
  </si>
  <si>
    <t>Nhập caption max+1 &gt; đăng</t>
  </si>
  <si>
    <t>Caption quá dài</t>
  </si>
  <si>
    <t>Không đăng hoặc giới hạn input</t>
  </si>
  <si>
    <t>Nội dung vượt quá độ dài cho phép</t>
  </si>
  <si>
    <t>Quyền riêng tư người xem</t>
  </si>
  <si>
    <t>Chọn audience cụ thể &gt; đăng</t>
  </si>
  <si>
    <t>Bạn bè/Chỉ mình tôi</t>
  </si>
  <si>
    <t>Moment chỉ hiển thị đúng đối tượng</t>
  </si>
  <si>
    <t>Mất mạng khi upload</t>
  </si>
  <si>
    <t>Bắt đầu đăng media &gt; ngắt mạng</t>
  </si>
  <si>
    <t>Offline during upload</t>
  </si>
  <si>
    <t>Upload failed rõ ràng, không tạo bài lỗi</t>
  </si>
  <si>
    <t>Đăng khoảnh khắc thất bại</t>
  </si>
  <si>
    <t>Ghi âm và gửi voice note</t>
  </si>
  <si>
    <t>Giữ nút ghi âm &gt; nói &gt; thả để gửi</t>
  </si>
  <si>
    <t>Duration 5s</t>
  </si>
  <si>
    <t>Tin nhắn âm thanh được gửi và phát lại được</t>
  </si>
  <si>
    <t>Đã gửi âm thanh</t>
  </si>
  <si>
    <t>Gửi file âm thanh có sẵn</t>
  </si>
  <si>
    <t>Chọn đính kèm audio &gt; gửi</t>
  </si>
  <si>
    <t>MP3/M4A trong giới hạn</t>
  </si>
  <si>
    <t>Audio hiển thị metadata và phát được</t>
  </si>
  <si>
    <t>Từ chối quyền micro</t>
  </si>
  <si>
    <t>Nhấn ghi âm &gt; deny quyền microphone</t>
  </si>
  <si>
    <t>Không ghi âm, hướng dẫn cấp quyền</t>
  </si>
  <si>
    <t>Ghi âm quá ngắn</t>
  </si>
  <si>
    <t>Nhấn ghi âm rồi thả ngay</t>
  </si>
  <si>
    <t>Duration &lt; min</t>
  </si>
  <si>
    <t>Không gửi audio rỗng</t>
  </si>
  <si>
    <t>Thời lượng ghi âm quá ngắn</t>
  </si>
  <si>
    <t>Ghi âm vượt tối đa</t>
  </si>
  <si>
    <t>Ghi âm đến giới hạn tối đa</t>
  </si>
  <si>
    <t>Duration max+1</t>
  </si>
  <si>
    <t>Ứng dụng dừng ghi hoặc báo giới hạn</t>
  </si>
  <si>
    <t>Đã đạt thời lượng ghi âm tối đa</t>
  </si>
  <si>
    <t>Phát lại audio đã gửi</t>
  </si>
  <si>
    <t>Nhấn play/pause trên tin nhắn audio</t>
  </si>
  <si>
    <t>Audio message id hợp lệ</t>
  </si>
  <si>
    <t>Âm thanh phát ổn định, UI đúng trạng thái</t>
  </si>
  <si>
    <t>Phát âm thanh thành công</t>
  </si>
  <si>
    <t>Hủy ghi âm trước khi gửi</t>
  </si>
  <si>
    <t>Đang ghi âm &gt; kéo/nhấn Hủy</t>
  </si>
  <si>
    <t>Recording active</t>
  </si>
  <si>
    <t>Không tạo tin nhắn, dọn file tạm</t>
  </si>
  <si>
    <t>Đã hủy ghi âm</t>
  </si>
  <si>
    <t>Mất mạng khi gửi audio</t>
  </si>
  <si>
    <t>Ghi âm xong &gt; gửi khi offline</t>
  </si>
  <si>
    <t>Tin nhắn không đánh dấu đã gửi, có retry</t>
  </si>
  <si>
    <t>Gửi âm thanh thất bại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</si>
</sst>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d\-mmm\-yy;@"/>
  </numFmts>
  <fonts count="16">
    <font>
      <sz val="11"/>
      <name val="ＭＳ Ｐゴシック"/>
      <family val="2"/>
    </font>
    <font>
      <b/>
      <sz val="10"/>
      <color indexed="9"/>
      <name val="Tahoma"/>
      <family val="2"/>
    </font>
    <font>
      <b/>
      <sz val="8"/>
      <name val="Tahoma"/>
      <family val="2"/>
    </font>
    <font>
      <sz val="8"/>
      <name val="Tahoma"/>
      <family val="2"/>
    </font>
    <font>
      <sz val="10"/>
      <name val="Tahoma"/>
      <family val="2"/>
    </font>
    <font>
      <b/>
      <sz val="20"/>
      <color indexed="8"/>
      <name val="Tahoma"/>
      <family val="2"/>
    </font>
    <font>
      <b/>
      <sz val="10"/>
      <name val="Tahoma"/>
      <family val="2"/>
    </font>
    <font>
      <i/>
      <sz val="10"/>
      <name val="Tahoma"/>
      <family val="2"/>
    </font>
    <font>
      <b/>
      <sz val="10"/>
      <color indexed="60"/>
      <name val="Tahoma"/>
      <family val="2"/>
    </font>
    <font>
      <i/>
      <sz val="10"/>
      <color indexed="17"/>
      <name val="Tahoma"/>
      <family val="2"/>
    </font>
    <font>
      <b/>
      <sz val="26"/>
      <color indexed="10"/>
      <name val="Tahoma"/>
      <family val="2"/>
    </font>
    <font>
      <sz val="9"/>
      <name val="ＭＳ ゴシック"/>
      <family val="3"/>
    </font>
    <font>
      <sz val="9"/>
      <name val="Tahoma"/>
      <family val="2"/>
    </font>
    <font>
      <b/>
      <sz val="9"/>
      <name val="Tahoma"/>
      <family val="2"/>
    </font>
    <font>
      <sz val="11"/>
      <name val="ＭＳ Ｐゴシック"/>
      <family val="2"/>
    </font>
    <font>
      <b/>
      <sz val="11"/>
      <color indexed="9"/>
      <name val="ＭＳ Ｐゴシック"/>
    </font>
  </fonts>
  <fills count="5">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indexed="12"/>
        <bgColor indexed="64"/>
      </patternFill>
    </fill>
  </fills>
  <borders count="14">
    <border>
      <left/>
      <right/>
      <top/>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hair">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hair">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hair">
        <color indexed="8"/>
      </left>
      <right style="thin">
        <color indexed="8"/>
      </right>
      <top style="hair">
        <color indexed="8"/>
      </top>
      <bottom style="thin">
        <color indexed="8"/>
      </bottom>
      <diagonal/>
    </border>
    <border>
      <left style="thin">
        <color indexed="8"/>
      </left>
      <right style="hair">
        <color indexed="8"/>
      </right>
      <top style="hair">
        <color indexed="8"/>
      </top>
      <bottom style="thin">
        <color indexed="8"/>
      </bottom>
      <diagonal/>
    </border>
  </borders>
  <cellStyleXfs count="3">
    <xf numFmtId="0" fontId="0" fillId="0" borderId="0">
      <alignment vertical="center"/>
    </xf>
    <xf numFmtId="0" fontId="14" fillId="0" borderId="0"/>
    <xf numFmtId="0" fontId="11" fillId="0" borderId="0"/>
  </cellStyleXfs>
  <cellXfs count="44">
    <xf numFmtId="0" fontId="0" fillId="0" borderId="0" xfId="0">
      <alignment vertical="center"/>
    </xf>
    <xf numFmtId="0" fontId="4" fillId="2" borderId="0" xfId="1" applyFont="1" applyFill="1"/>
    <xf numFmtId="0" fontId="6" fillId="2" borderId="4" xfId="1" applyFont="1" applyFill="1" applyBorder="1" applyAlignment="1">
      <alignment horizontal="left"/>
    </xf>
    <xf numFmtId="0" fontId="4" fillId="0" borderId="0" xfId="1" applyFont="1" applyAlignment="1">
      <alignment horizontal="center" vertical="center"/>
    </xf>
    <xf numFmtId="0" fontId="4" fillId="0" borderId="0" xfId="1" applyFont="1" applyAlignment="1">
      <alignment vertical="center"/>
    </xf>
    <xf numFmtId="0" fontId="4" fillId="0" borderId="0" xfId="1" applyFont="1" applyAlignment="1">
      <alignment vertical="top"/>
    </xf>
    <xf numFmtId="0" fontId="4" fillId="0" borderId="0" xfId="1" applyFont="1" applyAlignment="1">
      <alignment horizontal="left" indent="1"/>
    </xf>
    <xf numFmtId="0" fontId="4" fillId="0" borderId="0" xfId="1" applyFont="1"/>
    <xf numFmtId="0" fontId="10" fillId="0" borderId="2" xfId="1" applyFont="1" applyBorder="1" applyAlignment="1">
      <alignment horizontal="center" vertical="center"/>
    </xf>
    <xf numFmtId="0" fontId="8" fillId="2" borderId="0" xfId="1" applyFont="1" applyFill="1" applyAlignment="1">
      <alignment horizontal="left" indent="1"/>
    </xf>
    <xf numFmtId="0" fontId="9" fillId="0" borderId="0" xfId="1" applyFont="1" applyAlignment="1">
      <alignment horizontal="left" indent="1"/>
    </xf>
    <xf numFmtId="0" fontId="4" fillId="0" borderId="1" xfId="1" applyFont="1" applyBorder="1" applyAlignment="1"/>
    <xf numFmtId="0" fontId="7" fillId="0" borderId="1" xfId="1" applyFont="1" applyBorder="1" applyAlignment="1"/>
    <xf numFmtId="0" fontId="7" fillId="0" borderId="1" xfId="1" applyFont="1" applyBorder="1" applyAlignment="1">
      <alignment horizontal="left" indent="1"/>
    </xf>
    <xf numFmtId="0" fontId="6" fillId="0" borderId="0" xfId="1" applyFont="1" applyFill="1" applyBorder="1"/>
    <xf numFmtId="0" fontId="9" fillId="0" borderId="0" xfId="1" applyFont="1" applyBorder="1" applyAlignment="1">
      <alignment horizontal="left"/>
    </xf>
    <xf numFmtId="0" fontId="4" fillId="0" borderId="0" xfId="1" applyFont="1" applyBorder="1" applyAlignment="1"/>
    <xf numFmtId="0" fontId="8" fillId="0" borderId="0" xfId="1" applyFont="1" applyFill="1" applyBorder="1" applyAlignment="1">
      <alignment horizontal="left" indent="1"/>
    </xf>
    <xf numFmtId="0" fontId="9" fillId="0" borderId="0" xfId="1" applyFont="1" applyBorder="1" applyAlignment="1">
      <alignment horizontal="left" indent="1"/>
    </xf>
    <xf numFmtId="0" fontId="4" fillId="0" borderId="0" xfId="1" applyFont="1" applyFill="1"/>
    <xf numFmtId="0" fontId="4" fillId="0" borderId="0" xfId="1" applyFont="1" applyBorder="1"/>
    <xf numFmtId="0" fontId="6" fillId="0" borderId="0" xfId="1" applyFont="1" applyAlignment="1">
      <alignment horizontal="left"/>
    </xf>
    <xf numFmtId="170" fontId="1" fillId="3" borderId="8" xfId="1" applyNumberFormat="1" applyFont="1" applyFill="1" applyBorder="1" applyAlignment="1">
      <alignment horizontal="center" vertical="center"/>
    </xf>
    <xf numFmtId="0" fontId="1" fillId="3" borderId="5" xfId="1" applyFont="1" applyFill="1" applyBorder="1" applyAlignment="1">
      <alignment horizontal="center" vertical="center"/>
    </xf>
    <xf numFmtId="0" fontId="1" fillId="3" borderId="9" xfId="1" applyFont="1" applyFill="1" applyBorder="1" applyAlignment="1">
      <alignment horizontal="center" vertical="center"/>
    </xf>
    <xf numFmtId="0" fontId="7" fillId="0" borderId="10" xfId="1" applyFont="1" applyBorder="1" applyAlignment="1">
      <alignment vertical="top" wrapText="1"/>
    </xf>
    <xf numFmtId="49" fontId="4" fillId="0" borderId="6" xfId="1" applyNumberFormat="1" applyFont="1" applyBorder="1" applyAlignment="1">
      <alignment vertical="top"/>
    </xf>
    <xf numFmtId="0" fontId="4" fillId="0" borderId="6" xfId="1" applyFont="1" applyBorder="1" applyAlignment="1">
      <alignment vertical="top"/>
    </xf>
    <xf numFmtId="15" fontId="4" fillId="0" borderId="6" xfId="1" applyNumberFormat="1" applyFont="1" applyBorder="1" applyAlignment="1">
      <alignment vertical="top"/>
    </xf>
    <xf numFmtId="0" fontId="7" fillId="0" borderId="11" xfId="1" applyFont="1" applyBorder="1" applyAlignment="1">
      <alignment vertical="top" wrapText="1"/>
    </xf>
    <xf numFmtId="170" fontId="4" fillId="0" borderId="10" xfId="1" applyNumberFormat="1" applyFont="1" applyBorder="1" applyAlignment="1">
      <alignment vertical="top"/>
    </xf>
    <xf numFmtId="0" fontId="4" fillId="0" borderId="11" xfId="1" applyFont="1" applyBorder="1" applyAlignment="1">
      <alignment vertical="top"/>
    </xf>
    <xf numFmtId="170" fontId="4" fillId="0" borderId="13" xfId="1" applyNumberFormat="1" applyFont="1" applyBorder="1" applyAlignment="1">
      <alignment vertical="top"/>
    </xf>
    <xf numFmtId="49" fontId="4" fillId="0" borderId="7" xfId="1" applyNumberFormat="1" applyFont="1" applyBorder="1" applyAlignment="1">
      <alignment vertical="top"/>
    </xf>
    <xf numFmtId="0" fontId="4" fillId="0" borderId="7" xfId="1" applyFont="1" applyBorder="1" applyAlignment="1">
      <alignment vertical="top"/>
    </xf>
    <xf numFmtId="0" fontId="4" fillId="0" borderId="12" xfId="1" applyFont="1" applyBorder="1" applyAlignment="1">
      <alignment vertical="top"/>
    </xf>
    <xf numFmtId="0" fontId="5" fillId="0" borderId="4" xfId="1" applyFont="1" applyBorder="1" applyAlignment="1">
      <alignment horizontal="center" vertical="center"/>
    </xf>
    <xf numFmtId="0" fontId="7" fillId="0" borderId="4" xfId="1" applyFont="1" applyBorder="1" applyAlignment="1">
      <alignment horizontal="left"/>
    </xf>
    <xf numFmtId="0" fontId="6" fillId="2" borderId="4" xfId="1" applyFont="1" applyFill="1" applyBorder="1" applyAlignment="1">
      <alignment horizontal="left" vertical="center"/>
    </xf>
    <xf numFmtId="0" fontId="7" fillId="0" borderId="4" xfId="1" applyFont="1" applyBorder="1" applyAlignment="1">
      <alignment horizontal="left" vertical="center"/>
    </xf>
    <xf numFmtId="0" fontId="0" fillId="0" borderId="0" xfId="0" applyAlignment="1">
      <alignment vertical="center" wrapText="1"/>
    </xf>
    <xf numFmtId="0" fontId="15" fillId="4" borderId="0" xfId="0" applyFont="1" applyFill="1" applyAlignment="1">
      <alignment vertical="center" wrapText="1"/>
    </xf>
    <xf numFmtId="0" fontId="0" fillId="0" borderId="3" xfId="0" applyBorder="1" applyAlignment="1">
      <alignment vertical="center" wrapText="1"/>
    </xf>
    <xf numFmtId="0" fontId="15" fillId="4" borderId="3" xfId="0" applyFont="1" applyFill="1" applyBorder="1" applyAlignment="1">
      <alignment vertical="center" wrapText="1"/>
    </xf>
  </cellXfs>
  <cellStyles count="3">
    <cellStyle name="Normal" xfId="0" builtinId="0"/>
    <cellStyle name="Normal_Template_UnitTest Case_v0.9" xfId="1" xr:uid="{ABA0089D-2FAD-4746-A0E1-DFFC7F020278}"/>
    <cellStyle name="標準_結合試験(AllOvertheWorld)" xfId="2" xr:uid="{46F2365D-7BB9-42C7-947A-CCCA2F132B6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MS PGothic"/>
                <a:ea typeface="MS PGothic"/>
                <a:cs typeface="MS PGothic"/>
              </a:defRPr>
            </a:pPr>
            <a:r>
              <a:rPr lang="en-US"/>
              <a:t>Test Type</a:t>
            </a:r>
          </a:p>
        </c:rich>
      </c:tx>
      <c:layout>
        <c:manualLayout>
          <c:xMode val="edge"/>
          <c:yMode val="edge"/>
          <c:x val="0.4183674540682415"/>
          <c:y val="3.9062657061484332E-2"/>
        </c:manualLayout>
      </c:layout>
      <c:overlay val="0"/>
      <c:spPr>
        <a:noFill/>
        <a:ln w="25400">
          <a:noFill/>
        </a:ln>
      </c:spPr>
    </c:title>
    <c:autoTitleDeleted val="0"/>
    <c:plotArea>
      <c:layout>
        <c:manualLayout>
          <c:layoutTarget val="inner"/>
          <c:xMode val="edge"/>
          <c:yMode val="edge"/>
          <c:x val="0.20153061224489796"/>
          <c:y val="0.26562550664044693"/>
          <c:w val="0.39795918367346939"/>
          <c:h val="0.60937616229279001"/>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3196-41AC-9212-4855BBB94AFB}"/>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3196-41AC-9212-4855BBB94AFB}"/>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3196-41AC-9212-4855BBB94AFB}"/>
              </c:ext>
            </c:extLst>
          </c:dPt>
          <c:dLbls>
            <c:numFmt formatCode="0%" sourceLinked="0"/>
            <c:spPr>
              <a:noFill/>
              <a:ln w="25400">
                <a:noFill/>
              </a:ln>
            </c:spPr>
            <c:txPr>
              <a:bodyPr wrap="square" lIns="38100" tIns="19050" rIns="38100" bIns="19050" anchor="ctr">
                <a:spAutoFit/>
              </a:bodyPr>
              <a:lstStyle/>
              <a:p>
                <a:pPr>
                  <a:defRPr sz="900" b="0" i="0" u="none" strike="noStrike" baseline="0">
                    <a:solidFill>
                      <a:srgbClr val="000000"/>
                    </a:solidFill>
                    <a:latin typeface="MS PGothic"/>
                    <a:ea typeface="MS PGothic"/>
                    <a:cs typeface="MS PGothic"/>
                  </a:defRPr>
                </a:pPr>
                <a:endParaRPr lang="en-US"/>
              </a:p>
            </c:txPr>
            <c:showLegendKey val="0"/>
            <c:showVal val="0"/>
            <c:showCatName val="1"/>
            <c:showSerName val="0"/>
            <c:showPercent val="1"/>
            <c:showBubbleSize val="0"/>
            <c:separator>
</c:separator>
            <c:showLeaderLines val="1"/>
            <c:leaderLines>
              <c:spPr>
                <a:ln w="3175">
                  <a:solidFill>
                    <a:srgbClr val="000000"/>
                  </a:solidFill>
                  <a:prstDash val="solid"/>
                </a:ln>
              </c:spPr>
            </c:leaderLines>
            <c:extLst>
              <c:ext xmlns:c15="http://schemas.microsoft.com/office/drawing/2012/chart" uri="{CE6537A1-D6FC-4f65-9D91-7224C49458BB}"/>
            </c:extLst>
          </c:dLbls>
          <c:cat>
            <c:strRef>
              <c:f>'Test Report'!$F$11:$H$11</c:f>
              <c:strCache>
                <c:ptCount val="3"/>
                <c:pt idx="0">
                  <c:v>N</c:v>
                </c:pt>
                <c:pt idx="1">
                  <c:v>A</c:v>
                </c:pt>
                <c:pt idx="2">
                  <c:v>B</c:v>
                </c:pt>
              </c:strCache>
            </c:strRef>
          </c:cat>
          <c:val>
            <c:numRef>
              <c:f>'Test Report'!$F$25:$H$25</c:f>
              <c:numCache>
                <c:formatCode>General</c:formatCode>
                <c:ptCount val="3"/>
              </c:numCache>
            </c:numRef>
          </c:val>
          <c:extLst>
            <c:ext xmlns:c16="http://schemas.microsoft.com/office/drawing/2014/chart" uri="{C3380CC4-5D6E-409C-BE32-E72D297353CC}">
              <c16:uniqueId val="{00000003-3196-41AC-9212-4855BBB94AFB}"/>
            </c:ext>
          </c:extLst>
        </c:ser>
        <c:ser>
          <c:idx val="1"/>
          <c:order val="1"/>
          <c:spPr>
            <a:solidFill>
              <a:srgbClr val="993366"/>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4-3196-41AC-9212-4855BBB94AFB}"/>
              </c:ext>
            </c:extLst>
          </c:dPt>
          <c:dPt>
            <c:idx val="1"/>
            <c:bubble3D val="0"/>
            <c:extLst>
              <c:ext xmlns:c16="http://schemas.microsoft.com/office/drawing/2014/chart" uri="{C3380CC4-5D6E-409C-BE32-E72D297353CC}">
                <c16:uniqueId val="{00000005-3196-41AC-9212-4855BBB94AFB}"/>
              </c:ext>
            </c:extLst>
          </c:dPt>
          <c:dPt>
            <c:idx val="2"/>
            <c:bubble3D val="0"/>
            <c:extLst>
              <c:ext xmlns:c16="http://schemas.microsoft.com/office/drawing/2014/chart" uri="{C3380CC4-5D6E-409C-BE32-E72D297353CC}">
                <c16:uniqueId val="{00000006-3196-41AC-9212-4855BBB94AFB}"/>
              </c:ext>
            </c:extLst>
          </c:dPt>
          <c:dLbls>
            <c:spPr>
              <a:noFill/>
              <a:ln w="25400">
                <a:noFill/>
              </a:ln>
            </c:spPr>
            <c:txPr>
              <a:bodyPr wrap="square" lIns="38100" tIns="19050" rIns="38100" bIns="19050" anchor="ctr">
                <a:spAutoFit/>
              </a:bodyPr>
              <a:lstStyle/>
              <a:p>
                <a:pPr>
                  <a:defRPr sz="900" b="0" i="0" u="none" strike="noStrike" baseline="0">
                    <a:solidFill>
                      <a:srgbClr val="000000"/>
                    </a:solidFill>
                    <a:latin typeface="MS PGothic"/>
                    <a:ea typeface="MS PGothic"/>
                    <a:cs typeface="MS PGothic"/>
                  </a:defRPr>
                </a:pPr>
                <a:endParaRPr lang="en-US"/>
              </a:p>
            </c:txPr>
            <c:showLegendKey val="0"/>
            <c:showVal val="1"/>
            <c:showCatName val="1"/>
            <c:showSerName val="0"/>
            <c:showPercent val="0"/>
            <c:showBubbleSize val="0"/>
            <c:showLeaderLines val="1"/>
            <c:leaderLines>
              <c:spPr>
                <a:ln w="3175">
                  <a:solidFill>
                    <a:srgbClr val="000000"/>
                  </a:solidFill>
                  <a:prstDash val="solid"/>
                </a:ln>
              </c:spPr>
            </c:leaderLines>
            <c:extLst>
              <c:ext xmlns:c15="http://schemas.microsoft.com/office/drawing/2012/chart" uri="{CE6537A1-D6FC-4f65-9D91-7224C49458BB}"/>
            </c:extLst>
          </c:dLbls>
          <c:cat>
            <c:strRef>
              <c:f>'Test Report'!$F$11:$H$11</c:f>
              <c:strCache>
                <c:ptCount val="3"/>
                <c:pt idx="0">
                  <c:v>N</c:v>
                </c:pt>
                <c:pt idx="1">
                  <c:v>A</c:v>
                </c:pt>
                <c:pt idx="2">
                  <c:v>B</c:v>
                </c:pt>
              </c:strCache>
            </c:strRef>
          </c:cat>
          <c:val>
            <c:numRef>
              <c:f>'UT Lab 1'!#REF!</c:f>
              <c:numCache>
                <c:formatCode>General</c:formatCode>
                <c:ptCount val="1"/>
                <c:pt idx="0">
                  <c:v>1</c:v>
                </c:pt>
              </c:numCache>
            </c:numRef>
          </c:val>
          <c:extLst>
            <c:ext xmlns:c16="http://schemas.microsoft.com/office/drawing/2014/chart" uri="{C3380CC4-5D6E-409C-BE32-E72D297353CC}">
              <c16:uniqueId val="{00000007-3196-41AC-9212-4855BBB94AFB}"/>
            </c:ext>
          </c:extLst>
        </c:ser>
        <c:ser>
          <c:idx val="2"/>
          <c:order val="2"/>
          <c:spPr>
            <a:solidFill>
              <a:srgbClr val="FFFFCC"/>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8-3196-41AC-9212-4855BBB94AFB}"/>
              </c:ext>
            </c:extLst>
          </c:dPt>
          <c:dPt>
            <c:idx val="1"/>
            <c:bubble3D val="0"/>
            <c:extLst>
              <c:ext xmlns:c16="http://schemas.microsoft.com/office/drawing/2014/chart" uri="{C3380CC4-5D6E-409C-BE32-E72D297353CC}">
                <c16:uniqueId val="{00000009-3196-41AC-9212-4855BBB94AFB}"/>
              </c:ext>
            </c:extLst>
          </c:dPt>
          <c:dPt>
            <c:idx val="2"/>
            <c:bubble3D val="0"/>
            <c:extLst>
              <c:ext xmlns:c16="http://schemas.microsoft.com/office/drawing/2014/chart" uri="{C3380CC4-5D6E-409C-BE32-E72D297353CC}">
                <c16:uniqueId val="{0000000A-3196-41AC-9212-4855BBB94AFB}"/>
              </c:ext>
            </c:extLst>
          </c:dPt>
          <c:dLbls>
            <c:spPr>
              <a:noFill/>
              <a:ln w="25400">
                <a:noFill/>
              </a:ln>
            </c:spPr>
            <c:txPr>
              <a:bodyPr wrap="square" lIns="38100" tIns="19050" rIns="38100" bIns="19050" anchor="ctr">
                <a:spAutoFit/>
              </a:bodyPr>
              <a:lstStyle/>
              <a:p>
                <a:pPr>
                  <a:defRPr sz="900" b="0" i="0" u="none" strike="noStrike" baseline="0">
                    <a:solidFill>
                      <a:srgbClr val="000000"/>
                    </a:solidFill>
                    <a:latin typeface="MS PGothic"/>
                    <a:ea typeface="MS PGothic"/>
                    <a:cs typeface="MS PGothic"/>
                  </a:defRPr>
                </a:pPr>
                <a:endParaRPr lang="en-US"/>
              </a:p>
            </c:txPr>
            <c:showLegendKey val="0"/>
            <c:showVal val="1"/>
            <c:showCatName val="1"/>
            <c:showSerName val="0"/>
            <c:showPercent val="0"/>
            <c:showBubbleSize val="0"/>
            <c:showLeaderLines val="1"/>
            <c:leaderLines>
              <c:spPr>
                <a:ln w="3175">
                  <a:solidFill>
                    <a:srgbClr val="000000"/>
                  </a:solidFill>
                  <a:prstDash val="solid"/>
                </a:ln>
              </c:spPr>
            </c:leaderLines>
            <c:extLst>
              <c:ext xmlns:c15="http://schemas.microsoft.com/office/drawing/2012/chart" uri="{CE6537A1-D6FC-4f65-9D91-7224C49458BB}"/>
            </c:extLst>
          </c:dLbls>
          <c:cat>
            <c:strRef>
              <c:f>'Test Report'!$F$11:$H$11</c:f>
              <c:strCache>
                <c:ptCount val="3"/>
                <c:pt idx="0">
                  <c:v>N</c:v>
                </c:pt>
                <c:pt idx="1">
                  <c:v>A</c:v>
                </c:pt>
                <c:pt idx="2">
                  <c:v>B</c:v>
                </c:pt>
              </c:strCache>
            </c:strRef>
          </c:cat>
          <c:val>
            <c:numRef>
              <c:f>'UT Lab 1'!#REF!</c:f>
              <c:numCache>
                <c:formatCode>General</c:formatCode>
                <c:ptCount val="1"/>
                <c:pt idx="0">
                  <c:v>1</c:v>
                </c:pt>
              </c:numCache>
            </c:numRef>
          </c:val>
          <c:extLst>
            <c:ext xmlns:c16="http://schemas.microsoft.com/office/drawing/2014/chart" uri="{C3380CC4-5D6E-409C-BE32-E72D297353CC}">
              <c16:uniqueId val="{0000000B-3196-41AC-9212-4855BBB94AFB}"/>
            </c:ext>
          </c:extLst>
        </c:ser>
        <c:ser>
          <c:idx val="3"/>
          <c:order val="3"/>
          <c:spPr>
            <a:solidFill>
              <a:srgbClr val="CCFFFF"/>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C-3196-41AC-9212-4855BBB94AFB}"/>
              </c:ext>
            </c:extLst>
          </c:dPt>
          <c:dPt>
            <c:idx val="1"/>
            <c:bubble3D val="0"/>
            <c:extLst>
              <c:ext xmlns:c16="http://schemas.microsoft.com/office/drawing/2014/chart" uri="{C3380CC4-5D6E-409C-BE32-E72D297353CC}">
                <c16:uniqueId val="{0000000D-3196-41AC-9212-4855BBB94AFB}"/>
              </c:ext>
            </c:extLst>
          </c:dPt>
          <c:dPt>
            <c:idx val="2"/>
            <c:bubble3D val="0"/>
            <c:extLst>
              <c:ext xmlns:c16="http://schemas.microsoft.com/office/drawing/2014/chart" uri="{C3380CC4-5D6E-409C-BE32-E72D297353CC}">
                <c16:uniqueId val="{0000000E-3196-41AC-9212-4855BBB94AFB}"/>
              </c:ext>
            </c:extLst>
          </c:dPt>
          <c:dLbls>
            <c:spPr>
              <a:noFill/>
              <a:ln w="25400">
                <a:noFill/>
              </a:ln>
            </c:spPr>
            <c:txPr>
              <a:bodyPr wrap="square" lIns="38100" tIns="19050" rIns="38100" bIns="19050" anchor="ctr">
                <a:spAutoFit/>
              </a:bodyPr>
              <a:lstStyle/>
              <a:p>
                <a:pPr>
                  <a:defRPr sz="900" b="0" i="0" u="none" strike="noStrike" baseline="0">
                    <a:solidFill>
                      <a:srgbClr val="000000"/>
                    </a:solidFill>
                    <a:latin typeface="MS PGothic"/>
                    <a:ea typeface="MS PGothic"/>
                    <a:cs typeface="MS PGothic"/>
                  </a:defRPr>
                </a:pPr>
                <a:endParaRPr lang="en-US"/>
              </a:p>
            </c:txPr>
            <c:showLegendKey val="0"/>
            <c:showVal val="1"/>
            <c:showCatName val="1"/>
            <c:showSerName val="0"/>
            <c:showPercent val="0"/>
            <c:showBubbleSize val="0"/>
            <c:showLeaderLines val="1"/>
            <c:leaderLines>
              <c:spPr>
                <a:ln w="3175">
                  <a:solidFill>
                    <a:srgbClr val="000000"/>
                  </a:solidFill>
                  <a:prstDash val="solid"/>
                </a:ln>
              </c:spPr>
            </c:leaderLines>
            <c:extLst>
              <c:ext xmlns:c15="http://schemas.microsoft.com/office/drawing/2012/chart" uri="{CE6537A1-D6FC-4f65-9D91-7224C49458BB}"/>
            </c:extLst>
          </c:dLbls>
          <c:cat>
            <c:strRef>
              <c:f>'Test Report'!$F$11:$H$11</c:f>
              <c:strCache>
                <c:ptCount val="3"/>
                <c:pt idx="0">
                  <c:v>N</c:v>
                </c:pt>
                <c:pt idx="1">
                  <c:v>A</c:v>
                </c:pt>
                <c:pt idx="2">
                  <c:v>B</c:v>
                </c:pt>
              </c:strCache>
            </c:strRef>
          </c:cat>
          <c:val>
            <c:numRef>
              <c:f>'UT Lab 1'!#REF!</c:f>
              <c:numCache>
                <c:formatCode>General</c:formatCode>
                <c:ptCount val="1"/>
                <c:pt idx="0">
                  <c:v>1</c:v>
                </c:pt>
              </c:numCache>
            </c:numRef>
          </c:val>
          <c:extLst>
            <c:ext xmlns:c16="http://schemas.microsoft.com/office/drawing/2014/chart" uri="{C3380CC4-5D6E-409C-BE32-E72D297353CC}">
              <c16:uniqueId val="{0000000F-3196-41AC-9212-4855BBB94AFB}"/>
            </c:ext>
          </c:extLst>
        </c:ser>
        <c:ser>
          <c:idx val="4"/>
          <c:order val="4"/>
          <c:spPr>
            <a:solidFill>
              <a:srgbClr val="660066"/>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10-3196-41AC-9212-4855BBB94AFB}"/>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11-3196-41AC-9212-4855BBB94AFB}"/>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12-3196-41AC-9212-4855BBB94AFB}"/>
              </c:ext>
            </c:extLst>
          </c:dPt>
          <c:dLbls>
            <c:spPr>
              <a:noFill/>
              <a:ln w="25400">
                <a:noFill/>
              </a:ln>
            </c:spPr>
            <c:txPr>
              <a:bodyPr wrap="square" lIns="38100" tIns="19050" rIns="38100" bIns="19050" anchor="ctr">
                <a:spAutoFit/>
              </a:bodyPr>
              <a:lstStyle/>
              <a:p>
                <a:pPr>
                  <a:defRPr sz="900" b="0" i="0" u="none" strike="noStrike" baseline="0">
                    <a:solidFill>
                      <a:srgbClr val="000000"/>
                    </a:solidFill>
                    <a:latin typeface="MS PGothic"/>
                    <a:ea typeface="MS PGothic"/>
                    <a:cs typeface="MS PGothic"/>
                  </a:defRPr>
                </a:pPr>
                <a:endParaRPr lang="en-US"/>
              </a:p>
            </c:txPr>
            <c:showLegendKey val="0"/>
            <c:showVal val="1"/>
            <c:showCatName val="1"/>
            <c:showSerName val="0"/>
            <c:showPercent val="0"/>
            <c:showBubbleSize val="0"/>
            <c:showLeaderLines val="1"/>
            <c:leaderLines>
              <c:spPr>
                <a:ln w="3175">
                  <a:solidFill>
                    <a:srgbClr val="000000"/>
                  </a:solidFill>
                  <a:prstDash val="solid"/>
                </a:ln>
              </c:spPr>
            </c:leaderLines>
            <c:extLst>
              <c:ext xmlns:c15="http://schemas.microsoft.com/office/drawing/2012/chart" uri="{CE6537A1-D6FC-4f65-9D91-7224C49458BB}"/>
            </c:extLst>
          </c:dLbls>
          <c:cat>
            <c:strRef>
              <c:f>'Test Report'!$F$11:$H$11</c:f>
              <c:strCache>
                <c:ptCount val="3"/>
                <c:pt idx="0">
                  <c:v>N</c:v>
                </c:pt>
                <c:pt idx="1">
                  <c:v>A</c:v>
                </c:pt>
                <c:pt idx="2">
                  <c:v>B</c:v>
                </c:pt>
              </c:strCache>
            </c:strRef>
          </c:cat>
          <c:val>
            <c:numRef>
              <c:f>'Test Report'!$F$25:$H$25</c:f>
              <c:numCache>
                <c:formatCode>General</c:formatCode>
                <c:ptCount val="3"/>
              </c:numCache>
            </c:numRef>
          </c:val>
          <c:extLst>
            <c:ext xmlns:c16="http://schemas.microsoft.com/office/drawing/2014/chart" uri="{C3380CC4-5D6E-409C-BE32-E72D297353CC}">
              <c16:uniqueId val="{00000013-3196-41AC-9212-4855BBB94AFB}"/>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80002563558707784"/>
          <c:y val="0.46278086917999467"/>
          <c:w val="9.6299382061407521E-2"/>
          <c:h val="0.31649955995643314"/>
        </c:manualLayout>
      </c:layout>
      <c:overlay val="0"/>
      <c:spPr>
        <a:solidFill>
          <a:srgbClr val="FFFFFF">
            <a:alpha val="100000"/>
          </a:srgbClr>
        </a:solidFill>
        <a:ln w="3175">
          <a:solidFill>
            <a:srgbClr val="000000">
              <a:alpha val="100000"/>
            </a:srgbClr>
          </a:solidFill>
          <a:prstDash val="solid"/>
        </a:ln>
      </c:spPr>
      <c:txPr>
        <a:bodyPr/>
        <a:lstStyle/>
        <a:p>
          <a:pPr>
            <a:defRPr sz="690" b="0" i="0" u="none" strike="noStrike" baseline="0">
              <a:solidFill>
                <a:srgbClr val="000000"/>
              </a:solidFill>
              <a:latin typeface="MS PGothic"/>
              <a:ea typeface="MS PGothic"/>
              <a:cs typeface="MS PGothic"/>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MS PGothic"/>
          <a:ea typeface="MS PGothic"/>
          <a:cs typeface="MS PGothic"/>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MS PGothic"/>
                <a:ea typeface="MS PGothic"/>
                <a:cs typeface="MS PGothic"/>
              </a:defRPr>
            </a:pPr>
            <a:r>
              <a:rPr lang="en-US"/>
              <a:t>Passed Percent</a:t>
            </a:r>
          </a:p>
        </c:rich>
      </c:tx>
      <c:layout>
        <c:manualLayout>
          <c:xMode val="edge"/>
          <c:yMode val="edge"/>
          <c:x val="0.36547089702022545"/>
          <c:y val="3.9525865718398105E-2"/>
        </c:manualLayout>
      </c:layout>
      <c:overlay val="0"/>
      <c:spPr>
        <a:noFill/>
        <a:ln w="25400">
          <a:noFill/>
        </a:ln>
      </c:spPr>
    </c:title>
    <c:autoTitleDeleted val="0"/>
    <c:plotArea>
      <c:layout>
        <c:manualLayout>
          <c:layoutTarget val="inner"/>
          <c:xMode val="edge"/>
          <c:yMode val="edge"/>
          <c:x val="0.23094170403587444"/>
          <c:y val="0.28063295267908667"/>
          <c:w val="0.33856502242152464"/>
          <c:h val="0.596839096542846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3621-4695-8787-0901E91ED6EA}"/>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3621-4695-8787-0901E91ED6EA}"/>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3621-4695-8787-0901E91ED6EA}"/>
              </c:ext>
            </c:extLst>
          </c:dPt>
          <c:dLbls>
            <c:numFmt formatCode="0%" sourceLinked="0"/>
            <c:spPr>
              <a:noFill/>
              <a:ln w="25400">
                <a:noFill/>
              </a:ln>
            </c:spPr>
            <c:txPr>
              <a:bodyPr wrap="square" lIns="38100" tIns="19050" rIns="38100" bIns="19050" anchor="ctr">
                <a:spAutoFit/>
              </a:bodyPr>
              <a:lstStyle/>
              <a:p>
                <a:pPr>
                  <a:defRPr sz="900" b="0" i="0" u="none" strike="noStrike" baseline="0">
                    <a:solidFill>
                      <a:srgbClr val="000000"/>
                    </a:solidFill>
                    <a:latin typeface="MS PGothic"/>
                    <a:ea typeface="MS PGothic"/>
                    <a:cs typeface="MS PGothic"/>
                  </a:defRPr>
                </a:pPr>
                <a:endParaRPr lang="en-US"/>
              </a:p>
            </c:txPr>
            <c:showLegendKey val="0"/>
            <c:showVal val="0"/>
            <c:showCatName val="1"/>
            <c:showSerName val="0"/>
            <c:showPercent val="1"/>
            <c:showBubbleSize val="0"/>
            <c:separator>
</c:separator>
            <c:showLeaderLines val="1"/>
            <c:leaderLines>
              <c:spPr>
                <a:ln w="3175">
                  <a:solidFill>
                    <a:srgbClr val="000000"/>
                  </a:solidFill>
                  <a:prstDash val="solid"/>
                </a:ln>
              </c:spPr>
            </c:leaderLines>
            <c:extLst>
              <c:ext xmlns:c15="http://schemas.microsoft.com/office/drawing/2012/chart" uri="{CE6537A1-D6FC-4f65-9D91-7224C49458BB}"/>
            </c:extLst>
          </c:dLbls>
          <c:cat>
            <c:strRef>
              <c:f>'Test Report'!$C$11:$E$11</c:f>
              <c:strCache>
                <c:ptCount val="3"/>
                <c:pt idx="0">
                  <c:v>Passed</c:v>
                </c:pt>
                <c:pt idx="1">
                  <c:v>Failed</c:v>
                </c:pt>
                <c:pt idx="2">
                  <c:v>Untested</c:v>
                </c:pt>
              </c:strCache>
            </c:strRef>
          </c:cat>
          <c:val>
            <c:numRef>
              <c:f>'Test Report'!$C$25:$E$25</c:f>
              <c:numCache>
                <c:formatCode>General</c:formatCode>
                <c:ptCount val="3"/>
              </c:numCache>
            </c:numRef>
          </c:val>
          <c:extLst>
            <c:ext xmlns:c16="http://schemas.microsoft.com/office/drawing/2014/chart" uri="{C3380CC4-5D6E-409C-BE32-E72D297353CC}">
              <c16:uniqueId val="{00000003-3621-4695-8787-0901E91ED6EA}"/>
            </c:ext>
          </c:extLst>
        </c:ser>
        <c:ser>
          <c:idx val="1"/>
          <c:order val="1"/>
          <c:spPr>
            <a:solidFill>
              <a:srgbClr val="993366"/>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4-3621-4695-8787-0901E91ED6EA}"/>
              </c:ext>
            </c:extLst>
          </c:dPt>
          <c:dPt>
            <c:idx val="1"/>
            <c:bubble3D val="0"/>
            <c:extLst>
              <c:ext xmlns:c16="http://schemas.microsoft.com/office/drawing/2014/chart" uri="{C3380CC4-5D6E-409C-BE32-E72D297353CC}">
                <c16:uniqueId val="{00000005-3621-4695-8787-0901E91ED6EA}"/>
              </c:ext>
            </c:extLst>
          </c:dPt>
          <c:dPt>
            <c:idx val="2"/>
            <c:bubble3D val="0"/>
            <c:extLst>
              <c:ext xmlns:c16="http://schemas.microsoft.com/office/drawing/2014/chart" uri="{C3380CC4-5D6E-409C-BE32-E72D297353CC}">
                <c16:uniqueId val="{00000006-3621-4695-8787-0901E91ED6EA}"/>
              </c:ext>
            </c:extLst>
          </c:dPt>
          <c:dLbls>
            <c:numFmt formatCode="0%" sourceLinked="0"/>
            <c:spPr>
              <a:noFill/>
              <a:ln w="25400">
                <a:noFill/>
              </a:ln>
            </c:spPr>
            <c:txPr>
              <a:bodyPr wrap="square" lIns="38100" tIns="19050" rIns="38100" bIns="19050" anchor="ctr">
                <a:spAutoFit/>
              </a:bodyPr>
              <a:lstStyle/>
              <a:p>
                <a:pPr>
                  <a:defRPr sz="1100" b="0" i="0" u="none" strike="noStrike" baseline="0">
                    <a:solidFill>
                      <a:srgbClr val="000000"/>
                    </a:solidFill>
                    <a:latin typeface="MS PGothic"/>
                    <a:ea typeface="MS PGothic"/>
                    <a:cs typeface="MS PGothic"/>
                  </a:defRPr>
                </a:pPr>
                <a:endParaRPr lang="en-US"/>
              </a:p>
            </c:txPr>
            <c:showLegendKey val="0"/>
            <c:showVal val="0"/>
            <c:showCatName val="1"/>
            <c:showSerName val="0"/>
            <c:showPercent val="1"/>
            <c:showBubbleSize val="0"/>
            <c:separator>
</c:separator>
            <c:showLeaderLines val="1"/>
            <c:leaderLines>
              <c:spPr>
                <a:ln w="3175">
                  <a:solidFill>
                    <a:srgbClr val="000000"/>
                  </a:solidFill>
                  <a:prstDash val="solid"/>
                </a:ln>
              </c:spPr>
            </c:leaderLines>
            <c:extLst>
              <c:ext xmlns:c15="http://schemas.microsoft.com/office/drawing/2012/chart" uri="{CE6537A1-D6FC-4f65-9D91-7224C49458BB}"/>
            </c:extLst>
          </c:dLbls>
          <c:cat>
            <c:strRef>
              <c:f>'Test Report'!$C$11:$E$11</c:f>
              <c:strCache>
                <c:ptCount val="3"/>
                <c:pt idx="0">
                  <c:v>Passed</c:v>
                </c:pt>
                <c:pt idx="1">
                  <c:v>Failed</c:v>
                </c:pt>
                <c:pt idx="2">
                  <c:v>Untested</c:v>
                </c:pt>
              </c:strCache>
            </c:strRef>
          </c:cat>
          <c:val>
            <c:numRef>
              <c:f>'UT Lab 1'!#REF!</c:f>
              <c:numCache>
                <c:formatCode>General</c:formatCode>
                <c:ptCount val="1"/>
                <c:pt idx="0">
                  <c:v>1</c:v>
                </c:pt>
              </c:numCache>
            </c:numRef>
          </c:val>
          <c:extLst>
            <c:ext xmlns:c16="http://schemas.microsoft.com/office/drawing/2014/chart" uri="{C3380CC4-5D6E-409C-BE32-E72D297353CC}">
              <c16:uniqueId val="{00000007-3621-4695-8787-0901E91ED6EA}"/>
            </c:ext>
          </c:extLst>
        </c:ser>
        <c:ser>
          <c:idx val="2"/>
          <c:order val="2"/>
          <c:spPr>
            <a:solidFill>
              <a:srgbClr val="FFFFCC"/>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8-3621-4695-8787-0901E91ED6EA}"/>
              </c:ext>
            </c:extLst>
          </c:dPt>
          <c:dPt>
            <c:idx val="1"/>
            <c:bubble3D val="0"/>
            <c:extLst>
              <c:ext xmlns:c16="http://schemas.microsoft.com/office/drawing/2014/chart" uri="{C3380CC4-5D6E-409C-BE32-E72D297353CC}">
                <c16:uniqueId val="{00000009-3621-4695-8787-0901E91ED6EA}"/>
              </c:ext>
            </c:extLst>
          </c:dPt>
          <c:dPt>
            <c:idx val="2"/>
            <c:bubble3D val="0"/>
            <c:extLst>
              <c:ext xmlns:c16="http://schemas.microsoft.com/office/drawing/2014/chart" uri="{C3380CC4-5D6E-409C-BE32-E72D297353CC}">
                <c16:uniqueId val="{0000000A-3621-4695-8787-0901E91ED6EA}"/>
              </c:ext>
            </c:extLst>
          </c:dPt>
          <c:dLbls>
            <c:numFmt formatCode="0%" sourceLinked="0"/>
            <c:spPr>
              <a:noFill/>
              <a:ln w="25400">
                <a:noFill/>
              </a:ln>
            </c:spPr>
            <c:txPr>
              <a:bodyPr wrap="square" lIns="38100" tIns="19050" rIns="38100" bIns="19050" anchor="ctr">
                <a:spAutoFit/>
              </a:bodyPr>
              <a:lstStyle/>
              <a:p>
                <a:pPr>
                  <a:defRPr sz="1100" b="0" i="0" u="none" strike="noStrike" baseline="0">
                    <a:solidFill>
                      <a:srgbClr val="000000"/>
                    </a:solidFill>
                    <a:latin typeface="MS PGothic"/>
                    <a:ea typeface="MS PGothic"/>
                    <a:cs typeface="MS PGothic"/>
                  </a:defRPr>
                </a:pPr>
                <a:endParaRPr lang="en-US"/>
              </a:p>
            </c:txPr>
            <c:showLegendKey val="0"/>
            <c:showVal val="0"/>
            <c:showCatName val="1"/>
            <c:showSerName val="0"/>
            <c:showPercent val="1"/>
            <c:showBubbleSize val="0"/>
            <c:separator>
</c:separator>
            <c:showLeaderLines val="1"/>
            <c:leaderLines>
              <c:spPr>
                <a:ln w="3175">
                  <a:solidFill>
                    <a:srgbClr val="000000"/>
                  </a:solidFill>
                  <a:prstDash val="solid"/>
                </a:ln>
              </c:spPr>
            </c:leaderLines>
            <c:extLst>
              <c:ext xmlns:c15="http://schemas.microsoft.com/office/drawing/2012/chart" uri="{CE6537A1-D6FC-4f65-9D91-7224C49458BB}"/>
            </c:extLst>
          </c:dLbls>
          <c:cat>
            <c:strRef>
              <c:f>'Test Report'!$C$11:$E$11</c:f>
              <c:strCache>
                <c:ptCount val="3"/>
                <c:pt idx="0">
                  <c:v>Passed</c:v>
                </c:pt>
                <c:pt idx="1">
                  <c:v>Failed</c:v>
                </c:pt>
                <c:pt idx="2">
                  <c:v>Untested</c:v>
                </c:pt>
              </c:strCache>
            </c:strRef>
          </c:cat>
          <c:val>
            <c:numRef>
              <c:f>'UT Lab 1'!#REF!</c:f>
              <c:numCache>
                <c:formatCode>General</c:formatCode>
                <c:ptCount val="1"/>
                <c:pt idx="0">
                  <c:v>1</c:v>
                </c:pt>
              </c:numCache>
            </c:numRef>
          </c:val>
          <c:extLst>
            <c:ext xmlns:c16="http://schemas.microsoft.com/office/drawing/2014/chart" uri="{C3380CC4-5D6E-409C-BE32-E72D297353CC}">
              <c16:uniqueId val="{0000000B-3621-4695-8787-0901E91ED6EA}"/>
            </c:ext>
          </c:extLst>
        </c:ser>
        <c:ser>
          <c:idx val="3"/>
          <c:order val="3"/>
          <c:spPr>
            <a:solidFill>
              <a:srgbClr val="CCFFFF"/>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C-3621-4695-8787-0901E91ED6EA}"/>
              </c:ext>
            </c:extLst>
          </c:dPt>
          <c:dPt>
            <c:idx val="1"/>
            <c:bubble3D val="0"/>
            <c:extLst>
              <c:ext xmlns:c16="http://schemas.microsoft.com/office/drawing/2014/chart" uri="{C3380CC4-5D6E-409C-BE32-E72D297353CC}">
                <c16:uniqueId val="{0000000D-3621-4695-8787-0901E91ED6EA}"/>
              </c:ext>
            </c:extLst>
          </c:dPt>
          <c:dPt>
            <c:idx val="2"/>
            <c:bubble3D val="0"/>
            <c:extLst>
              <c:ext xmlns:c16="http://schemas.microsoft.com/office/drawing/2014/chart" uri="{C3380CC4-5D6E-409C-BE32-E72D297353CC}">
                <c16:uniqueId val="{0000000E-3621-4695-8787-0901E91ED6EA}"/>
              </c:ext>
            </c:extLst>
          </c:dPt>
          <c:dLbls>
            <c:numFmt formatCode="0%" sourceLinked="0"/>
            <c:spPr>
              <a:noFill/>
              <a:ln w="25400">
                <a:noFill/>
              </a:ln>
            </c:spPr>
            <c:txPr>
              <a:bodyPr wrap="square" lIns="38100" tIns="19050" rIns="38100" bIns="19050" anchor="ctr">
                <a:spAutoFit/>
              </a:bodyPr>
              <a:lstStyle/>
              <a:p>
                <a:pPr>
                  <a:defRPr sz="1100" b="0" i="0" u="none" strike="noStrike" baseline="0">
                    <a:solidFill>
                      <a:srgbClr val="000000"/>
                    </a:solidFill>
                    <a:latin typeface="MS PGothic"/>
                    <a:ea typeface="MS PGothic"/>
                    <a:cs typeface="MS PGothic"/>
                  </a:defRPr>
                </a:pPr>
                <a:endParaRPr lang="en-US"/>
              </a:p>
            </c:txPr>
            <c:showLegendKey val="0"/>
            <c:showVal val="0"/>
            <c:showCatName val="1"/>
            <c:showSerName val="0"/>
            <c:showPercent val="1"/>
            <c:showBubbleSize val="0"/>
            <c:separator>
</c:separator>
            <c:showLeaderLines val="1"/>
            <c:leaderLines>
              <c:spPr>
                <a:ln w="3175">
                  <a:solidFill>
                    <a:srgbClr val="000000"/>
                  </a:solidFill>
                  <a:prstDash val="solid"/>
                </a:ln>
              </c:spPr>
            </c:leaderLines>
            <c:extLst>
              <c:ext xmlns:c15="http://schemas.microsoft.com/office/drawing/2012/chart" uri="{CE6537A1-D6FC-4f65-9D91-7224C49458BB}"/>
            </c:extLst>
          </c:dLbls>
          <c:cat>
            <c:strRef>
              <c:f>'Test Report'!$C$11:$E$11</c:f>
              <c:strCache>
                <c:ptCount val="3"/>
                <c:pt idx="0">
                  <c:v>Passed</c:v>
                </c:pt>
                <c:pt idx="1">
                  <c:v>Failed</c:v>
                </c:pt>
                <c:pt idx="2">
                  <c:v>Untested</c:v>
                </c:pt>
              </c:strCache>
            </c:strRef>
          </c:cat>
          <c:val>
            <c:numRef>
              <c:f>'UT Lab 1'!#REF!</c:f>
              <c:numCache>
                <c:formatCode>General</c:formatCode>
                <c:ptCount val="1"/>
                <c:pt idx="0">
                  <c:v>1</c:v>
                </c:pt>
              </c:numCache>
            </c:numRef>
          </c:val>
          <c:extLst>
            <c:ext xmlns:c16="http://schemas.microsoft.com/office/drawing/2014/chart" uri="{C3380CC4-5D6E-409C-BE32-E72D297353CC}">
              <c16:uniqueId val="{0000000F-3621-4695-8787-0901E91ED6EA}"/>
            </c:ext>
          </c:extLst>
        </c:ser>
        <c:ser>
          <c:idx val="4"/>
          <c:order val="4"/>
          <c:spPr>
            <a:solidFill>
              <a:srgbClr val="660066"/>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10-3621-4695-8787-0901E91ED6EA}"/>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11-3621-4695-8787-0901E91ED6EA}"/>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12-3621-4695-8787-0901E91ED6EA}"/>
              </c:ext>
            </c:extLst>
          </c:dPt>
          <c:dLbls>
            <c:numFmt formatCode="0%" sourceLinked="0"/>
            <c:spPr>
              <a:noFill/>
              <a:ln w="25400">
                <a:noFill/>
              </a:ln>
            </c:spPr>
            <c:txPr>
              <a:bodyPr wrap="square" lIns="38100" tIns="19050" rIns="38100" bIns="19050" anchor="ctr">
                <a:spAutoFit/>
              </a:bodyPr>
              <a:lstStyle/>
              <a:p>
                <a:pPr>
                  <a:defRPr sz="1100" b="0" i="0" u="none" strike="noStrike" baseline="0">
                    <a:solidFill>
                      <a:srgbClr val="000000"/>
                    </a:solidFill>
                    <a:latin typeface="MS PGothic"/>
                    <a:ea typeface="MS PGothic"/>
                    <a:cs typeface="MS PGothic"/>
                  </a:defRPr>
                </a:pPr>
                <a:endParaRPr lang="en-US"/>
              </a:p>
            </c:txPr>
            <c:showLegendKey val="0"/>
            <c:showVal val="0"/>
            <c:showCatName val="1"/>
            <c:showSerName val="0"/>
            <c:showPercent val="1"/>
            <c:showBubbleSize val="0"/>
            <c:separator>
</c:separator>
            <c:showLeaderLines val="1"/>
            <c:leaderLines>
              <c:spPr>
                <a:ln w="3175">
                  <a:solidFill>
                    <a:srgbClr val="000000"/>
                  </a:solidFill>
                  <a:prstDash val="solid"/>
                </a:ln>
              </c:spPr>
            </c:leaderLines>
            <c:extLst>
              <c:ext xmlns:c15="http://schemas.microsoft.com/office/drawing/2012/chart" uri="{CE6537A1-D6FC-4f65-9D91-7224C49458BB}"/>
            </c:extLst>
          </c:dLbls>
          <c:cat>
            <c:strRef>
              <c:f>'Test Report'!$C$11:$E$11</c:f>
              <c:strCache>
                <c:ptCount val="3"/>
                <c:pt idx="0">
                  <c:v>Passed</c:v>
                </c:pt>
                <c:pt idx="1">
                  <c:v>Failed</c:v>
                </c:pt>
                <c:pt idx="2">
                  <c:v>Untested</c:v>
                </c:pt>
              </c:strCache>
            </c:strRef>
          </c:cat>
          <c:val>
            <c:numRef>
              <c:f>'Test Report'!$C$25:$E$25</c:f>
              <c:numCache>
                <c:formatCode>General</c:formatCode>
                <c:ptCount val="3"/>
              </c:numCache>
            </c:numRef>
          </c:val>
          <c:extLst>
            <c:ext xmlns:c16="http://schemas.microsoft.com/office/drawing/2014/chart" uri="{C3380CC4-5D6E-409C-BE32-E72D297353CC}">
              <c16:uniqueId val="{00000013-3621-4695-8787-0901E91ED6EA}"/>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6473162252614169"/>
          <c:y val="0.50539437952801236"/>
          <c:w val="0.22222970227255398"/>
          <c:h val="0.29839774535962432"/>
        </c:manualLayout>
      </c:layout>
      <c:overlay val="0"/>
      <c:spPr>
        <a:solidFill>
          <a:srgbClr val="FFFFFF">
            <a:alpha val="100000"/>
          </a:srgbClr>
        </a:solidFill>
        <a:ln w="3175">
          <a:solidFill>
            <a:srgbClr val="000000">
              <a:alpha val="100000"/>
            </a:srgbClr>
          </a:solidFill>
          <a:prstDash val="solid"/>
        </a:ln>
      </c:spPr>
      <c:txPr>
        <a:bodyPr/>
        <a:lstStyle/>
        <a:p>
          <a:pPr>
            <a:defRPr sz="850" b="0" i="0" u="none" strike="noStrike" baseline="0">
              <a:solidFill>
                <a:srgbClr val="000000"/>
              </a:solidFill>
              <a:latin typeface="MS PGothic"/>
              <a:ea typeface="MS PGothic"/>
              <a:cs typeface="MS PGothic"/>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MS PGothic"/>
          <a:ea typeface="MS PGothic"/>
          <a:cs typeface="MS PGothic"/>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234950</xdr:colOff>
      <xdr:row>1</xdr:row>
      <xdr:rowOff>127000</xdr:rowOff>
    </xdr:from>
    <xdr:to>
      <xdr:col>0</xdr:col>
      <xdr:colOff>952500</xdr:colOff>
      <xdr:row>1</xdr:row>
      <xdr:rowOff>831850</xdr:rowOff>
    </xdr:to>
    <xdr:pic>
      <xdr:nvPicPr>
        <xdr:cNvPr id="148416" name="Picture 2" descr="FSOFT-new-vertical.jpg">
          <a:extLst>
            <a:ext uri="{FF2B5EF4-FFF2-40B4-BE49-F238E27FC236}">
              <a16:creationId xmlns:a16="http://schemas.microsoft.com/office/drawing/2014/main" id="{F6C85DCE-198F-C19A-CD1A-90A3F6911A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4950" y="285750"/>
          <a:ext cx="7175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32</xdr:row>
      <xdr:rowOff>0</xdr:rowOff>
    </xdr:from>
    <xdr:to>
      <xdr:col>9</xdr:col>
      <xdr:colOff>0</xdr:colOff>
      <xdr:row>47</xdr:row>
      <xdr:rowOff>6350</xdr:rowOff>
    </xdr:to>
    <xdr:graphicFrame macro="">
      <xdr:nvGraphicFramePr>
        <xdr:cNvPr id="193664" name="Chart 16">
          <a:extLst>
            <a:ext uri="{FF2B5EF4-FFF2-40B4-BE49-F238E27FC236}">
              <a16:creationId xmlns:a16="http://schemas.microsoft.com/office/drawing/2014/main" id="{22A0A52A-6123-89D3-F965-BC4AB0603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107950</xdr:colOff>
      <xdr:row>32</xdr:row>
      <xdr:rowOff>19050</xdr:rowOff>
    </xdr:from>
    <xdr:to>
      <xdr:col>3</xdr:col>
      <xdr:colOff>215900</xdr:colOff>
      <xdr:row>47</xdr:row>
      <xdr:rowOff>0</xdr:rowOff>
    </xdr:to>
    <xdr:graphicFrame macro="">
      <xdr:nvGraphicFramePr>
        <xdr:cNvPr id="193665" name="Chart 17">
          <a:extLst>
            <a:ext uri="{FF2B5EF4-FFF2-40B4-BE49-F238E27FC236}">
              <a16:creationId xmlns:a16="http://schemas.microsoft.com/office/drawing/2014/main" id="{17FC9526-9BFE-4B8A-B930-FBEBE0E63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0</xdr:colOff>
      <xdr:row>1</xdr:row>
      <xdr:rowOff>0</xdr:rowOff>
    </xdr:from>
    <xdr:to>
      <xdr:col>26</xdr:col>
      <xdr:colOff>57150</xdr:colOff>
      <xdr:row>13</xdr:row>
      <xdr:rowOff>213286</xdr:rowOff>
    </xdr:to>
    <xdr:pic>
      <xdr:nvPicPr>
        <xdr:cNvPr id="157553" name="Picture 1">
          <a:extLst>
            <a:ext uri="{FF2B5EF4-FFF2-40B4-BE49-F238E27FC236}">
              <a16:creationId xmlns:a16="http://schemas.microsoft.com/office/drawing/2014/main" id="{9BF9F9AF-3095-8255-3054-9EA34FAD44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1950" y="171450"/>
          <a:ext cx="7086600" cy="267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25</xdr:col>
      <xdr:colOff>1098550</xdr:colOff>
      <xdr:row>0</xdr:row>
      <xdr:rowOff>0</xdr:rowOff>
    </xdr:from>
    <xdr:to>
      <xdr:col>28</xdr:col>
      <xdr:colOff>419099</xdr:colOff>
      <xdr:row>7</xdr:row>
      <xdr:rowOff>69850</xdr:rowOff>
    </xdr:to>
    <xdr:pic>
      <xdr:nvPicPr>
        <xdr:cNvPr id="179693" name="Picture 4">
          <a:extLst>
            <a:ext uri="{FF2B5EF4-FFF2-40B4-BE49-F238E27FC236}">
              <a16:creationId xmlns:a16="http://schemas.microsoft.com/office/drawing/2014/main" id="{FB1258B3-7354-35A0-57B7-99DD84AE19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04200" y="0"/>
          <a:ext cx="3975100" cy="127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1041400</xdr:colOff>
      <xdr:row>7</xdr:row>
      <xdr:rowOff>38100</xdr:rowOff>
    </xdr:from>
    <xdr:to>
      <xdr:col>30</xdr:col>
      <xdr:colOff>469899</xdr:colOff>
      <xdr:row>14</xdr:row>
      <xdr:rowOff>1005114</xdr:rowOff>
    </xdr:to>
    <xdr:pic>
      <xdr:nvPicPr>
        <xdr:cNvPr id="179694" name="Picture 5">
          <a:extLst>
            <a:ext uri="{FF2B5EF4-FFF2-40B4-BE49-F238E27FC236}">
              <a16:creationId xmlns:a16="http://schemas.microsoft.com/office/drawing/2014/main" id="{34195657-164F-D516-5499-FD2CD8CF8F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47050" y="1238250"/>
          <a:ext cx="6642100" cy="354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0</xdr:row>
      <xdr:rowOff>0</xdr:rowOff>
    </xdr:from>
    <xdr:to>
      <xdr:col>27</xdr:col>
      <xdr:colOff>298450</xdr:colOff>
      <xdr:row>13</xdr:row>
      <xdr:rowOff>979768</xdr:rowOff>
    </xdr:to>
    <xdr:pic>
      <xdr:nvPicPr>
        <xdr:cNvPr id="173524" name="Picture 1">
          <a:extLst>
            <a:ext uri="{FF2B5EF4-FFF2-40B4-BE49-F238E27FC236}">
              <a16:creationId xmlns:a16="http://schemas.microsoft.com/office/drawing/2014/main" id="{BFFFEA5F-A4E9-94E0-C1A8-63C426B3A2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05650" y="0"/>
          <a:ext cx="5118100" cy="351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19</xdr:col>
      <xdr:colOff>609600</xdr:colOff>
      <xdr:row>1</xdr:row>
      <xdr:rowOff>0</xdr:rowOff>
    </xdr:from>
    <xdr:to>
      <xdr:col>22</xdr:col>
      <xdr:colOff>1492250</xdr:colOff>
      <xdr:row>10</xdr:row>
      <xdr:rowOff>440391</xdr:rowOff>
    </xdr:to>
    <xdr:pic>
      <xdr:nvPicPr>
        <xdr:cNvPr id="174566" name="Picture 1">
          <a:extLst>
            <a:ext uri="{FF2B5EF4-FFF2-40B4-BE49-F238E27FC236}">
              <a16:creationId xmlns:a16="http://schemas.microsoft.com/office/drawing/2014/main" id="{97E61C78-2AAB-9D43-3C51-333F4D237D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1950" y="165100"/>
          <a:ext cx="4171950" cy="2533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19</xdr:col>
      <xdr:colOff>609600</xdr:colOff>
      <xdr:row>0</xdr:row>
      <xdr:rowOff>0</xdr:rowOff>
    </xdr:from>
    <xdr:to>
      <xdr:col>24</xdr:col>
      <xdr:colOff>577850</xdr:colOff>
      <xdr:row>8</xdr:row>
      <xdr:rowOff>69850</xdr:rowOff>
    </xdr:to>
    <xdr:pic>
      <xdr:nvPicPr>
        <xdr:cNvPr id="194689" name="Picture 1">
          <a:extLst>
            <a:ext uri="{FF2B5EF4-FFF2-40B4-BE49-F238E27FC236}">
              <a16:creationId xmlns:a16="http://schemas.microsoft.com/office/drawing/2014/main" id="{3A420D94-8736-33E6-DD9D-5EE3CAB25C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1950" y="0"/>
          <a:ext cx="573405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609600</xdr:colOff>
      <xdr:row>8</xdr:row>
      <xdr:rowOff>101600</xdr:rowOff>
    </xdr:from>
    <xdr:to>
      <xdr:col>23</xdr:col>
      <xdr:colOff>304800</xdr:colOff>
      <xdr:row>8</xdr:row>
      <xdr:rowOff>895350</xdr:rowOff>
    </xdr:to>
    <xdr:pic>
      <xdr:nvPicPr>
        <xdr:cNvPr id="194690" name="Picture 2">
          <a:extLst>
            <a:ext uri="{FF2B5EF4-FFF2-40B4-BE49-F238E27FC236}">
              <a16:creationId xmlns:a16="http://schemas.microsoft.com/office/drawing/2014/main" id="{C30CEDAB-650F-BF0E-9380-A4EC6CB6F1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1950" y="1422400"/>
          <a:ext cx="43053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12700</xdr:colOff>
      <xdr:row>1</xdr:row>
      <xdr:rowOff>12700</xdr:rowOff>
    </xdr:from>
    <xdr:to>
      <xdr:col>22</xdr:col>
      <xdr:colOff>50800</xdr:colOff>
      <xdr:row>11</xdr:row>
      <xdr:rowOff>25400</xdr:rowOff>
    </xdr:to>
    <xdr:pic>
      <xdr:nvPicPr>
        <xdr:cNvPr id="186581" name="Picture 1">
          <a:extLst>
            <a:ext uri="{FF2B5EF4-FFF2-40B4-BE49-F238E27FC236}">
              <a16:creationId xmlns:a16="http://schemas.microsoft.com/office/drawing/2014/main" id="{F06EDE06-0C78-43F5-9EBC-2C0CCC8BFF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32600" y="222250"/>
          <a:ext cx="6667500" cy="207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21</xdr:col>
      <xdr:colOff>0</xdr:colOff>
      <xdr:row>1</xdr:row>
      <xdr:rowOff>0</xdr:rowOff>
    </xdr:from>
    <xdr:to>
      <xdr:col>24</xdr:col>
      <xdr:colOff>920751</xdr:colOff>
      <xdr:row>13</xdr:row>
      <xdr:rowOff>388472</xdr:rowOff>
    </xdr:to>
    <xdr:pic>
      <xdr:nvPicPr>
        <xdr:cNvPr id="187817" name="Picture 1">
          <a:extLst>
            <a:ext uri="{FF2B5EF4-FFF2-40B4-BE49-F238E27FC236}">
              <a16:creationId xmlns:a16="http://schemas.microsoft.com/office/drawing/2014/main" id="{183ADCA8-7E1D-38B5-37E8-4E653C3645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19900" y="209550"/>
          <a:ext cx="6667500" cy="325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38100</xdr:colOff>
      <xdr:row>0</xdr:row>
      <xdr:rowOff>50800</xdr:rowOff>
    </xdr:from>
    <xdr:to>
      <xdr:col>24</xdr:col>
      <xdr:colOff>781050</xdr:colOff>
      <xdr:row>13</xdr:row>
      <xdr:rowOff>261471</xdr:rowOff>
    </xdr:to>
    <xdr:pic>
      <xdr:nvPicPr>
        <xdr:cNvPr id="187818" name="Picture 1">
          <a:extLst>
            <a:ext uri="{FF2B5EF4-FFF2-40B4-BE49-F238E27FC236}">
              <a16:creationId xmlns:a16="http://schemas.microsoft.com/office/drawing/2014/main" id="{B41DA8A2-5829-F854-1ED4-6F9A7F354F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73850" y="50800"/>
          <a:ext cx="6673850" cy="324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20</xdr:col>
      <xdr:colOff>222250</xdr:colOff>
      <xdr:row>0</xdr:row>
      <xdr:rowOff>0</xdr:rowOff>
    </xdr:from>
    <xdr:to>
      <xdr:col>27</xdr:col>
      <xdr:colOff>1085850</xdr:colOff>
      <xdr:row>13</xdr:row>
      <xdr:rowOff>448541</xdr:rowOff>
    </xdr:to>
    <xdr:pic>
      <xdr:nvPicPr>
        <xdr:cNvPr id="188651" name="image1.png">
          <a:extLst>
            <a:ext uri="{FF2B5EF4-FFF2-40B4-BE49-F238E27FC236}">
              <a16:creationId xmlns:a16="http://schemas.microsoft.com/office/drawing/2014/main" id="{4A9391FB-23B8-33D1-E2E3-F65B4D1ADD2B}"/>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16928"/>
        <a:stretch>
          <a:fillRect/>
        </a:stretch>
      </xdr:blipFill>
      <xdr:spPr bwMode="auto">
        <a:xfrm>
          <a:off x="6527800" y="0"/>
          <a:ext cx="8559800" cy="379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A1F97-B2CE-425B-9441-056ECC18BD91}">
  <dimension ref="A2:F18"/>
  <sheetViews>
    <sheetView zoomScale="70" workbookViewId="0">
      <selection activeCell="H35" sqref="H35"/>
    </sheetView>
  </sheetViews>
  <sheetFormatPr defaultColWidth="9" defaultRowHeight="12.5"/>
  <cols>
    <col min="1" max="1" width="21.36328125" style="6" customWidth="1"/>
    <col min="2" max="2" width="10" style="7" customWidth="1"/>
    <col min="3" max="3" width="14.36328125" style="7" customWidth="1"/>
    <col min="4" max="4" width="8" style="7" customWidth="1"/>
    <col min="5" max="5" width="38" style="7" customWidth="1"/>
    <col min="6" max="6" width="48.26953125" style="7" customWidth="1"/>
    <col min="7" max="16384" width="9" style="7"/>
  </cols>
  <sheetData>
    <row r="2" spans="1:6" s="3" customFormat="1" ht="75.75" customHeight="1">
      <c r="A2" s="8"/>
      <c r="B2" s="36" t="s">
        <v>0</v>
      </c>
      <c r="C2" s="36"/>
      <c r="D2" s="36"/>
      <c r="E2" s="36"/>
      <c r="F2" s="36"/>
    </row>
    <row r="3" spans="1:6">
      <c r="A3" s="9"/>
      <c r="B3" s="10"/>
      <c r="E3" s="1"/>
    </row>
    <row r="4" spans="1:6" ht="14.25" customHeight="1">
      <c r="A4" s="2" t="s">
        <v>1</v>
      </c>
      <c r="B4" s="37" t="s">
        <v>2</v>
      </c>
      <c r="C4" s="37"/>
      <c r="D4" s="37"/>
      <c r="E4" s="2" t="s">
        <v>3</v>
      </c>
      <c r="F4" s="11" t="s">
        <v>4</v>
      </c>
    </row>
    <row r="5" spans="1:6" ht="14.25" customHeight="1">
      <c r="A5" s="2" t="s">
        <v>5</v>
      </c>
      <c r="B5" s="37" t="s">
        <v>6</v>
      </c>
      <c r="C5" s="37"/>
      <c r="D5" s="37"/>
      <c r="E5" s="2" t="s">
        <v>7</v>
      </c>
      <c r="F5" s="11"/>
    </row>
    <row r="6" spans="1:6" ht="15.75" customHeight="1">
      <c r="A6" s="38" t="s">
        <v>8</v>
      </c>
      <c r="B6" s="39" t="str">
        <f>B5&amp;"_"&amp;"XXX"&amp;"_"&amp;"vx.x"</f>
        <v>&lt;Project Code&gt;_XXX_vx.x</v>
      </c>
      <c r="C6" s="39"/>
      <c r="D6" s="39"/>
      <c r="E6" s="2" t="s">
        <v>9</v>
      </c>
      <c r="F6" s="12" t="s">
        <v>10</v>
      </c>
    </row>
    <row r="7" spans="1:6" ht="13.5" customHeight="1">
      <c r="A7" s="38"/>
      <c r="B7" s="39"/>
      <c r="C7" s="39"/>
      <c r="D7" s="39"/>
      <c r="E7" s="2" t="s">
        <v>11</v>
      </c>
      <c r="F7" s="13"/>
    </row>
    <row r="8" spans="1:6">
      <c r="A8" s="14"/>
      <c r="B8" s="15"/>
      <c r="C8" s="16"/>
      <c r="D8" s="16"/>
      <c r="E8" s="17"/>
      <c r="F8" s="18"/>
    </row>
    <row r="9" spans="1:6">
      <c r="A9" s="19"/>
      <c r="B9" s="20"/>
      <c r="C9" s="20"/>
      <c r="D9" s="20"/>
      <c r="E9" s="20"/>
    </row>
    <row r="10" spans="1:6">
      <c r="A10" s="21" t="s">
        <v>12</v>
      </c>
    </row>
    <row r="11" spans="1:6" s="4" customFormat="1">
      <c r="A11" s="22" t="s">
        <v>13</v>
      </c>
      <c r="B11" s="23" t="s">
        <v>11</v>
      </c>
      <c r="C11" s="23" t="s">
        <v>14</v>
      </c>
      <c r="D11" s="23" t="s">
        <v>15</v>
      </c>
      <c r="E11" s="23" t="s">
        <v>16</v>
      </c>
      <c r="F11" s="24" t="s">
        <v>17</v>
      </c>
    </row>
    <row r="12" spans="1:6" s="5" customFormat="1" ht="26.25" customHeight="1">
      <c r="A12" s="25" t="s">
        <v>18</v>
      </c>
      <c r="B12" s="26"/>
      <c r="C12" s="27"/>
      <c r="D12" s="27"/>
      <c r="E12" s="28"/>
      <c r="F12" s="29" t="s">
        <v>19</v>
      </c>
    </row>
    <row r="13" spans="1:6" s="5" customFormat="1" ht="21.75" customHeight="1">
      <c r="A13" s="30"/>
      <c r="B13" s="26"/>
      <c r="C13" s="27"/>
      <c r="D13" s="27"/>
      <c r="E13" s="27"/>
      <c r="F13" s="31"/>
    </row>
    <row r="14" spans="1:6" s="5" customFormat="1" ht="19.5" customHeight="1">
      <c r="A14" s="30"/>
      <c r="B14" s="26"/>
      <c r="C14" s="27"/>
      <c r="D14" s="27"/>
      <c r="E14" s="27"/>
      <c r="F14" s="31"/>
    </row>
    <row r="15" spans="1:6" s="5" customFormat="1" ht="21.75" customHeight="1">
      <c r="A15" s="30"/>
      <c r="B15" s="26"/>
      <c r="C15" s="27"/>
      <c r="D15" s="27"/>
      <c r="E15" s="27"/>
      <c r="F15" s="31"/>
    </row>
    <row r="16" spans="1:6" s="5" customFormat="1" ht="19.5" customHeight="1">
      <c r="A16" s="30"/>
      <c r="B16" s="26"/>
      <c r="C16" s="27"/>
      <c r="D16" s="27"/>
      <c r="E16" s="27"/>
      <c r="F16" s="31"/>
    </row>
    <row r="17" spans="1:6" s="5" customFormat="1" ht="21.75" customHeight="1">
      <c r="A17" s="30"/>
      <c r="B17" s="26"/>
      <c r="C17" s="27"/>
      <c r="D17" s="27"/>
      <c r="E17" s="27"/>
      <c r="F17" s="31"/>
    </row>
    <row r="18" spans="1:6" s="5" customFormat="1" ht="19.5" customHeight="1">
      <c r="A18" s="32"/>
      <c r="B18" s="33"/>
      <c r="C18" s="34"/>
      <c r="D18" s="34"/>
      <c r="E18" s="34"/>
      <c r="F18" s="35"/>
    </row>
  </sheetData>
  <mergeCells count="5">
    <mergeCell ref="B2:F2"/>
    <mergeCell ref="B4:D4"/>
    <mergeCell ref="B5:D5"/>
    <mergeCell ref="A6:A7"/>
    <mergeCell ref="B6:D7"/>
  </mergeCells>
  <pageMargins left="0.47013888888888888" right="0.47013888888888888" top="0.5" bottom="0.35138888888888886" header="0.51180555555555562" footer="0.1701388888888889"/>
  <pageSetup paperSize="9" orientation="landscape" horizontalDpi="300" verticalDpi="300"/>
  <headerFooter alignWithMargins="0">
    <oddFooter>&amp;L&amp;"Tahoma,Regular"&amp;8 02ae-BM/PM/HDCV/FSOFT v2/1&amp;C&amp;"Tahoma,Regular"&amp;8Internal use&amp;R&amp;"tahomaTahoma,Regular"&amp;8&amp;P/&amp;N</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A1AC1-CC40-4FEE-B8DF-2EFE6CD5AC35}">
  <dimension ref="A1:H30"/>
  <sheetViews>
    <sheetView tabSelected="1" zoomScale="85" workbookViewId="0">
      <selection activeCell="D26" sqref="D26"/>
    </sheetView>
  </sheetViews>
  <sheetFormatPr defaultColWidth="9" defaultRowHeight="13"/>
  <cols>
    <col min="1" max="1" width="33.26953125" bestFit="1" customWidth="1"/>
    <col min="2" max="2" width="19.36328125" bestFit="1" customWidth="1"/>
    <col min="3" max="3" width="12.1796875" bestFit="1" customWidth="1"/>
    <col min="4" max="4" width="15.453125" bestFit="1" customWidth="1"/>
    <col min="5" max="5" width="24.81640625" bestFit="1" customWidth="1"/>
    <col min="6" max="6" width="12.6328125" bestFit="1" customWidth="1"/>
    <col min="7" max="7" width="15.81640625" bestFit="1" customWidth="1"/>
    <col min="8" max="8" width="33.6328125" bestFit="1" customWidth="1"/>
  </cols>
  <sheetData>
    <row r="1" spans="1:8">
      <c r="A1" s="40"/>
      <c r="B1" s="40"/>
      <c r="C1" s="40"/>
      <c r="D1" s="40"/>
      <c r="E1" s="40"/>
      <c r="F1" s="40"/>
      <c r="G1" s="40"/>
      <c r="H1" s="40"/>
    </row>
    <row r="2" spans="1:8">
      <c r="A2" s="40"/>
      <c r="B2" s="40"/>
      <c r="C2" s="40"/>
      <c r="D2" s="40"/>
      <c r="E2" s="40" t="s">
        <v>20</v>
      </c>
      <c r="F2" s="40"/>
      <c r="G2" s="40"/>
      <c r="H2" s="40"/>
    </row>
    <row r="3" spans="1:8" ht="13.5" customHeight="1">
      <c r="A3" s="40"/>
      <c r="B3" s="40"/>
      <c r="C3" s="40"/>
      <c r="D3" s="40"/>
      <c r="E3" s="40"/>
      <c r="F3" s="40"/>
      <c r="G3" s="40"/>
      <c r="H3" s="40"/>
    </row>
    <row r="4" spans="1:8" ht="14.25" customHeight="1">
      <c r="A4" s="40" t="s">
        <v>1</v>
      </c>
      <c r="B4" s="40"/>
      <c r="C4" s="40"/>
      <c r="D4" s="40"/>
      <c r="E4" s="40" t="s">
        <v>73</v>
      </c>
      <c r="F4" s="40"/>
      <c r="G4" s="40"/>
      <c r="H4" s="40"/>
    </row>
    <row r="5" spans="1:8" ht="14.25" customHeight="1">
      <c r="A5" s="40" t="s">
        <v>5</v>
      </c>
      <c r="B5" s="40"/>
      <c r="C5" s="40"/>
      <c r="D5" s="40"/>
      <c r="E5" s="40" t="s">
        <v>74</v>
      </c>
      <c r="F5" s="40"/>
      <c r="G5" s="40"/>
      <c r="H5" s="40"/>
    </row>
    <row r="6" spans="1:8" ht="14.25" customHeight="1">
      <c r="A6" s="40" t="s">
        <v>21</v>
      </c>
      <c r="B6" s="40"/>
      <c r="C6" s="40"/>
      <c r="D6" s="40"/>
      <c r="E6" s="40" t="s">
        <v>75</v>
      </c>
      <c r="F6" s="40"/>
      <c r="G6" s="40"/>
      <c r="H6" s="40"/>
    </row>
    <row r="7" spans="1:8" ht="12.75" customHeight="1">
      <c r="A7" s="40" t="s">
        <v>22</v>
      </c>
      <c r="B7" s="40"/>
      <c r="C7" s="40"/>
      <c r="D7" s="40"/>
      <c r="E7" s="40" t="s">
        <v>76</v>
      </c>
      <c r="F7" s="40"/>
      <c r="G7" s="40"/>
      <c r="H7" s="40"/>
    </row>
    <row r="8" spans="1:8">
      <c r="A8" s="40"/>
      <c r="B8" s="40"/>
      <c r="C8" s="40"/>
      <c r="D8" s="40"/>
      <c r="E8" s="40"/>
      <c r="F8" s="40"/>
      <c r="G8" s="40"/>
      <c r="H8" s="40"/>
    </row>
    <row r="9" spans="1:8">
      <c r="A9" s="40"/>
      <c r="B9" s="40"/>
      <c r="C9" s="40"/>
      <c r="D9" s="40"/>
      <c r="E9" s="40"/>
      <c r="F9" s="40"/>
      <c r="G9" s="40"/>
      <c r="H9" s="40"/>
    </row>
    <row r="10" spans="1:8" ht="24" customHeight="1">
      <c r="A10" s="41" t="s">
        <v>23</v>
      </c>
      <c r="B10" s="41" t="s">
        <v>77</v>
      </c>
      <c r="C10" s="41" t="s">
        <v>24</v>
      </c>
      <c r="D10" s="41" t="s">
        <v>25</v>
      </c>
      <c r="E10" s="41" t="s">
        <v>78</v>
      </c>
      <c r="F10" s="41" t="s">
        <v>26</v>
      </c>
      <c r="G10" s="41" t="s">
        <v>27</v>
      </c>
      <c r="H10" s="41" t="s">
        <v>28</v>
      </c>
    </row>
    <row r="11" spans="1:8" ht="39">
      <c r="A11" s="40">
        <v>1</v>
      </c>
      <c r="B11" s="40" t="s">
        <v>79</v>
      </c>
      <c r="C11" s="40" t="s">
        <v>80</v>
      </c>
      <c r="D11" s="40" t="s">
        <v>81</v>
      </c>
      <c r="E11" s="40" t="s">
        <v>82</v>
      </c>
      <c r="F11" s="40" t="s">
        <v>29</v>
      </c>
      <c r="G11" s="40" t="s">
        <v>83</v>
      </c>
      <c r="H11" s="40" t="s">
        <v>84</v>
      </c>
    </row>
    <row r="12" spans="1:8" ht="39">
      <c r="A12" s="40">
        <v>2</v>
      </c>
      <c r="B12" s="40" t="s">
        <v>85</v>
      </c>
      <c r="C12" s="40" t="s">
        <v>86</v>
      </c>
      <c r="D12" s="40" t="s">
        <v>87</v>
      </c>
      <c r="E12" s="40" t="s">
        <v>88</v>
      </c>
      <c r="F12" s="40" t="s">
        <v>30</v>
      </c>
      <c r="G12" s="40" t="s">
        <v>83</v>
      </c>
      <c r="H12" s="40" t="s">
        <v>89</v>
      </c>
    </row>
    <row r="13" spans="1:8" ht="39">
      <c r="A13" s="40">
        <v>3</v>
      </c>
      <c r="B13" s="40" t="s">
        <v>90</v>
      </c>
      <c r="C13" s="40" t="s">
        <v>91</v>
      </c>
      <c r="D13" s="40" t="s">
        <v>92</v>
      </c>
      <c r="E13" s="40" t="s">
        <v>93</v>
      </c>
      <c r="F13" s="40" t="s">
        <v>31</v>
      </c>
      <c r="G13" s="40" t="s">
        <v>83</v>
      </c>
      <c r="H13" s="40" t="s">
        <v>94</v>
      </c>
    </row>
    <row r="14" spans="1:8" ht="39">
      <c r="A14" s="40">
        <v>4</v>
      </c>
      <c r="B14" s="40" t="s">
        <v>95</v>
      </c>
      <c r="C14" s="40" t="s">
        <v>96</v>
      </c>
      <c r="D14" s="40" t="s">
        <v>97</v>
      </c>
      <c r="E14" s="40" t="s">
        <v>98</v>
      </c>
      <c r="F14" s="40" t="s">
        <v>32</v>
      </c>
      <c r="G14" s="40" t="s">
        <v>83</v>
      </c>
      <c r="H14" s="40" t="s">
        <v>99</v>
      </c>
    </row>
    <row r="15" spans="1:8" ht="39">
      <c r="A15" s="40">
        <v>5</v>
      </c>
      <c r="B15" s="40" t="s">
        <v>100</v>
      </c>
      <c r="C15" s="40" t="s">
        <v>101</v>
      </c>
      <c r="D15" s="40" t="s">
        <v>102</v>
      </c>
      <c r="E15" s="40" t="s">
        <v>103</v>
      </c>
      <c r="F15" s="40" t="s">
        <v>33</v>
      </c>
      <c r="G15" s="40" t="s">
        <v>83</v>
      </c>
      <c r="H15" s="40" t="s">
        <v>104</v>
      </c>
    </row>
    <row r="16" spans="1:8" ht="39">
      <c r="A16" s="40">
        <v>6</v>
      </c>
      <c r="B16" s="40" t="s">
        <v>105</v>
      </c>
      <c r="C16" s="40" t="s">
        <v>106</v>
      </c>
      <c r="D16" s="40" t="s">
        <v>107</v>
      </c>
      <c r="E16" s="40" t="s">
        <v>108</v>
      </c>
      <c r="F16" s="40" t="s">
        <v>34</v>
      </c>
      <c r="G16" s="40" t="s">
        <v>83</v>
      </c>
      <c r="H16" s="40" t="s">
        <v>109</v>
      </c>
    </row>
    <row r="17" spans="1:8" ht="39">
      <c r="A17" s="40">
        <v>7</v>
      </c>
      <c r="B17" s="40" t="s">
        <v>110</v>
      </c>
      <c r="C17" s="40" t="s">
        <v>111</v>
      </c>
      <c r="D17" s="40" t="s">
        <v>112</v>
      </c>
      <c r="E17" s="40" t="s">
        <v>113</v>
      </c>
      <c r="F17" s="40" t="s">
        <v>35</v>
      </c>
      <c r="G17" s="40" t="s">
        <v>83</v>
      </c>
      <c r="H17" s="40" t="s">
        <v>114</v>
      </c>
    </row>
    <row r="18" spans="1:8" ht="39">
      <c r="A18" s="40">
        <v>8</v>
      </c>
      <c r="B18" s="40" t="s">
        <v>115</v>
      </c>
      <c r="C18" s="40" t="s">
        <v>116</v>
      </c>
      <c r="D18" s="40" t="s">
        <v>117</v>
      </c>
      <c r="E18" s="40" t="s">
        <v>118</v>
      </c>
      <c r="F18" s="40" t="s">
        <v>119</v>
      </c>
      <c r="G18" s="40" t="s">
        <v>83</v>
      </c>
      <c r="H18" s="40" t="s">
        <v>120</v>
      </c>
    </row>
    <row r="19" spans="1:8" ht="39">
      <c r="A19" s="40">
        <v>9</v>
      </c>
      <c r="B19" s="40" t="s">
        <v>121</v>
      </c>
      <c r="C19" s="40" t="s">
        <v>122</v>
      </c>
      <c r="D19" s="40" t="s">
        <v>123</v>
      </c>
      <c r="E19" s="40" t="s">
        <v>124</v>
      </c>
      <c r="F19" s="40" t="s">
        <v>125</v>
      </c>
      <c r="G19" s="40" t="s">
        <v>83</v>
      </c>
      <c r="H19" s="40" t="s">
        <v>126</v>
      </c>
    </row>
    <row r="20" spans="1:8">
      <c r="A20" s="40"/>
      <c r="B20" s="40"/>
      <c r="C20" s="40"/>
      <c r="D20" s="40"/>
      <c r="E20" s="40"/>
      <c r="F20" s="40"/>
      <c r="G20" s="40"/>
      <c r="H20" s="40"/>
    </row>
    <row r="21" spans="1:8">
      <c r="A21" s="40"/>
      <c r="B21" s="40"/>
      <c r="C21" s="40"/>
      <c r="D21" s="40"/>
      <c r="E21" s="40"/>
      <c r="F21" s="40"/>
      <c r="G21" s="40"/>
      <c r="H21" s="40"/>
    </row>
    <row r="22" spans="1:8">
      <c r="A22" s="40"/>
      <c r="B22" s="40"/>
      <c r="C22" s="40"/>
      <c r="D22" s="40"/>
      <c r="E22" s="40"/>
      <c r="F22" s="40"/>
      <c r="G22" s="40"/>
      <c r="H22" s="40"/>
    </row>
    <row r="23" spans="1:8">
      <c r="A23" s="40"/>
      <c r="B23" s="40"/>
      <c r="C23" s="40"/>
      <c r="D23" s="40"/>
      <c r="E23" s="40"/>
      <c r="F23" s="40"/>
      <c r="G23" s="40"/>
      <c r="H23" s="40"/>
    </row>
    <row r="24" spans="1:8">
      <c r="A24" s="40"/>
      <c r="B24" s="40"/>
      <c r="C24" s="40"/>
      <c r="D24" s="40"/>
      <c r="E24" s="40"/>
      <c r="F24" s="40"/>
      <c r="G24" s="40"/>
      <c r="H24" s="40"/>
    </row>
    <row r="25" spans="1:8">
      <c r="A25" s="40"/>
      <c r="B25" s="40"/>
      <c r="C25" s="40"/>
      <c r="D25" s="40"/>
      <c r="E25" s="40"/>
      <c r="F25" s="40"/>
      <c r="G25" s="40"/>
      <c r="H25" s="40"/>
    </row>
    <row r="26" spans="1:8">
      <c r="A26" s="40"/>
      <c r="B26" s="40"/>
      <c r="C26" s="40"/>
      <c r="D26" s="40"/>
      <c r="E26" s="40"/>
      <c r="F26" s="40"/>
      <c r="G26" s="40"/>
      <c r="H26" s="40"/>
    </row>
    <row r="27" spans="1:8">
      <c r="A27" s="40"/>
      <c r="B27" s="40"/>
      <c r="C27" s="40"/>
      <c r="D27" s="40"/>
      <c r="E27" s="40"/>
      <c r="F27" s="40"/>
      <c r="G27" s="40"/>
      <c r="H27" s="40"/>
    </row>
    <row r="28" spans="1:8">
      <c r="A28" s="40"/>
      <c r="B28" s="40"/>
      <c r="C28" s="40"/>
      <c r="D28" s="40"/>
      <c r="E28" s="40"/>
      <c r="F28" s="40"/>
      <c r="G28" s="40"/>
      <c r="H28" s="40"/>
    </row>
    <row r="29" spans="1:8">
      <c r="A29" s="40"/>
      <c r="B29" s="40"/>
      <c r="C29" s="40"/>
      <c r="D29" s="40"/>
      <c r="E29" s="40"/>
      <c r="F29" s="40"/>
      <c r="G29" s="40"/>
      <c r="H29" s="40"/>
    </row>
    <row r="30" spans="1:8">
      <c r="A30" s="40"/>
      <c r="B30" s="40"/>
      <c r="C30" s="40"/>
      <c r="D30" s="40"/>
      <c r="E30" s="40"/>
      <c r="F30" s="40"/>
      <c r="G30" s="40"/>
      <c r="H30" s="40"/>
    </row>
  </sheetData>
  <pageMargins left="0.65" right="0.65" top="0.75" bottom="0.75" header="0.5" footer="0.5"/>
  <pageSetup paperSize="9" orientation="landscape" horizontalDpi="300" verticalDpi="300"/>
  <headerFooter alignWithMargins="0">
    <oddFooter>&amp;L&amp;"Tahoma,Regular"&amp;8 02ae-BM/PM/HDCV/FSOFT v2/1&amp;C&amp;"Tahoma,Regular"&amp;8Internal use&amp;R&amp;"Tahoma,Regular"&amp;8&amp;P/&amp;N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DC9A8-1A87-4012-8BF0-4C8E96F20AC1}">
  <dimension ref="A1:I30"/>
  <sheetViews>
    <sheetView zoomScale="85" workbookViewId="0">
      <selection activeCell="B13" sqref="B13"/>
    </sheetView>
  </sheetViews>
  <sheetFormatPr defaultColWidth="9" defaultRowHeight="13"/>
  <cols>
    <col min="1" max="1" width="19" bestFit="1" customWidth="1"/>
    <col min="2" max="2" width="202.6328125" bestFit="1" customWidth="1"/>
    <col min="3" max="3" width="7.81640625" bestFit="1" customWidth="1"/>
    <col min="4" max="4" width="17.81640625" bestFit="1" customWidth="1"/>
    <col min="5" max="5" width="9.7265625" customWidth="1"/>
    <col min="6" max="6" width="9" bestFit="1" customWidth="1"/>
    <col min="7" max="8" width="3.08984375" bestFit="1" customWidth="1"/>
    <col min="9" max="9" width="17.7265625" bestFit="1" customWidth="1"/>
    <col min="10" max="10" width="33.08984375" customWidth="1"/>
  </cols>
  <sheetData>
    <row r="1" spans="1:9">
      <c r="A1" s="40"/>
      <c r="B1" s="40"/>
      <c r="C1" s="40"/>
      <c r="D1" s="40"/>
      <c r="E1" s="40"/>
      <c r="F1" s="40"/>
      <c r="G1" s="40"/>
      <c r="H1" s="40"/>
      <c r="I1" s="40"/>
    </row>
    <row r="2" spans="1:9" ht="25.5" customHeight="1">
      <c r="A2" s="40" t="s">
        <v>36</v>
      </c>
      <c r="B2" s="40"/>
      <c r="C2" s="40"/>
      <c r="D2" s="40"/>
      <c r="E2" s="40"/>
      <c r="F2" s="40"/>
      <c r="G2" s="40"/>
      <c r="H2" s="40"/>
      <c r="I2" s="40"/>
    </row>
    <row r="3" spans="1:9" ht="14.25" customHeight="1">
      <c r="A3" s="40"/>
      <c r="B3" s="40"/>
      <c r="C3" s="40"/>
      <c r="D3" s="40"/>
      <c r="E3" s="40"/>
      <c r="F3" s="40"/>
      <c r="G3" s="40"/>
      <c r="H3" s="40"/>
      <c r="I3" s="40"/>
    </row>
    <row r="4" spans="1:9" ht="13.5" customHeight="1">
      <c r="A4" s="40" t="s">
        <v>1</v>
      </c>
      <c r="B4" s="40" t="s">
        <v>73</v>
      </c>
      <c r="C4" s="40"/>
      <c r="D4" s="40" t="s">
        <v>3</v>
      </c>
      <c r="E4" s="40"/>
      <c r="F4" s="40" t="s">
        <v>127</v>
      </c>
      <c r="G4" s="40"/>
      <c r="H4" s="40"/>
      <c r="I4" s="40"/>
    </row>
    <row r="5" spans="1:9" ht="13.5" customHeight="1">
      <c r="A5" s="40" t="s">
        <v>5</v>
      </c>
      <c r="B5" s="40" t="s">
        <v>74</v>
      </c>
      <c r="C5" s="40"/>
      <c r="D5" s="40" t="s">
        <v>7</v>
      </c>
      <c r="E5" s="40"/>
      <c r="F5" s="40" t="s">
        <v>128</v>
      </c>
      <c r="G5" s="40"/>
      <c r="H5" s="40"/>
      <c r="I5" s="40"/>
    </row>
    <row r="6" spans="1:9" ht="12.75" customHeight="1">
      <c r="A6" s="40" t="s">
        <v>8</v>
      </c>
      <c r="B6" s="40" t="s">
        <v>129</v>
      </c>
      <c r="C6" s="40"/>
      <c r="D6" s="40" t="s">
        <v>9</v>
      </c>
      <c r="E6" s="40"/>
      <c r="F6" s="40" t="s">
        <v>130</v>
      </c>
      <c r="G6" s="40"/>
      <c r="H6" s="40"/>
      <c r="I6" s="40"/>
    </row>
    <row r="7" spans="1:9" ht="15.75" customHeight="1">
      <c r="A7" s="40" t="s">
        <v>37</v>
      </c>
      <c r="B7" s="40" t="s">
        <v>131</v>
      </c>
      <c r="C7" s="40"/>
      <c r="D7" s="40"/>
      <c r="E7" s="40"/>
      <c r="F7" s="40"/>
      <c r="G7" s="40"/>
      <c r="H7" s="40"/>
      <c r="I7" s="40"/>
    </row>
    <row r="8" spans="1:9" ht="14.25" customHeight="1">
      <c r="A8" s="40"/>
      <c r="B8" s="40"/>
      <c r="C8" s="40"/>
      <c r="D8" s="40"/>
      <c r="E8" s="40"/>
      <c r="F8" s="40"/>
      <c r="G8" s="40"/>
      <c r="H8" s="40"/>
      <c r="I8" s="40"/>
    </row>
    <row r="9" spans="1:9">
      <c r="A9" s="40"/>
      <c r="B9" s="40"/>
      <c r="C9" s="40"/>
      <c r="D9" s="40"/>
      <c r="E9" s="40"/>
      <c r="F9" s="40"/>
      <c r="G9" s="40"/>
      <c r="H9" s="40"/>
      <c r="I9" s="40"/>
    </row>
    <row r="10" spans="1:9">
      <c r="A10" s="40"/>
      <c r="B10" s="40"/>
      <c r="C10" s="40"/>
      <c r="D10" s="40"/>
      <c r="E10" s="40"/>
      <c r="F10" s="40"/>
      <c r="G10" s="40"/>
      <c r="H10" s="40"/>
      <c r="I10" s="40"/>
    </row>
    <row r="11" spans="1:9" ht="14.25" customHeight="1">
      <c r="A11" s="41" t="s">
        <v>23</v>
      </c>
      <c r="B11" s="41" t="s">
        <v>38</v>
      </c>
      <c r="C11" s="41" t="s">
        <v>39</v>
      </c>
      <c r="D11" s="41" t="s">
        <v>40</v>
      </c>
      <c r="E11" s="41" t="s">
        <v>41</v>
      </c>
      <c r="F11" s="41" t="s">
        <v>42</v>
      </c>
      <c r="G11" s="41" t="s">
        <v>43</v>
      </c>
      <c r="H11" s="41" t="s">
        <v>44</v>
      </c>
      <c r="I11" s="41" t="s">
        <v>45</v>
      </c>
    </row>
    <row r="12" spans="1:9">
      <c r="A12" s="40">
        <v>1</v>
      </c>
      <c r="B12" s="40" t="s">
        <v>29</v>
      </c>
      <c r="C12" s="40">
        <v>0</v>
      </c>
      <c r="D12" s="40">
        <v>0</v>
      </c>
      <c r="E12" s="40">
        <v>9</v>
      </c>
      <c r="F12" s="40">
        <v>1</v>
      </c>
      <c r="G12" s="40">
        <v>7</v>
      </c>
      <c r="H12" s="40">
        <v>1</v>
      </c>
      <c r="I12" s="40">
        <v>9</v>
      </c>
    </row>
    <row r="13" spans="1:9">
      <c r="A13" s="40">
        <v>2</v>
      </c>
      <c r="B13" s="40" t="s">
        <v>30</v>
      </c>
      <c r="C13" s="40">
        <v>0</v>
      </c>
      <c r="D13" s="40">
        <v>0</v>
      </c>
      <c r="E13" s="40">
        <v>9</v>
      </c>
      <c r="F13" s="40">
        <v>4</v>
      </c>
      <c r="G13" s="40">
        <v>3</v>
      </c>
      <c r="H13" s="40">
        <v>2</v>
      </c>
      <c r="I13" s="40">
        <v>9</v>
      </c>
    </row>
    <row r="14" spans="1:9">
      <c r="A14" s="40">
        <v>3</v>
      </c>
      <c r="B14" s="40" t="s">
        <v>31</v>
      </c>
      <c r="C14" s="40">
        <v>0</v>
      </c>
      <c r="D14" s="40">
        <v>0</v>
      </c>
      <c r="E14" s="40">
        <v>8</v>
      </c>
      <c r="F14" s="40">
        <v>2</v>
      </c>
      <c r="G14" s="40">
        <v>3</v>
      </c>
      <c r="H14" s="40">
        <v>3</v>
      </c>
      <c r="I14" s="40">
        <v>8</v>
      </c>
    </row>
    <row r="15" spans="1:9">
      <c r="A15" s="40">
        <v>4</v>
      </c>
      <c r="B15" s="40" t="s">
        <v>32</v>
      </c>
      <c r="C15" s="40">
        <v>0</v>
      </c>
      <c r="D15" s="40">
        <v>0</v>
      </c>
      <c r="E15" s="40">
        <v>8</v>
      </c>
      <c r="F15" s="40">
        <v>4</v>
      </c>
      <c r="G15" s="40">
        <v>3</v>
      </c>
      <c r="H15" s="40">
        <v>1</v>
      </c>
      <c r="I15" s="40">
        <v>8</v>
      </c>
    </row>
    <row r="16" spans="1:9">
      <c r="A16" s="40">
        <v>5</v>
      </c>
      <c r="B16" s="40" t="s">
        <v>33</v>
      </c>
      <c r="C16" s="40">
        <v>0</v>
      </c>
      <c r="D16" s="40">
        <v>0</v>
      </c>
      <c r="E16" s="40">
        <v>9</v>
      </c>
      <c r="F16" s="40">
        <v>4</v>
      </c>
      <c r="G16" s="40">
        <v>5</v>
      </c>
      <c r="H16" s="40">
        <v>0</v>
      </c>
      <c r="I16" s="40">
        <v>9</v>
      </c>
    </row>
    <row r="17" spans="1:9">
      <c r="A17" s="40">
        <v>6</v>
      </c>
      <c r="B17" s="40" t="s">
        <v>34</v>
      </c>
      <c r="C17" s="40">
        <v>0</v>
      </c>
      <c r="D17" s="40">
        <v>0</v>
      </c>
      <c r="E17" s="40">
        <v>9</v>
      </c>
      <c r="F17" s="40">
        <v>2</v>
      </c>
      <c r="G17" s="40">
        <v>4</v>
      </c>
      <c r="H17" s="40">
        <v>3</v>
      </c>
      <c r="I17" s="40">
        <v>9</v>
      </c>
    </row>
    <row r="18" spans="1:9">
      <c r="A18" s="40">
        <v>7</v>
      </c>
      <c r="B18" s="40" t="s">
        <v>35</v>
      </c>
      <c r="C18" s="40">
        <v>0</v>
      </c>
      <c r="D18" s="40">
        <v>0</v>
      </c>
      <c r="E18" s="40">
        <v>8</v>
      </c>
      <c r="F18" s="40">
        <v>4</v>
      </c>
      <c r="G18" s="40">
        <v>3</v>
      </c>
      <c r="H18" s="40">
        <v>1</v>
      </c>
      <c r="I18" s="40">
        <v>8</v>
      </c>
    </row>
    <row r="19" spans="1:9">
      <c r="A19" s="40">
        <v>8</v>
      </c>
      <c r="B19" s="40" t="s">
        <v>119</v>
      </c>
      <c r="C19" s="40">
        <v>0</v>
      </c>
      <c r="D19" s="40">
        <v>0</v>
      </c>
      <c r="E19" s="40">
        <v>8</v>
      </c>
      <c r="F19" s="40">
        <v>4</v>
      </c>
      <c r="G19" s="40">
        <v>2</v>
      </c>
      <c r="H19" s="40">
        <v>2</v>
      </c>
      <c r="I19" s="40">
        <v>8</v>
      </c>
    </row>
    <row r="20" spans="1:9">
      <c r="A20" s="40">
        <v>9</v>
      </c>
      <c r="B20" s="40" t="s">
        <v>125</v>
      </c>
      <c r="C20" s="40">
        <v>0</v>
      </c>
      <c r="D20" s="40">
        <v>0</v>
      </c>
      <c r="E20" s="40">
        <v>8</v>
      </c>
      <c r="F20" s="40">
        <v>4</v>
      </c>
      <c r="G20" s="40">
        <v>2</v>
      </c>
      <c r="H20" s="40">
        <v>2</v>
      </c>
      <c r="I20" s="40">
        <v>8</v>
      </c>
    </row>
    <row r="21" spans="1:9">
      <c r="A21" s="40" t="s">
        <v>132</v>
      </c>
      <c r="B21" s="40"/>
      <c r="C21" s="40">
        <v>0</v>
      </c>
      <c r="D21" s="40">
        <v>0</v>
      </c>
      <c r="E21" s="40">
        <v>76</v>
      </c>
      <c r="F21" s="40">
        <v>29</v>
      </c>
      <c r="G21" s="40">
        <v>32</v>
      </c>
      <c r="H21" s="40">
        <v>15</v>
      </c>
      <c r="I21" s="40">
        <v>76</v>
      </c>
    </row>
    <row r="22" spans="1:9">
      <c r="A22" s="40"/>
      <c r="B22" s="40"/>
      <c r="C22" s="40"/>
      <c r="D22" s="40"/>
      <c r="E22" s="40"/>
      <c r="F22" s="40"/>
      <c r="G22" s="40"/>
      <c r="H22" s="40"/>
      <c r="I22" s="40"/>
    </row>
    <row r="23" spans="1:9">
      <c r="A23" s="40"/>
      <c r="B23" s="40"/>
      <c r="C23" s="40"/>
      <c r="D23" s="40"/>
      <c r="E23" s="40"/>
      <c r="F23" s="40"/>
      <c r="G23" s="40"/>
      <c r="H23" s="40"/>
      <c r="I23" s="40"/>
    </row>
    <row r="24" spans="1:9">
      <c r="A24" s="40"/>
      <c r="B24" s="40"/>
      <c r="C24" s="40"/>
      <c r="D24" s="40"/>
      <c r="E24" s="40"/>
      <c r="F24" s="40"/>
      <c r="G24" s="40"/>
      <c r="H24" s="40"/>
      <c r="I24" s="40"/>
    </row>
    <row r="25" spans="1:9">
      <c r="A25" s="40"/>
      <c r="B25" s="40"/>
      <c r="C25" s="40"/>
      <c r="D25" s="40"/>
      <c r="E25" s="40"/>
      <c r="F25" s="40"/>
      <c r="G25" s="40"/>
      <c r="H25" s="40"/>
      <c r="I25" s="40"/>
    </row>
    <row r="26" spans="1:9">
      <c r="A26" s="40"/>
      <c r="B26" s="40"/>
      <c r="C26" s="40"/>
      <c r="D26" s="40"/>
      <c r="E26" s="40"/>
      <c r="F26" s="40"/>
      <c r="G26" s="40"/>
      <c r="H26" s="40"/>
      <c r="I26" s="40"/>
    </row>
    <row r="27" spans="1:9">
      <c r="A27" s="40"/>
      <c r="B27" s="40"/>
      <c r="C27" s="40"/>
      <c r="D27" s="40"/>
      <c r="E27" s="40"/>
      <c r="F27" s="40"/>
      <c r="G27" s="40"/>
      <c r="H27" s="40"/>
      <c r="I27" s="40"/>
    </row>
    <row r="28" spans="1:9">
      <c r="A28" s="40"/>
      <c r="B28" s="40"/>
      <c r="C28" s="40"/>
      <c r="D28" s="40"/>
      <c r="E28" s="40"/>
      <c r="F28" s="40"/>
      <c r="G28" s="40"/>
      <c r="H28" s="40"/>
      <c r="I28" s="40"/>
    </row>
    <row r="29" spans="1:9">
      <c r="A29" s="40"/>
      <c r="B29" s="40"/>
      <c r="C29" s="40"/>
      <c r="D29" s="40"/>
      <c r="E29" s="40"/>
      <c r="F29" s="40"/>
      <c r="G29" s="40"/>
      <c r="H29" s="40"/>
      <c r="I29" s="40"/>
    </row>
    <row r="30" spans="1:9">
      <c r="A30" s="40"/>
      <c r="B30" s="40"/>
      <c r="C30" s="40"/>
      <c r="D30" s="40"/>
      <c r="E30" s="40"/>
      <c r="F30" s="40"/>
      <c r="G30" s="40"/>
      <c r="H30" s="40"/>
      <c r="I30" s="40"/>
    </row>
  </sheetData>
  <pageMargins left="0.65" right="0.65" top="0.75" bottom="0.75" header="0.5" footer="0.5"/>
  <pageSetup orientation="landscape" horizontalDpi="300" verticalDpi="300"/>
  <headerFooter alignWithMargins="0">
    <oddFooter>&amp;L&amp;"Tahoma,Regular"&amp;8 02ae-BM/PM/HDCV/FSOFT v2/1&amp;C&amp;"Tahoma,Regular"&amp;8Internal use&amp;R&amp;"Tahoma,Regular"&amp;8&amp;P/&amp;N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092B-DEC1-4950-83B6-D054C7A59DD4}">
  <dimension ref="A1:AZ60"/>
  <sheetViews>
    <sheetView zoomScale="85" workbookViewId="0">
      <pane xSplit="5" ySplit="9" topLeftCell="F10" activePane="bottomRight" state="frozen"/>
      <selection pane="topRight" activeCell="F1" sqref="F1"/>
      <selection pane="bottomLeft" activeCell="A10" sqref="A10"/>
      <selection pane="bottomRight" activeCell="F10" sqref="F10"/>
    </sheetView>
  </sheetViews>
  <sheetFormatPr defaultColWidth="9" defaultRowHeight="13.5" customHeight="1"/>
  <cols>
    <col min="1" max="1" width="14.6328125" customWidth="1"/>
    <col min="2" max="2" width="22.6328125" customWidth="1"/>
    <col min="3" max="5" width="20.6328125" customWidth="1"/>
    <col min="6" max="17" width="28.6328125" customWidth="1"/>
    <col min="18" max="18" width="2.90625" customWidth="1"/>
    <col min="19" max="19" width="2.90625" bestFit="1" customWidth="1"/>
    <col min="20" max="20" width="8.90625" bestFit="1" customWidth="1"/>
    <col min="21" max="21" width="14" customWidth="1"/>
    <col min="22" max="22" width="17.453125" customWidth="1"/>
    <col min="23" max="23" width="25.6328125" customWidth="1"/>
    <col min="24" max="24" width="16.54296875" customWidth="1"/>
    <col min="25" max="25" width="18.08984375" customWidth="1"/>
    <col min="26" max="26" width="8.90625" bestFit="1" customWidth="1"/>
    <col min="27" max="32" width="8.7265625" customWidth="1"/>
    <col min="35" max="35" width="32" customWidth="1"/>
  </cols>
  <sheetData>
    <row r="1" spans="1:52" ht="13.5" customHeight="1">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row>
    <row r="2" spans="1:52" ht="13.5" customHeight="1">
      <c r="A2" s="42" t="s">
        <v>46</v>
      </c>
      <c r="B2" s="42"/>
      <c r="C2" s="42" t="s">
        <v>82</v>
      </c>
      <c r="D2" s="42"/>
      <c r="E2" s="42"/>
      <c r="F2" s="42" t="s">
        <v>25</v>
      </c>
      <c r="G2" s="42"/>
      <c r="H2" s="42"/>
      <c r="I2" s="42"/>
      <c r="J2" s="42"/>
      <c r="K2" s="42"/>
      <c r="L2" s="42" t="s">
        <v>81</v>
      </c>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row>
    <row r="3" spans="1:52" ht="13.5" customHeight="1">
      <c r="A3" s="42" t="s">
        <v>47</v>
      </c>
      <c r="B3" s="42"/>
      <c r="C3" s="42" t="s">
        <v>127</v>
      </c>
      <c r="D3" s="42"/>
      <c r="E3" s="42"/>
      <c r="F3" s="42" t="s">
        <v>48</v>
      </c>
      <c r="G3" s="42"/>
      <c r="H3" s="42"/>
      <c r="I3" s="42"/>
      <c r="J3" s="42"/>
      <c r="K3" s="42"/>
      <c r="L3" s="42" t="s">
        <v>128</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row>
    <row r="4" spans="1:52" ht="13.5" customHeight="1">
      <c r="A4" s="42" t="s">
        <v>133</v>
      </c>
      <c r="B4" s="42"/>
      <c r="C4" s="42"/>
      <c r="D4" s="42"/>
      <c r="E4" s="42"/>
      <c r="F4" s="42" t="s">
        <v>49</v>
      </c>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row>
    <row r="5" spans="1:52" ht="13.5" customHeight="1">
      <c r="A5" s="42" t="s">
        <v>50</v>
      </c>
      <c r="B5" s="42"/>
      <c r="C5" s="42" t="s">
        <v>79</v>
      </c>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row>
    <row r="6" spans="1:52" ht="13.5" customHeight="1">
      <c r="A6" s="42" t="s">
        <v>39</v>
      </c>
      <c r="B6" s="42"/>
      <c r="C6" s="42" t="s">
        <v>40</v>
      </c>
      <c r="D6" s="42"/>
      <c r="E6" s="42"/>
      <c r="F6" s="42" t="s">
        <v>41</v>
      </c>
      <c r="G6" s="42"/>
      <c r="H6" s="42"/>
      <c r="I6" s="42"/>
      <c r="J6" s="42"/>
      <c r="K6" s="42"/>
      <c r="L6" s="42" t="s">
        <v>51</v>
      </c>
      <c r="M6" s="42"/>
      <c r="N6" s="42"/>
      <c r="O6" s="42" t="s">
        <v>45</v>
      </c>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row>
    <row r="7" spans="1:52" ht="13.5" customHeight="1">
      <c r="A7" s="42">
        <v>0</v>
      </c>
      <c r="B7" s="42"/>
      <c r="C7" s="42">
        <v>0</v>
      </c>
      <c r="D7" s="42"/>
      <c r="E7" s="42"/>
      <c r="F7" s="42">
        <v>9</v>
      </c>
      <c r="G7" s="42"/>
      <c r="H7" s="42"/>
      <c r="I7" s="42"/>
      <c r="J7" s="42"/>
      <c r="K7" s="42"/>
      <c r="L7" s="42">
        <v>1</v>
      </c>
      <c r="M7" s="42">
        <v>7</v>
      </c>
      <c r="N7" s="42">
        <v>1</v>
      </c>
      <c r="O7" s="42">
        <v>9</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row>
    <row r="8" spans="1:52" ht="13">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row>
    <row r="9" spans="1:52" ht="46.5" customHeight="1">
      <c r="A9" s="42"/>
      <c r="B9" s="42"/>
      <c r="C9" s="42"/>
      <c r="D9" s="42"/>
      <c r="E9" s="42"/>
      <c r="F9" s="43" t="s">
        <v>52</v>
      </c>
      <c r="G9" s="43" t="s">
        <v>53</v>
      </c>
      <c r="H9" s="43" t="s">
        <v>54</v>
      </c>
      <c r="I9" s="43" t="s">
        <v>55</v>
      </c>
      <c r="J9" s="43" t="s">
        <v>66</v>
      </c>
      <c r="K9" s="43" t="s">
        <v>67</v>
      </c>
      <c r="L9" s="43" t="s">
        <v>68</v>
      </c>
      <c r="M9" s="43" t="s">
        <v>69</v>
      </c>
      <c r="N9" s="43" t="s">
        <v>70</v>
      </c>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row>
    <row r="10" spans="1:52" ht="13.5" customHeight="1">
      <c r="A10" s="42" t="s">
        <v>56</v>
      </c>
      <c r="B10" s="42" t="s">
        <v>134</v>
      </c>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row>
    <row r="11" spans="1:52" ht="13.5" customHeight="1">
      <c r="A11" s="42"/>
      <c r="B11" s="42"/>
      <c r="C11" s="42" t="s">
        <v>84</v>
      </c>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row>
    <row r="12" spans="1:52" ht="13.5" customHeight="1">
      <c r="A12" s="42"/>
      <c r="B12" s="42" t="s">
        <v>71</v>
      </c>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row>
    <row r="13" spans="1:52" ht="13.5" customHeight="1">
      <c r="A13" s="42"/>
      <c r="B13" s="42"/>
      <c r="C13" s="42" t="s">
        <v>135</v>
      </c>
      <c r="D13" s="42"/>
      <c r="E13" s="42"/>
      <c r="F13" s="42" t="s">
        <v>142</v>
      </c>
      <c r="G13" s="42" t="s">
        <v>150</v>
      </c>
      <c r="H13" s="42" t="s">
        <v>155</v>
      </c>
      <c r="I13" s="42" t="s">
        <v>160</v>
      </c>
      <c r="J13" s="42" t="s">
        <v>164</v>
      </c>
      <c r="K13" s="42" t="s">
        <v>169</v>
      </c>
      <c r="L13" s="42" t="s">
        <v>174</v>
      </c>
      <c r="M13" s="42" t="s">
        <v>179</v>
      </c>
      <c r="N13" s="42" t="s">
        <v>184</v>
      </c>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row>
    <row r="14" spans="1:52" ht="88" customHeight="1">
      <c r="A14" s="42"/>
      <c r="B14" s="42"/>
      <c r="C14" s="42" t="s">
        <v>136</v>
      </c>
      <c r="D14" s="42"/>
      <c r="E14" s="42"/>
      <c r="F14" s="42" t="s">
        <v>143</v>
      </c>
      <c r="G14" s="42" t="s">
        <v>151</v>
      </c>
      <c r="H14" s="42" t="s">
        <v>156</v>
      </c>
      <c r="I14" s="42" t="s">
        <v>161</v>
      </c>
      <c r="J14" s="42" t="s">
        <v>165</v>
      </c>
      <c r="K14" s="42" t="s">
        <v>170</v>
      </c>
      <c r="L14" s="42" t="s">
        <v>175</v>
      </c>
      <c r="M14" s="42" t="s">
        <v>180</v>
      </c>
      <c r="N14" s="42" t="s">
        <v>185</v>
      </c>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row>
    <row r="15" spans="1:52" ht="88" customHeight="1">
      <c r="A15" s="42"/>
      <c r="B15" s="42"/>
      <c r="C15" s="42" t="s">
        <v>137</v>
      </c>
      <c r="D15" s="42"/>
      <c r="E15" s="42"/>
      <c r="F15" s="42" t="s">
        <v>144</v>
      </c>
      <c r="G15" s="42" t="s">
        <v>152</v>
      </c>
      <c r="H15" s="42" t="s">
        <v>157</v>
      </c>
      <c r="I15" s="42" t="s">
        <v>162</v>
      </c>
      <c r="J15" s="42" t="s">
        <v>166</v>
      </c>
      <c r="K15" s="42" t="s">
        <v>171</v>
      </c>
      <c r="L15" s="42" t="s">
        <v>176</v>
      </c>
      <c r="M15" s="42" t="s">
        <v>181</v>
      </c>
      <c r="N15" s="42" t="s">
        <v>186</v>
      </c>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row>
    <row r="16" spans="1:52" ht="13.5" customHeight="1">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row>
    <row r="17" spans="1:52" ht="13.5" customHeight="1">
      <c r="A17" s="42" t="s">
        <v>57</v>
      </c>
      <c r="B17" s="42" t="s">
        <v>58</v>
      </c>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row>
    <row r="18" spans="1:52" ht="68" customHeight="1">
      <c r="A18" s="42"/>
      <c r="B18" s="42"/>
      <c r="C18" s="42" t="s">
        <v>72</v>
      </c>
      <c r="D18" s="42"/>
      <c r="E18" s="42"/>
      <c r="F18" s="42" t="s">
        <v>145</v>
      </c>
      <c r="G18" s="42" t="s">
        <v>153</v>
      </c>
      <c r="H18" s="42" t="s">
        <v>158</v>
      </c>
      <c r="I18" s="42" t="s">
        <v>163</v>
      </c>
      <c r="J18" s="42" t="s">
        <v>167</v>
      </c>
      <c r="K18" s="42" t="s">
        <v>172</v>
      </c>
      <c r="L18" s="42" t="s">
        <v>177</v>
      </c>
      <c r="M18" s="42" t="s">
        <v>182</v>
      </c>
      <c r="N18" s="42" t="s">
        <v>187</v>
      </c>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row>
    <row r="19" spans="1:52" ht="68" customHeight="1">
      <c r="A19" s="42"/>
      <c r="B19" s="42"/>
      <c r="C19" s="42" t="s">
        <v>138</v>
      </c>
      <c r="D19" s="42"/>
      <c r="E19" s="42"/>
      <c r="F19" s="42" t="s">
        <v>146</v>
      </c>
      <c r="G19" s="42" t="s">
        <v>154</v>
      </c>
      <c r="H19" s="42" t="s">
        <v>159</v>
      </c>
      <c r="I19" s="42" t="s">
        <v>160</v>
      </c>
      <c r="J19" s="42" t="s">
        <v>168</v>
      </c>
      <c r="K19" s="42" t="s">
        <v>173</v>
      </c>
      <c r="L19" s="42" t="s">
        <v>178</v>
      </c>
      <c r="M19" s="42" t="s">
        <v>183</v>
      </c>
      <c r="N19" s="42" t="s">
        <v>188</v>
      </c>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row>
    <row r="20" spans="1:52" ht="13.5" customHeight="1">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row>
    <row r="21" spans="1:52" ht="13.5" customHeight="1">
      <c r="A21" s="42"/>
      <c r="B21" s="42" t="s">
        <v>59</v>
      </c>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row>
    <row r="22" spans="1:52" ht="62" customHeight="1">
      <c r="A22" s="42"/>
      <c r="B22" s="42"/>
      <c r="C22" s="42" t="s">
        <v>139</v>
      </c>
      <c r="D22" s="42"/>
      <c r="E22" s="42"/>
      <c r="F22" s="42" t="s">
        <v>147</v>
      </c>
      <c r="G22" s="42" t="s">
        <v>147</v>
      </c>
      <c r="H22" s="42" t="s">
        <v>147</v>
      </c>
      <c r="I22" s="42" t="s">
        <v>147</v>
      </c>
      <c r="J22" s="42" t="s">
        <v>147</v>
      </c>
      <c r="K22" s="42" t="s">
        <v>147</v>
      </c>
      <c r="L22" s="42" t="s">
        <v>147</v>
      </c>
      <c r="M22" s="42" t="s">
        <v>147</v>
      </c>
      <c r="N22" s="42" t="s">
        <v>147</v>
      </c>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row>
    <row r="23" spans="1:52" ht="62"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row>
    <row r="24" spans="1:52" ht="62" customHeight="1">
      <c r="A24" s="42"/>
      <c r="B24" s="42" t="s">
        <v>60</v>
      </c>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row>
    <row r="25" spans="1:52" ht="62" customHeight="1">
      <c r="A25" s="42"/>
      <c r="B25" s="42"/>
      <c r="C25" s="42" t="s">
        <v>140</v>
      </c>
      <c r="D25" s="42"/>
      <c r="E25" s="42"/>
      <c r="F25" s="42" t="s">
        <v>146</v>
      </c>
      <c r="G25" s="42" t="s">
        <v>154</v>
      </c>
      <c r="H25" s="42" t="s">
        <v>159</v>
      </c>
      <c r="I25" s="42" t="s">
        <v>160</v>
      </c>
      <c r="J25" s="42" t="s">
        <v>168</v>
      </c>
      <c r="K25" s="42" t="s">
        <v>173</v>
      </c>
      <c r="L25" s="42" t="s">
        <v>178</v>
      </c>
      <c r="M25" s="42" t="s">
        <v>183</v>
      </c>
      <c r="N25" s="42" t="s">
        <v>188</v>
      </c>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row>
    <row r="26" spans="1:52" ht="13.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row>
    <row r="27" spans="1:52" ht="13.5" customHeight="1">
      <c r="A27" s="42" t="s">
        <v>61</v>
      </c>
      <c r="B27" s="42" t="s">
        <v>62</v>
      </c>
      <c r="C27" s="42"/>
      <c r="D27" s="42"/>
      <c r="E27" s="42"/>
      <c r="F27" s="42" t="s">
        <v>42</v>
      </c>
      <c r="G27" s="42" t="s">
        <v>43</v>
      </c>
      <c r="H27" s="42" t="s">
        <v>43</v>
      </c>
      <c r="I27" s="42" t="s">
        <v>43</v>
      </c>
      <c r="J27" s="42" t="s">
        <v>43</v>
      </c>
      <c r="K27" s="42" t="s">
        <v>43</v>
      </c>
      <c r="L27" s="42" t="s">
        <v>43</v>
      </c>
      <c r="M27" s="42" t="s">
        <v>44</v>
      </c>
      <c r="N27" s="42" t="s">
        <v>43</v>
      </c>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row>
    <row r="28" spans="1:52" ht="13.5" customHeight="1">
      <c r="A28" s="42"/>
      <c r="B28" s="42" t="s">
        <v>63</v>
      </c>
      <c r="C28" s="42"/>
      <c r="D28" s="42"/>
      <c r="E28" s="42"/>
      <c r="F28" s="42" t="s">
        <v>148</v>
      </c>
      <c r="G28" s="42" t="s">
        <v>148</v>
      </c>
      <c r="H28" s="42" t="s">
        <v>148</v>
      </c>
      <c r="I28" s="42" t="s">
        <v>148</v>
      </c>
      <c r="J28" s="42" t="s">
        <v>148</v>
      </c>
      <c r="K28" s="42" t="s">
        <v>148</v>
      </c>
      <c r="L28" s="42" t="s">
        <v>148</v>
      </c>
      <c r="M28" s="42" t="s">
        <v>148</v>
      </c>
      <c r="N28" s="42" t="s">
        <v>148</v>
      </c>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row>
    <row r="29" spans="1:52" ht="13.5" customHeight="1">
      <c r="A29" s="42"/>
      <c r="B29" s="42" t="s">
        <v>64</v>
      </c>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row>
    <row r="30" spans="1:52" ht="13.5" customHeight="1">
      <c r="A30" s="42"/>
      <c r="B30" s="42" t="s">
        <v>65</v>
      </c>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row>
    <row r="31" spans="1:52" ht="13.5" customHeight="1">
      <c r="A31" s="42"/>
      <c r="B31" s="42" t="s">
        <v>141</v>
      </c>
      <c r="C31" s="42"/>
      <c r="D31" s="42"/>
      <c r="E31" s="42"/>
      <c r="F31" s="42" t="s">
        <v>149</v>
      </c>
      <c r="G31" s="42" t="s">
        <v>149</v>
      </c>
      <c r="H31" s="42" t="s">
        <v>149</v>
      </c>
      <c r="I31" s="42" t="s">
        <v>149</v>
      </c>
      <c r="J31" s="42" t="s">
        <v>149</v>
      </c>
      <c r="K31" s="42" t="s">
        <v>149</v>
      </c>
      <c r="L31" s="42" t="s">
        <v>149</v>
      </c>
      <c r="M31" s="42" t="s">
        <v>149</v>
      </c>
      <c r="N31" s="42" t="s">
        <v>149</v>
      </c>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row>
    <row r="32" spans="1:52" ht="13.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row>
    <row r="33" spans="1:52" ht="13.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row>
    <row r="34" spans="1:52" ht="13.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row>
    <row r="35" spans="1:52" ht="13.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row>
    <row r="36" spans="1:52" ht="13.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row>
    <row r="37" spans="1:52"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row>
    <row r="38" spans="1:52"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row>
    <row r="39" spans="1:52" ht="13.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row>
    <row r="40" spans="1:52" ht="13.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row>
    <row r="41" spans="1:52" ht="13.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row>
    <row r="42" spans="1:52" ht="13.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row>
    <row r="43" spans="1:52" ht="13.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row>
    <row r="44" spans="1:52" ht="13.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row>
    <row r="45" spans="1:52" ht="13.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row>
    <row r="46" spans="1:52" ht="13.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row>
    <row r="47" spans="1:52" ht="13.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row>
    <row r="48" spans="1:52" ht="13.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row>
    <row r="49" spans="1:52" ht="13">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row>
    <row r="50" spans="1:52" ht="13.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row>
    <row r="51" spans="1:52" ht="13.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row>
    <row r="52" spans="1:52" ht="13.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row>
    <row r="53" spans="1:52" ht="13.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row>
    <row r="54" spans="1:52" ht="13.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row>
    <row r="55" spans="1:52" ht="13.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row>
    <row r="56" spans="1:52" ht="13.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row>
    <row r="57" spans="1:52" ht="13.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row>
    <row r="58" spans="1:52" ht="13.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row>
    <row r="59" spans="1:52" ht="13.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row>
    <row r="60" spans="1:52" ht="13.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row>
  </sheetData>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78AF2-26C3-4577-A95D-63D27AB92EBF}">
  <dimension ref="A1:AZ60"/>
  <sheetViews>
    <sheetView zoomScale="70" workbookViewId="0">
      <pane xSplit="5" ySplit="9" topLeftCell="F10" activePane="bottomRight" state="frozen"/>
      <selection pane="topRight" activeCell="F1" sqref="F1"/>
      <selection pane="bottomLeft" activeCell="A10" sqref="A10"/>
      <selection pane="bottomRight" activeCell="F10" sqref="F10"/>
    </sheetView>
  </sheetViews>
  <sheetFormatPr defaultColWidth="9" defaultRowHeight="13.5" customHeight="1"/>
  <cols>
    <col min="1" max="1" width="14.6328125" customWidth="1"/>
    <col min="2" max="2" width="22.6328125" customWidth="1"/>
    <col min="3" max="5" width="20.6328125" customWidth="1"/>
    <col min="6" max="17" width="28.6328125" customWidth="1"/>
    <col min="18" max="25" width="2.90625" customWidth="1"/>
    <col min="26" max="26" width="16.54296875" customWidth="1"/>
    <col min="27" max="27" width="18.08984375" customWidth="1"/>
    <col min="28" max="28" width="32" customWidth="1"/>
    <col min="29" max="29" width="20.08984375" customWidth="1"/>
    <col min="30" max="30" width="16.54296875" customWidth="1"/>
    <col min="31" max="31" width="18.08984375" customWidth="1"/>
    <col min="32" max="32" width="32" customWidth="1"/>
  </cols>
  <sheetData>
    <row r="1" spans="1:52" ht="12" customHeight="1">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row>
    <row r="2" spans="1:52" ht="15" customHeight="1">
      <c r="A2" s="42" t="s">
        <v>46</v>
      </c>
      <c r="B2" s="42"/>
      <c r="C2" s="42" t="s">
        <v>88</v>
      </c>
      <c r="D2" s="42"/>
      <c r="E2" s="42"/>
      <c r="F2" s="42" t="s">
        <v>25</v>
      </c>
      <c r="G2" s="42"/>
      <c r="H2" s="42"/>
      <c r="I2" s="42"/>
      <c r="J2" s="42"/>
      <c r="K2" s="42"/>
      <c r="L2" s="42" t="s">
        <v>87</v>
      </c>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row>
    <row r="3" spans="1:52" ht="13.5" customHeight="1">
      <c r="A3" s="42" t="s">
        <v>47</v>
      </c>
      <c r="B3" s="42"/>
      <c r="C3" s="42" t="s">
        <v>127</v>
      </c>
      <c r="D3" s="42"/>
      <c r="E3" s="42"/>
      <c r="F3" s="42" t="s">
        <v>48</v>
      </c>
      <c r="G3" s="42"/>
      <c r="H3" s="42"/>
      <c r="I3" s="42"/>
      <c r="J3" s="42"/>
      <c r="K3" s="42"/>
      <c r="L3" s="42" t="s">
        <v>128</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row>
    <row r="4" spans="1:52" ht="13.5" customHeight="1">
      <c r="A4" s="42" t="s">
        <v>133</v>
      </c>
      <c r="B4" s="42"/>
      <c r="C4" s="42"/>
      <c r="D4" s="42"/>
      <c r="E4" s="42"/>
      <c r="F4" s="42" t="s">
        <v>49</v>
      </c>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row>
    <row r="5" spans="1:52" ht="13.5" customHeight="1">
      <c r="A5" s="42" t="s">
        <v>50</v>
      </c>
      <c r="B5" s="42"/>
      <c r="C5" s="42" t="s">
        <v>85</v>
      </c>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row>
    <row r="6" spans="1:52" ht="13.5" customHeight="1">
      <c r="A6" s="42" t="s">
        <v>39</v>
      </c>
      <c r="B6" s="42"/>
      <c r="C6" s="42" t="s">
        <v>40</v>
      </c>
      <c r="D6" s="42"/>
      <c r="E6" s="42"/>
      <c r="F6" s="42" t="s">
        <v>41</v>
      </c>
      <c r="G6" s="42"/>
      <c r="H6" s="42"/>
      <c r="I6" s="42"/>
      <c r="J6" s="42"/>
      <c r="K6" s="42"/>
      <c r="L6" s="42" t="s">
        <v>51</v>
      </c>
      <c r="M6" s="42"/>
      <c r="N6" s="42"/>
      <c r="O6" s="42" t="s">
        <v>45</v>
      </c>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row>
    <row r="7" spans="1:52" ht="13.5" customHeight="1">
      <c r="A7" s="42">
        <v>0</v>
      </c>
      <c r="B7" s="42"/>
      <c r="C7" s="42">
        <v>0</v>
      </c>
      <c r="D7" s="42"/>
      <c r="E7" s="42"/>
      <c r="F7" s="42">
        <v>9</v>
      </c>
      <c r="G7" s="42"/>
      <c r="H7" s="42"/>
      <c r="I7" s="42"/>
      <c r="J7" s="42"/>
      <c r="K7" s="42"/>
      <c r="L7" s="42">
        <v>4</v>
      </c>
      <c r="M7" s="42">
        <v>3</v>
      </c>
      <c r="N7" s="42">
        <v>2</v>
      </c>
      <c r="O7" s="42">
        <v>9</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row>
    <row r="8" spans="1:52" ht="13">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row>
    <row r="9" spans="1:52" ht="49" customHeight="1">
      <c r="A9" s="42"/>
      <c r="B9" s="42"/>
      <c r="C9" s="42"/>
      <c r="D9" s="42"/>
      <c r="E9" s="42"/>
      <c r="F9" s="43" t="s">
        <v>52</v>
      </c>
      <c r="G9" s="43" t="s">
        <v>53</v>
      </c>
      <c r="H9" s="43" t="s">
        <v>54</v>
      </c>
      <c r="I9" s="43" t="s">
        <v>55</v>
      </c>
      <c r="J9" s="43" t="s">
        <v>66</v>
      </c>
      <c r="K9" s="43" t="s">
        <v>67</v>
      </c>
      <c r="L9" s="43" t="s">
        <v>68</v>
      </c>
      <c r="M9" s="43" t="s">
        <v>69</v>
      </c>
      <c r="N9" s="43" t="s">
        <v>70</v>
      </c>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row>
    <row r="10" spans="1:52" ht="13.5" customHeight="1">
      <c r="A10" s="42" t="s">
        <v>56</v>
      </c>
      <c r="B10" s="42" t="s">
        <v>134</v>
      </c>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row>
    <row r="11" spans="1:52" ht="13.5" customHeight="1">
      <c r="A11" s="42"/>
      <c r="B11" s="42"/>
      <c r="C11" s="42" t="s">
        <v>89</v>
      </c>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row>
    <row r="12" spans="1:52" ht="13.5" customHeight="1">
      <c r="A12" s="42"/>
      <c r="B12" s="42" t="s">
        <v>71</v>
      </c>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row>
    <row r="13" spans="1:52" ht="13.5" customHeight="1">
      <c r="A13" s="42"/>
      <c r="B13" s="42"/>
      <c r="C13" s="42" t="s">
        <v>135</v>
      </c>
      <c r="D13" s="42"/>
      <c r="E13" s="42"/>
      <c r="F13" s="42" t="s">
        <v>189</v>
      </c>
      <c r="G13" s="42" t="s">
        <v>194</v>
      </c>
      <c r="H13" s="42" t="s">
        <v>199</v>
      </c>
      <c r="I13" s="42" t="s">
        <v>204</v>
      </c>
      <c r="J13" s="42" t="s">
        <v>209</v>
      </c>
      <c r="K13" s="42" t="s">
        <v>214</v>
      </c>
      <c r="L13" s="42" t="s">
        <v>219</v>
      </c>
      <c r="M13" s="42" t="s">
        <v>224</v>
      </c>
      <c r="N13" s="42" t="s">
        <v>228</v>
      </c>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row>
    <row r="14" spans="1:52" ht="88" customHeight="1">
      <c r="A14" s="42"/>
      <c r="B14" s="42"/>
      <c r="C14" s="42" t="s">
        <v>136</v>
      </c>
      <c r="D14" s="42"/>
      <c r="E14" s="42"/>
      <c r="F14" s="42" t="s">
        <v>190</v>
      </c>
      <c r="G14" s="42" t="s">
        <v>195</v>
      </c>
      <c r="H14" s="42" t="s">
        <v>200</v>
      </c>
      <c r="I14" s="42" t="s">
        <v>205</v>
      </c>
      <c r="J14" s="42" t="s">
        <v>210</v>
      </c>
      <c r="K14" s="42" t="s">
        <v>215</v>
      </c>
      <c r="L14" s="42" t="s">
        <v>220</v>
      </c>
      <c r="M14" s="42" t="s">
        <v>225</v>
      </c>
      <c r="N14" s="42" t="s">
        <v>229</v>
      </c>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row>
    <row r="15" spans="1:52" ht="88" customHeight="1">
      <c r="A15" s="42"/>
      <c r="B15" s="42"/>
      <c r="C15" s="42" t="s">
        <v>137</v>
      </c>
      <c r="D15" s="42"/>
      <c r="E15" s="42"/>
      <c r="F15" s="42" t="s">
        <v>191</v>
      </c>
      <c r="G15" s="42" t="s">
        <v>196</v>
      </c>
      <c r="H15" s="42" t="s">
        <v>201</v>
      </c>
      <c r="I15" s="42" t="s">
        <v>206</v>
      </c>
      <c r="J15" s="42" t="s">
        <v>211</v>
      </c>
      <c r="K15" s="42" t="s">
        <v>216</v>
      </c>
      <c r="L15" s="42" t="s">
        <v>221</v>
      </c>
      <c r="M15" s="42" t="s">
        <v>216</v>
      </c>
      <c r="N15" s="42" t="s">
        <v>230</v>
      </c>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row>
    <row r="16" spans="1:52" ht="13.5" customHeight="1">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row>
    <row r="17" spans="1:52" ht="13.5" customHeight="1">
      <c r="A17" s="42" t="s">
        <v>57</v>
      </c>
      <c r="B17" s="42" t="s">
        <v>58</v>
      </c>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row>
    <row r="18" spans="1:52" ht="68" customHeight="1">
      <c r="A18" s="42"/>
      <c r="B18" s="42"/>
      <c r="C18" s="42" t="s">
        <v>72</v>
      </c>
      <c r="D18" s="42"/>
      <c r="E18" s="42"/>
      <c r="F18" s="42" t="s">
        <v>192</v>
      </c>
      <c r="G18" s="42" t="s">
        <v>197</v>
      </c>
      <c r="H18" s="42" t="s">
        <v>202</v>
      </c>
      <c r="I18" s="42" t="s">
        <v>207</v>
      </c>
      <c r="J18" s="42" t="s">
        <v>212</v>
      </c>
      <c r="K18" s="42" t="s">
        <v>217</v>
      </c>
      <c r="L18" s="42" t="s">
        <v>222</v>
      </c>
      <c r="M18" s="42" t="s">
        <v>226</v>
      </c>
      <c r="N18" s="42" t="s">
        <v>231</v>
      </c>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row>
    <row r="19" spans="1:52" ht="68" customHeight="1">
      <c r="A19" s="42"/>
      <c r="B19" s="42"/>
      <c r="C19" s="42" t="s">
        <v>138</v>
      </c>
      <c r="D19" s="42"/>
      <c r="E19" s="42"/>
      <c r="F19" s="42" t="s">
        <v>193</v>
      </c>
      <c r="G19" s="42" t="s">
        <v>198</v>
      </c>
      <c r="H19" s="42" t="s">
        <v>203</v>
      </c>
      <c r="I19" s="42" t="s">
        <v>208</v>
      </c>
      <c r="J19" s="42" t="s">
        <v>213</v>
      </c>
      <c r="K19" s="42" t="s">
        <v>218</v>
      </c>
      <c r="L19" s="42" t="s">
        <v>223</v>
      </c>
      <c r="M19" s="42" t="s">
        <v>227</v>
      </c>
      <c r="N19" s="42" t="s">
        <v>193</v>
      </c>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row>
    <row r="20" spans="1:52" ht="13.5" customHeight="1">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row>
    <row r="21" spans="1:52" ht="13.5" customHeight="1">
      <c r="A21" s="42"/>
      <c r="B21" s="42" t="s">
        <v>59</v>
      </c>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row>
    <row r="22" spans="1:52" ht="62" customHeight="1">
      <c r="A22" s="42"/>
      <c r="B22" s="42"/>
      <c r="C22" s="42" t="s">
        <v>139</v>
      </c>
      <c r="D22" s="42"/>
      <c r="E22" s="42"/>
      <c r="F22" s="42" t="s">
        <v>147</v>
      </c>
      <c r="G22" s="42" t="s">
        <v>147</v>
      </c>
      <c r="H22" s="42" t="s">
        <v>147</v>
      </c>
      <c r="I22" s="42" t="s">
        <v>147</v>
      </c>
      <c r="J22" s="42" t="s">
        <v>147</v>
      </c>
      <c r="K22" s="42" t="s">
        <v>147</v>
      </c>
      <c r="L22" s="42" t="s">
        <v>147</v>
      </c>
      <c r="M22" s="42" t="s">
        <v>147</v>
      </c>
      <c r="N22" s="42" t="s">
        <v>147</v>
      </c>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row>
    <row r="23" spans="1:52" ht="62"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row>
    <row r="24" spans="1:52" ht="62" customHeight="1">
      <c r="A24" s="42"/>
      <c r="B24" s="42" t="s">
        <v>60</v>
      </c>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row>
    <row r="25" spans="1:52" ht="62" customHeight="1">
      <c r="A25" s="42"/>
      <c r="B25" s="42"/>
      <c r="C25" s="42" t="s">
        <v>140</v>
      </c>
      <c r="D25" s="42"/>
      <c r="E25" s="42"/>
      <c r="F25" s="42" t="s">
        <v>193</v>
      </c>
      <c r="G25" s="42" t="s">
        <v>198</v>
      </c>
      <c r="H25" s="42" t="s">
        <v>203</v>
      </c>
      <c r="I25" s="42" t="s">
        <v>208</v>
      </c>
      <c r="J25" s="42" t="s">
        <v>213</v>
      </c>
      <c r="K25" s="42" t="s">
        <v>218</v>
      </c>
      <c r="L25" s="42" t="s">
        <v>223</v>
      </c>
      <c r="M25" s="42" t="s">
        <v>227</v>
      </c>
      <c r="N25" s="42" t="s">
        <v>193</v>
      </c>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row>
    <row r="26" spans="1:52" ht="13.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row>
    <row r="27" spans="1:52" ht="13.5" customHeight="1">
      <c r="A27" s="42" t="s">
        <v>61</v>
      </c>
      <c r="B27" s="42" t="s">
        <v>62</v>
      </c>
      <c r="C27" s="42"/>
      <c r="D27" s="42"/>
      <c r="E27" s="42"/>
      <c r="F27" s="42" t="s">
        <v>42</v>
      </c>
      <c r="G27" s="42" t="s">
        <v>42</v>
      </c>
      <c r="H27" s="42" t="s">
        <v>43</v>
      </c>
      <c r="I27" s="42" t="s">
        <v>43</v>
      </c>
      <c r="J27" s="42" t="s">
        <v>43</v>
      </c>
      <c r="K27" s="42" t="s">
        <v>42</v>
      </c>
      <c r="L27" s="42" t="s">
        <v>44</v>
      </c>
      <c r="M27" s="42" t="s">
        <v>42</v>
      </c>
      <c r="N27" s="42" t="s">
        <v>44</v>
      </c>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row>
    <row r="28" spans="1:52" ht="13.5" customHeight="1">
      <c r="A28" s="42"/>
      <c r="B28" s="42" t="s">
        <v>63</v>
      </c>
      <c r="C28" s="42"/>
      <c r="D28" s="42"/>
      <c r="E28" s="42"/>
      <c r="F28" s="42" t="s">
        <v>148</v>
      </c>
      <c r="G28" s="42" t="s">
        <v>148</v>
      </c>
      <c r="H28" s="42" t="s">
        <v>148</v>
      </c>
      <c r="I28" s="42" t="s">
        <v>148</v>
      </c>
      <c r="J28" s="42" t="s">
        <v>148</v>
      </c>
      <c r="K28" s="42" t="s">
        <v>148</v>
      </c>
      <c r="L28" s="42" t="s">
        <v>148</v>
      </c>
      <c r="M28" s="42" t="s">
        <v>148</v>
      </c>
      <c r="N28" s="42" t="s">
        <v>148</v>
      </c>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row>
    <row r="29" spans="1:52" ht="13.5" customHeight="1">
      <c r="A29" s="42"/>
      <c r="B29" s="42" t="s">
        <v>64</v>
      </c>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row>
    <row r="30" spans="1:52" ht="13.5" customHeight="1">
      <c r="A30" s="42"/>
      <c r="B30" s="42" t="s">
        <v>65</v>
      </c>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row>
    <row r="31" spans="1:52" ht="13.5" customHeight="1">
      <c r="A31" s="42"/>
      <c r="B31" s="42" t="s">
        <v>141</v>
      </c>
      <c r="C31" s="42"/>
      <c r="D31" s="42"/>
      <c r="E31" s="42"/>
      <c r="F31" s="42" t="s">
        <v>149</v>
      </c>
      <c r="G31" s="42" t="s">
        <v>149</v>
      </c>
      <c r="H31" s="42" t="s">
        <v>149</v>
      </c>
      <c r="I31" s="42" t="s">
        <v>149</v>
      </c>
      <c r="J31" s="42" t="s">
        <v>149</v>
      </c>
      <c r="K31" s="42" t="s">
        <v>149</v>
      </c>
      <c r="L31" s="42" t="s">
        <v>149</v>
      </c>
      <c r="M31" s="42" t="s">
        <v>149</v>
      </c>
      <c r="N31" s="42" t="s">
        <v>149</v>
      </c>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row>
    <row r="32" spans="1:52" ht="13.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row>
    <row r="33" spans="1:52" ht="13.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row>
    <row r="34" spans="1:52" ht="13.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row>
    <row r="35" spans="1:52" ht="13.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row>
    <row r="36" spans="1:52" ht="13.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row>
    <row r="37" spans="1:52"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row>
    <row r="38" spans="1:52"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row>
    <row r="39" spans="1:52" ht="13.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row>
    <row r="40" spans="1:52" ht="13.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row>
    <row r="41" spans="1:52" ht="13.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row>
    <row r="42" spans="1:52" ht="13.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row>
    <row r="43" spans="1:52" ht="13.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row>
    <row r="44" spans="1:52" ht="13.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row>
    <row r="45" spans="1:52" ht="13.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row>
    <row r="46" spans="1:52" ht="13">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row>
    <row r="47" spans="1:52" ht="13.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row>
    <row r="48" spans="1:52" ht="13.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row>
    <row r="49" spans="1:52" ht="13.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row>
    <row r="50" spans="1:52" ht="13.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row>
    <row r="51" spans="1:52" ht="13.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row>
    <row r="52" spans="1:52" ht="13.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row>
    <row r="53" spans="1:52" ht="13.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row>
    <row r="54" spans="1:52" ht="13">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row>
    <row r="55" spans="1:52" ht="13.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row>
    <row r="56" spans="1:52" ht="13.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row>
    <row r="57" spans="1:52" ht="13.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row>
    <row r="58" spans="1:52" ht="13.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row>
    <row r="59" spans="1:52" ht="13.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row>
    <row r="60" spans="1:52" ht="13.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row>
  </sheetData>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83A29-A1BB-4864-8619-4E61C3C0D26E}">
  <dimension ref="A1:AZ60"/>
  <sheetViews>
    <sheetView zoomScale="85" zoomScaleSheetLayoutView="100" workbookViewId="0">
      <pane xSplit="5" ySplit="9" topLeftCell="F10" activePane="bottomRight" state="frozen"/>
      <selection pane="topRight" activeCell="F1" sqref="F1"/>
      <selection pane="bottomLeft" activeCell="A10" sqref="A10"/>
      <selection pane="bottomRight" activeCell="F10" sqref="F10"/>
    </sheetView>
  </sheetViews>
  <sheetFormatPr defaultColWidth="8.90625" defaultRowHeight="13"/>
  <cols>
    <col min="1" max="1" width="14.6328125" customWidth="1"/>
    <col min="2" max="2" width="22.6328125" customWidth="1"/>
    <col min="3" max="5" width="20.6328125" customWidth="1"/>
    <col min="6" max="17" width="28.6328125" customWidth="1"/>
    <col min="18" max="19" width="2.90625" customWidth="1"/>
    <col min="20" max="20" width="2.90625" bestFit="1" customWidth="1"/>
    <col min="21" max="21" width="2.90625" customWidth="1"/>
    <col min="22" max="22" width="3" customWidth="1"/>
    <col min="23" max="23" width="2.6328125" customWidth="1"/>
    <col min="24" max="24" width="3.08984375" customWidth="1"/>
    <col min="25" max="25" width="3" customWidth="1"/>
    <col min="26" max="26" width="16.54296875" customWidth="1"/>
    <col min="27" max="28" width="52.453125" customWidth="1"/>
    <col min="29" max="29" width="17.90625" customWidth="1"/>
    <col min="30" max="30" width="15" customWidth="1"/>
    <col min="31" max="31" width="16.90625" customWidth="1"/>
  </cols>
  <sheetData>
    <row r="1" spans="1:52">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row>
    <row r="2" spans="1:52" ht="13" customHeight="1">
      <c r="A2" s="42" t="s">
        <v>46</v>
      </c>
      <c r="B2" s="42"/>
      <c r="C2" s="42" t="s">
        <v>93</v>
      </c>
      <c r="D2" s="42"/>
      <c r="E2" s="42"/>
      <c r="F2" s="42" t="s">
        <v>25</v>
      </c>
      <c r="G2" s="42"/>
      <c r="H2" s="42"/>
      <c r="I2" s="42"/>
      <c r="J2" s="42"/>
      <c r="K2" s="42"/>
      <c r="L2" s="42" t="s">
        <v>92</v>
      </c>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row>
    <row r="3" spans="1:52" ht="13" customHeight="1">
      <c r="A3" s="42" t="s">
        <v>47</v>
      </c>
      <c r="B3" s="42"/>
      <c r="C3" s="42" t="s">
        <v>127</v>
      </c>
      <c r="D3" s="42"/>
      <c r="E3" s="42"/>
      <c r="F3" s="42" t="s">
        <v>48</v>
      </c>
      <c r="G3" s="42"/>
      <c r="H3" s="42"/>
      <c r="I3" s="42"/>
      <c r="J3" s="42"/>
      <c r="K3" s="42"/>
      <c r="L3" s="42" t="s">
        <v>128</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row>
    <row r="4" spans="1:52" ht="13" customHeight="1">
      <c r="A4" s="42" t="s">
        <v>133</v>
      </c>
      <c r="B4" s="42"/>
      <c r="C4" s="42"/>
      <c r="D4" s="42"/>
      <c r="E4" s="42"/>
      <c r="F4" s="42" t="s">
        <v>49</v>
      </c>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row>
    <row r="5" spans="1:52" ht="13" customHeight="1">
      <c r="A5" s="42" t="s">
        <v>50</v>
      </c>
      <c r="B5" s="42"/>
      <c r="C5" s="42" t="s">
        <v>90</v>
      </c>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row>
    <row r="6" spans="1:52" ht="13" customHeight="1">
      <c r="A6" s="42" t="s">
        <v>39</v>
      </c>
      <c r="B6" s="42"/>
      <c r="C6" s="42" t="s">
        <v>40</v>
      </c>
      <c r="D6" s="42"/>
      <c r="E6" s="42"/>
      <c r="F6" s="42" t="s">
        <v>41</v>
      </c>
      <c r="G6" s="42"/>
      <c r="H6" s="42"/>
      <c r="I6" s="42"/>
      <c r="J6" s="42"/>
      <c r="K6" s="42"/>
      <c r="L6" s="42" t="s">
        <v>51</v>
      </c>
      <c r="M6" s="42"/>
      <c r="N6" s="42"/>
      <c r="O6" s="42" t="s">
        <v>45</v>
      </c>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row>
    <row r="7" spans="1:52">
      <c r="A7" s="42">
        <v>0</v>
      </c>
      <c r="B7" s="42"/>
      <c r="C7" s="42">
        <v>0</v>
      </c>
      <c r="D7" s="42"/>
      <c r="E7" s="42"/>
      <c r="F7" s="42">
        <v>8</v>
      </c>
      <c r="G7" s="42"/>
      <c r="H7" s="42"/>
      <c r="I7" s="42"/>
      <c r="J7" s="42"/>
      <c r="K7" s="42"/>
      <c r="L7" s="42">
        <v>2</v>
      </c>
      <c r="M7" s="42">
        <v>3</v>
      </c>
      <c r="N7" s="42">
        <v>3</v>
      </c>
      <c r="O7" s="42">
        <v>8</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row>
    <row r="8" spans="1:52">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row>
    <row r="9" spans="1:52" ht="42" customHeight="1">
      <c r="A9" s="42"/>
      <c r="B9" s="42"/>
      <c r="C9" s="42"/>
      <c r="D9" s="42"/>
      <c r="E9" s="42"/>
      <c r="F9" s="43" t="s">
        <v>52</v>
      </c>
      <c r="G9" s="43" t="s">
        <v>53</v>
      </c>
      <c r="H9" s="43" t="s">
        <v>54</v>
      </c>
      <c r="I9" s="43" t="s">
        <v>55</v>
      </c>
      <c r="J9" s="43" t="s">
        <v>66</v>
      </c>
      <c r="K9" s="43" t="s">
        <v>67</v>
      </c>
      <c r="L9" s="43" t="s">
        <v>68</v>
      </c>
      <c r="M9" s="43" t="s">
        <v>69</v>
      </c>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row>
    <row r="10" spans="1:52" ht="13.5" customHeight="1">
      <c r="A10" s="42" t="s">
        <v>56</v>
      </c>
      <c r="B10" s="42" t="s">
        <v>134</v>
      </c>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row>
    <row r="11" spans="1:52" ht="13.5" customHeight="1">
      <c r="A11" s="42"/>
      <c r="B11" s="42"/>
      <c r="C11" s="42" t="s">
        <v>94</v>
      </c>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row>
    <row r="12" spans="1:52" ht="13.5" customHeight="1">
      <c r="A12" s="42"/>
      <c r="B12" s="42" t="s">
        <v>71</v>
      </c>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row>
    <row r="13" spans="1:52" ht="13.5" customHeight="1">
      <c r="A13" s="42"/>
      <c r="B13" s="42"/>
      <c r="C13" s="42" t="s">
        <v>135</v>
      </c>
      <c r="D13" s="42"/>
      <c r="E13" s="42"/>
      <c r="F13" s="42" t="s">
        <v>232</v>
      </c>
      <c r="G13" s="42" t="s">
        <v>237</v>
      </c>
      <c r="H13" s="42" t="s">
        <v>242</v>
      </c>
      <c r="I13" s="42" t="s">
        <v>246</v>
      </c>
      <c r="J13" s="42" t="s">
        <v>251</v>
      </c>
      <c r="K13" s="42" t="s">
        <v>255</v>
      </c>
      <c r="L13" s="42" t="s">
        <v>260</v>
      </c>
      <c r="M13" s="42" t="s">
        <v>264</v>
      </c>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row>
    <row r="14" spans="1:52" ht="88" customHeight="1">
      <c r="A14" s="42"/>
      <c r="B14" s="42"/>
      <c r="C14" s="42" t="s">
        <v>136</v>
      </c>
      <c r="D14" s="42"/>
      <c r="E14" s="42"/>
      <c r="F14" s="42" t="s">
        <v>233</v>
      </c>
      <c r="G14" s="42" t="s">
        <v>238</v>
      </c>
      <c r="H14" s="42" t="s">
        <v>243</v>
      </c>
      <c r="I14" s="42" t="s">
        <v>247</v>
      </c>
      <c r="J14" s="42" t="s">
        <v>252</v>
      </c>
      <c r="K14" s="42" t="s">
        <v>256</v>
      </c>
      <c r="L14" s="42" t="s">
        <v>261</v>
      </c>
      <c r="M14" s="42" t="s">
        <v>265</v>
      </c>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row>
    <row r="15" spans="1:52" ht="88" customHeight="1">
      <c r="A15" s="42"/>
      <c r="B15" s="42"/>
      <c r="C15" s="42" t="s">
        <v>137</v>
      </c>
      <c r="D15" s="42"/>
      <c r="E15" s="42"/>
      <c r="F15" s="42" t="s">
        <v>234</v>
      </c>
      <c r="G15" s="42" t="s">
        <v>239</v>
      </c>
      <c r="H15" s="42" t="s">
        <v>244</v>
      </c>
      <c r="I15" s="42" t="s">
        <v>248</v>
      </c>
      <c r="J15" s="42" t="s">
        <v>253</v>
      </c>
      <c r="K15" s="42" t="s">
        <v>257</v>
      </c>
      <c r="L15" s="42" t="s">
        <v>262</v>
      </c>
      <c r="M15" s="42" t="s">
        <v>186</v>
      </c>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row>
    <row r="16" spans="1:52" ht="13.5" customHeight="1">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row>
    <row r="17" spans="1:52" ht="13.5" customHeight="1">
      <c r="A17" s="42" t="s">
        <v>57</v>
      </c>
      <c r="B17" s="42" t="s">
        <v>58</v>
      </c>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row>
    <row r="18" spans="1:52" ht="68" customHeight="1">
      <c r="A18" s="42"/>
      <c r="B18" s="42"/>
      <c r="C18" s="42" t="s">
        <v>72</v>
      </c>
      <c r="D18" s="42"/>
      <c r="E18" s="42"/>
      <c r="F18" s="42" t="s">
        <v>235</v>
      </c>
      <c r="G18" s="42" t="s">
        <v>240</v>
      </c>
      <c r="H18" s="42" t="s">
        <v>240</v>
      </c>
      <c r="I18" s="42" t="s">
        <v>249</v>
      </c>
      <c r="J18" s="42" t="s">
        <v>254</v>
      </c>
      <c r="K18" s="42" t="s">
        <v>258</v>
      </c>
      <c r="L18" s="42" t="s">
        <v>263</v>
      </c>
      <c r="M18" s="42" t="s">
        <v>266</v>
      </c>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row>
    <row r="19" spans="1:52" ht="68" customHeight="1">
      <c r="A19" s="42"/>
      <c r="B19" s="42"/>
      <c r="C19" s="42" t="s">
        <v>138</v>
      </c>
      <c r="D19" s="42"/>
      <c r="E19" s="42"/>
      <c r="F19" s="42" t="s">
        <v>236</v>
      </c>
      <c r="G19" s="42" t="s">
        <v>241</v>
      </c>
      <c r="H19" s="42" t="s">
        <v>245</v>
      </c>
      <c r="I19" s="42" t="s">
        <v>250</v>
      </c>
      <c r="J19" s="42" t="s">
        <v>236</v>
      </c>
      <c r="K19" s="42" t="s">
        <v>259</v>
      </c>
      <c r="L19" s="42" t="s">
        <v>236</v>
      </c>
      <c r="M19" s="42" t="s">
        <v>267</v>
      </c>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row>
    <row r="20" spans="1:52" ht="13.5" customHeight="1">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row>
    <row r="21" spans="1:52" ht="13.5" customHeight="1">
      <c r="A21" s="42"/>
      <c r="B21" s="42" t="s">
        <v>59</v>
      </c>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row>
    <row r="22" spans="1:52" ht="62" customHeight="1">
      <c r="A22" s="42"/>
      <c r="B22" s="42"/>
      <c r="C22" s="42" t="s">
        <v>139</v>
      </c>
      <c r="D22" s="42"/>
      <c r="E22" s="42"/>
      <c r="F22" s="42" t="s">
        <v>147</v>
      </c>
      <c r="G22" s="42" t="s">
        <v>147</v>
      </c>
      <c r="H22" s="42" t="s">
        <v>147</v>
      </c>
      <c r="I22" s="42" t="s">
        <v>147</v>
      </c>
      <c r="J22" s="42" t="s">
        <v>147</v>
      </c>
      <c r="K22" s="42" t="s">
        <v>147</v>
      </c>
      <c r="L22" s="42" t="s">
        <v>147</v>
      </c>
      <c r="M22" s="42" t="s">
        <v>147</v>
      </c>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row>
    <row r="23" spans="1:52" ht="62"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row>
    <row r="24" spans="1:52" ht="62" customHeight="1">
      <c r="A24" s="42"/>
      <c r="B24" s="42" t="s">
        <v>60</v>
      </c>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row>
    <row r="25" spans="1:52" ht="62" customHeight="1">
      <c r="A25" s="42"/>
      <c r="B25" s="42"/>
      <c r="C25" s="42" t="s">
        <v>140</v>
      </c>
      <c r="D25" s="42"/>
      <c r="E25" s="42"/>
      <c r="F25" s="42" t="s">
        <v>236</v>
      </c>
      <c r="G25" s="42" t="s">
        <v>241</v>
      </c>
      <c r="H25" s="42" t="s">
        <v>245</v>
      </c>
      <c r="I25" s="42" t="s">
        <v>250</v>
      </c>
      <c r="J25" s="42" t="s">
        <v>236</v>
      </c>
      <c r="K25" s="42" t="s">
        <v>259</v>
      </c>
      <c r="L25" s="42" t="s">
        <v>236</v>
      </c>
      <c r="M25" s="42" t="s">
        <v>267</v>
      </c>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row>
    <row r="26" spans="1:52" ht="13.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row>
    <row r="27" spans="1:52" ht="13.5" customHeight="1">
      <c r="A27" s="42" t="s">
        <v>61</v>
      </c>
      <c r="B27" s="42" t="s">
        <v>62</v>
      </c>
      <c r="C27" s="42"/>
      <c r="D27" s="42"/>
      <c r="E27" s="42"/>
      <c r="F27" s="42" t="s">
        <v>42</v>
      </c>
      <c r="G27" s="42" t="s">
        <v>43</v>
      </c>
      <c r="H27" s="42" t="s">
        <v>43</v>
      </c>
      <c r="I27" s="42" t="s">
        <v>44</v>
      </c>
      <c r="J27" s="42" t="s">
        <v>44</v>
      </c>
      <c r="K27" s="42" t="s">
        <v>44</v>
      </c>
      <c r="L27" s="42" t="s">
        <v>42</v>
      </c>
      <c r="M27" s="42" t="s">
        <v>43</v>
      </c>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row>
    <row r="28" spans="1:52" ht="13.5" customHeight="1">
      <c r="A28" s="42"/>
      <c r="B28" s="42" t="s">
        <v>63</v>
      </c>
      <c r="C28" s="42"/>
      <c r="D28" s="42"/>
      <c r="E28" s="42"/>
      <c r="F28" s="42" t="s">
        <v>148</v>
      </c>
      <c r="G28" s="42" t="s">
        <v>148</v>
      </c>
      <c r="H28" s="42" t="s">
        <v>148</v>
      </c>
      <c r="I28" s="42" t="s">
        <v>148</v>
      </c>
      <c r="J28" s="42" t="s">
        <v>148</v>
      </c>
      <c r="K28" s="42" t="s">
        <v>148</v>
      </c>
      <c r="L28" s="42" t="s">
        <v>148</v>
      </c>
      <c r="M28" s="42" t="s">
        <v>148</v>
      </c>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row>
    <row r="29" spans="1:52" ht="13.5" customHeight="1">
      <c r="A29" s="42"/>
      <c r="B29" s="42" t="s">
        <v>64</v>
      </c>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row>
    <row r="30" spans="1:52" ht="13.5" customHeight="1">
      <c r="A30" s="42"/>
      <c r="B30" s="42" t="s">
        <v>65</v>
      </c>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row>
    <row r="31" spans="1:52" ht="13.5" customHeight="1">
      <c r="A31" s="42"/>
      <c r="B31" s="42" t="s">
        <v>141</v>
      </c>
      <c r="C31" s="42"/>
      <c r="D31" s="42"/>
      <c r="E31" s="42"/>
      <c r="F31" s="42" t="s">
        <v>149</v>
      </c>
      <c r="G31" s="42" t="s">
        <v>149</v>
      </c>
      <c r="H31" s="42" t="s">
        <v>149</v>
      </c>
      <c r="I31" s="42" t="s">
        <v>149</v>
      </c>
      <c r="J31" s="42" t="s">
        <v>149</v>
      </c>
      <c r="K31" s="42" t="s">
        <v>149</v>
      </c>
      <c r="L31" s="42" t="s">
        <v>149</v>
      </c>
      <c r="M31" s="42" t="s">
        <v>149</v>
      </c>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row>
    <row r="32" spans="1:52" ht="13.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row>
    <row r="33" spans="1:52" ht="13.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row>
    <row r="34" spans="1:52" ht="13.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row>
    <row r="35" spans="1:52" ht="13.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row>
    <row r="36" spans="1:52" ht="13.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row>
    <row r="37" spans="1:52"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row>
    <row r="38" spans="1:52"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row>
    <row r="39" spans="1:52" ht="13.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row>
    <row r="40" spans="1:52" ht="13.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row>
    <row r="41" spans="1:52" ht="13.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row>
    <row r="42" spans="1:52" ht="13.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row>
    <row r="43" spans="1:52" ht="13.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row>
    <row r="44" spans="1:52" ht="13.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row>
    <row r="45" spans="1:52" ht="13.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row>
    <row r="46" spans="1:52">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row>
    <row r="47" spans="1:52">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row>
    <row r="48" spans="1:52">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row>
    <row r="49" spans="1:52">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row>
    <row r="50" spans="1:52">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row>
    <row r="51" spans="1:52">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row>
    <row r="52" spans="1: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row>
    <row r="53" spans="1:52">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row>
    <row r="54" spans="1:52">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row>
    <row r="55" spans="1:52">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row>
    <row r="56" spans="1:52">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row>
    <row r="57" spans="1:52">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row>
    <row r="58" spans="1:52">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row>
    <row r="59" spans="1:52">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row>
    <row r="60" spans="1:52">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562C0-B75F-4941-B3F4-3AB974FF0A5F}">
  <dimension ref="A1:AZ60"/>
  <sheetViews>
    <sheetView zoomScale="85" zoomScaleSheetLayoutView="100" workbookViewId="0">
      <pane xSplit="5" ySplit="9" topLeftCell="F10" activePane="bottomRight" state="frozen"/>
      <selection pane="topRight" activeCell="F1" sqref="F1"/>
      <selection pane="bottomLeft" activeCell="A10" sqref="A10"/>
      <selection pane="bottomRight" activeCell="F10" sqref="F10"/>
    </sheetView>
  </sheetViews>
  <sheetFormatPr defaultColWidth="8.90625" defaultRowHeight="13"/>
  <cols>
    <col min="1" max="1" width="14.6328125" customWidth="1"/>
    <col min="2" max="2" width="22.6328125" customWidth="1"/>
    <col min="3" max="5" width="20.6328125" customWidth="1"/>
    <col min="6" max="17" width="28.6328125" customWidth="1"/>
    <col min="18" max="18" width="2.90625" customWidth="1"/>
    <col min="19" max="19" width="2.90625" bestFit="1" customWidth="1"/>
    <col min="21" max="21" width="16.7265625" customWidth="1"/>
    <col min="22" max="22" width="21.453125" customWidth="1"/>
    <col min="23" max="23" width="23.453125" customWidth="1"/>
    <col min="24" max="24" width="16.54296875" customWidth="1"/>
    <col min="25" max="25" width="18.08984375" customWidth="1"/>
  </cols>
  <sheetData>
    <row r="1" spans="1:52">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row>
    <row r="2" spans="1:52" ht="13" customHeight="1">
      <c r="A2" s="42" t="s">
        <v>46</v>
      </c>
      <c r="B2" s="42"/>
      <c r="C2" s="42" t="s">
        <v>98</v>
      </c>
      <c r="D2" s="42"/>
      <c r="E2" s="42"/>
      <c r="F2" s="42" t="s">
        <v>25</v>
      </c>
      <c r="G2" s="42"/>
      <c r="H2" s="42"/>
      <c r="I2" s="42"/>
      <c r="J2" s="42"/>
      <c r="K2" s="42"/>
      <c r="L2" s="42" t="s">
        <v>97</v>
      </c>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row>
    <row r="3" spans="1:52" ht="13" customHeight="1">
      <c r="A3" s="42" t="s">
        <v>47</v>
      </c>
      <c r="B3" s="42"/>
      <c r="C3" s="42" t="s">
        <v>127</v>
      </c>
      <c r="D3" s="42"/>
      <c r="E3" s="42"/>
      <c r="F3" s="42" t="s">
        <v>48</v>
      </c>
      <c r="G3" s="42"/>
      <c r="H3" s="42"/>
      <c r="I3" s="42"/>
      <c r="J3" s="42"/>
      <c r="K3" s="42"/>
      <c r="L3" s="42" t="s">
        <v>128</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row>
    <row r="4" spans="1:52" ht="13" customHeight="1">
      <c r="A4" s="42" t="s">
        <v>133</v>
      </c>
      <c r="B4" s="42"/>
      <c r="C4" s="42"/>
      <c r="D4" s="42"/>
      <c r="E4" s="42"/>
      <c r="F4" s="42" t="s">
        <v>49</v>
      </c>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row>
    <row r="5" spans="1:52" ht="13" customHeight="1">
      <c r="A5" s="42" t="s">
        <v>50</v>
      </c>
      <c r="B5" s="42"/>
      <c r="C5" s="42" t="s">
        <v>95</v>
      </c>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row>
    <row r="6" spans="1:52" ht="13" customHeight="1">
      <c r="A6" s="42" t="s">
        <v>39</v>
      </c>
      <c r="B6" s="42"/>
      <c r="C6" s="42" t="s">
        <v>40</v>
      </c>
      <c r="D6" s="42"/>
      <c r="E6" s="42"/>
      <c r="F6" s="42" t="s">
        <v>41</v>
      </c>
      <c r="G6" s="42"/>
      <c r="H6" s="42"/>
      <c r="I6" s="42"/>
      <c r="J6" s="42"/>
      <c r="K6" s="42"/>
      <c r="L6" s="42" t="s">
        <v>51</v>
      </c>
      <c r="M6" s="42"/>
      <c r="N6" s="42"/>
      <c r="O6" s="42" t="s">
        <v>45</v>
      </c>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row>
    <row r="7" spans="1:52">
      <c r="A7" s="42">
        <v>0</v>
      </c>
      <c r="B7" s="42"/>
      <c r="C7" s="42">
        <v>0</v>
      </c>
      <c r="D7" s="42"/>
      <c r="E7" s="42"/>
      <c r="F7" s="42">
        <v>8</v>
      </c>
      <c r="G7" s="42"/>
      <c r="H7" s="42"/>
      <c r="I7" s="42"/>
      <c r="J7" s="42"/>
      <c r="K7" s="42"/>
      <c r="L7" s="42">
        <v>4</v>
      </c>
      <c r="M7" s="42">
        <v>3</v>
      </c>
      <c r="N7" s="42">
        <v>1</v>
      </c>
      <c r="O7" s="42">
        <v>8</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row>
    <row r="8" spans="1:52">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row>
    <row r="9" spans="1:52" ht="48" customHeight="1">
      <c r="A9" s="42"/>
      <c r="B9" s="42"/>
      <c r="C9" s="42"/>
      <c r="D9" s="42"/>
      <c r="E9" s="42"/>
      <c r="F9" s="43" t="s">
        <v>52</v>
      </c>
      <c r="G9" s="43" t="s">
        <v>53</v>
      </c>
      <c r="H9" s="43" t="s">
        <v>54</v>
      </c>
      <c r="I9" s="43" t="s">
        <v>55</v>
      </c>
      <c r="J9" s="43" t="s">
        <v>66</v>
      </c>
      <c r="K9" s="43" t="s">
        <v>67</v>
      </c>
      <c r="L9" s="43" t="s">
        <v>68</v>
      </c>
      <c r="M9" s="43" t="s">
        <v>69</v>
      </c>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row>
    <row r="10" spans="1:52" ht="26">
      <c r="A10" s="42" t="s">
        <v>56</v>
      </c>
      <c r="B10" s="42" t="s">
        <v>134</v>
      </c>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row>
    <row r="11" spans="1:52" ht="78">
      <c r="A11" s="42"/>
      <c r="B11" s="42"/>
      <c r="C11" s="42" t="s">
        <v>99</v>
      </c>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row>
    <row r="12" spans="1:52">
      <c r="A12" s="42"/>
      <c r="B12" s="42" t="s">
        <v>71</v>
      </c>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row>
    <row r="13" spans="1:52" ht="195">
      <c r="A13" s="42"/>
      <c r="B13" s="42"/>
      <c r="C13" s="42" t="s">
        <v>135</v>
      </c>
      <c r="D13" s="42"/>
      <c r="E13" s="42"/>
      <c r="F13" s="42" t="s">
        <v>268</v>
      </c>
      <c r="G13" s="42" t="s">
        <v>273</v>
      </c>
      <c r="H13" s="42" t="s">
        <v>278</v>
      </c>
      <c r="I13" s="42" t="s">
        <v>282</v>
      </c>
      <c r="J13" s="42" t="s">
        <v>286</v>
      </c>
      <c r="K13" s="42" t="s">
        <v>290</v>
      </c>
      <c r="L13" s="42" t="s">
        <v>295</v>
      </c>
      <c r="M13" s="42" t="s">
        <v>300</v>
      </c>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row>
    <row r="14" spans="1:52" ht="88" customHeight="1">
      <c r="A14" s="42"/>
      <c r="B14" s="42"/>
      <c r="C14" s="42" t="s">
        <v>136</v>
      </c>
      <c r="D14" s="42"/>
      <c r="E14" s="42"/>
      <c r="F14" s="42" t="s">
        <v>269</v>
      </c>
      <c r="G14" s="42" t="s">
        <v>274</v>
      </c>
      <c r="H14" s="42" t="s">
        <v>279</v>
      </c>
      <c r="I14" s="42" t="s">
        <v>283</v>
      </c>
      <c r="J14" s="42" t="s">
        <v>287</v>
      </c>
      <c r="K14" s="42" t="s">
        <v>291</v>
      </c>
      <c r="L14" s="42" t="s">
        <v>296</v>
      </c>
      <c r="M14" s="42" t="s">
        <v>301</v>
      </c>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row>
    <row r="15" spans="1:52" ht="88" customHeight="1">
      <c r="A15" s="42"/>
      <c r="B15" s="42"/>
      <c r="C15" s="42" t="s">
        <v>137</v>
      </c>
      <c r="D15" s="42"/>
      <c r="E15" s="42"/>
      <c r="F15" s="42" t="s">
        <v>270</v>
      </c>
      <c r="G15" s="42" t="s">
        <v>275</v>
      </c>
      <c r="H15" s="42" t="s">
        <v>280</v>
      </c>
      <c r="I15" s="42" t="s">
        <v>284</v>
      </c>
      <c r="J15" s="42" t="s">
        <v>288</v>
      </c>
      <c r="K15" s="42" t="s">
        <v>292</v>
      </c>
      <c r="L15" s="42" t="s">
        <v>297</v>
      </c>
      <c r="M15" s="42" t="s">
        <v>302</v>
      </c>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row>
    <row r="16" spans="1:52">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row>
    <row r="17" spans="1:52">
      <c r="A17" s="42" t="s">
        <v>57</v>
      </c>
      <c r="B17" s="42" t="s">
        <v>58</v>
      </c>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row>
    <row r="18" spans="1:52" ht="68" customHeight="1">
      <c r="A18" s="42"/>
      <c r="B18" s="42"/>
      <c r="C18" s="42" t="s">
        <v>72</v>
      </c>
      <c r="D18" s="42"/>
      <c r="E18" s="42"/>
      <c r="F18" s="42" t="s">
        <v>271</v>
      </c>
      <c r="G18" s="42" t="s">
        <v>276</v>
      </c>
      <c r="H18" s="42" t="s">
        <v>281</v>
      </c>
      <c r="I18" s="42" t="s">
        <v>285</v>
      </c>
      <c r="J18" s="42" t="s">
        <v>289</v>
      </c>
      <c r="K18" s="42" t="s">
        <v>293</v>
      </c>
      <c r="L18" s="42" t="s">
        <v>298</v>
      </c>
      <c r="M18" s="42" t="s">
        <v>303</v>
      </c>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row>
    <row r="19" spans="1:52" ht="68" customHeight="1">
      <c r="A19" s="42"/>
      <c r="B19" s="42"/>
      <c r="C19" s="42" t="s">
        <v>138</v>
      </c>
      <c r="D19" s="42"/>
      <c r="E19" s="42"/>
      <c r="F19" s="42" t="s">
        <v>272</v>
      </c>
      <c r="G19" s="42" t="s">
        <v>277</v>
      </c>
      <c r="H19" s="42" t="s">
        <v>272</v>
      </c>
      <c r="I19" s="42" t="s">
        <v>272</v>
      </c>
      <c r="J19" s="42" t="s">
        <v>272</v>
      </c>
      <c r="K19" s="42" t="s">
        <v>294</v>
      </c>
      <c r="L19" s="42" t="s">
        <v>299</v>
      </c>
      <c r="M19" s="42" t="s">
        <v>304</v>
      </c>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row>
    <row r="20" spans="1:52">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row>
    <row r="21" spans="1:52">
      <c r="A21" s="42"/>
      <c r="B21" s="42" t="s">
        <v>59</v>
      </c>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row>
    <row r="22" spans="1:52" ht="62" customHeight="1">
      <c r="A22" s="42"/>
      <c r="B22" s="42"/>
      <c r="C22" s="42" t="s">
        <v>139</v>
      </c>
      <c r="D22" s="42"/>
      <c r="E22" s="42"/>
      <c r="F22" s="42" t="s">
        <v>147</v>
      </c>
      <c r="G22" s="42" t="s">
        <v>147</v>
      </c>
      <c r="H22" s="42" t="s">
        <v>147</v>
      </c>
      <c r="I22" s="42" t="s">
        <v>147</v>
      </c>
      <c r="J22" s="42" t="s">
        <v>147</v>
      </c>
      <c r="K22" s="42" t="s">
        <v>147</v>
      </c>
      <c r="L22" s="42" t="s">
        <v>147</v>
      </c>
      <c r="M22" s="42" t="s">
        <v>147</v>
      </c>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row>
    <row r="23" spans="1:52" ht="62"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row>
    <row r="24" spans="1:52" ht="62" customHeight="1">
      <c r="A24" s="42"/>
      <c r="B24" s="42" t="s">
        <v>60</v>
      </c>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row>
    <row r="25" spans="1:52" ht="62" customHeight="1">
      <c r="A25" s="42"/>
      <c r="B25" s="42"/>
      <c r="C25" s="42" t="s">
        <v>140</v>
      </c>
      <c r="D25" s="42"/>
      <c r="E25" s="42"/>
      <c r="F25" s="42" t="s">
        <v>272</v>
      </c>
      <c r="G25" s="42" t="s">
        <v>277</v>
      </c>
      <c r="H25" s="42" t="s">
        <v>272</v>
      </c>
      <c r="I25" s="42" t="s">
        <v>272</v>
      </c>
      <c r="J25" s="42" t="s">
        <v>272</v>
      </c>
      <c r="K25" s="42" t="s">
        <v>294</v>
      </c>
      <c r="L25" s="42" t="s">
        <v>299</v>
      </c>
      <c r="M25" s="42" t="s">
        <v>304</v>
      </c>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row>
    <row r="26" spans="1:52">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row>
    <row r="27" spans="1:52" ht="52">
      <c r="A27" s="42" t="s">
        <v>61</v>
      </c>
      <c r="B27" s="42" t="s">
        <v>62</v>
      </c>
      <c r="C27" s="42"/>
      <c r="D27" s="42"/>
      <c r="E27" s="42"/>
      <c r="F27" s="42" t="s">
        <v>42</v>
      </c>
      <c r="G27" s="42" t="s">
        <v>43</v>
      </c>
      <c r="H27" s="42" t="s">
        <v>44</v>
      </c>
      <c r="I27" s="42" t="s">
        <v>42</v>
      </c>
      <c r="J27" s="42" t="s">
        <v>42</v>
      </c>
      <c r="K27" s="42" t="s">
        <v>43</v>
      </c>
      <c r="L27" s="42" t="s">
        <v>43</v>
      </c>
      <c r="M27" s="42" t="s">
        <v>42</v>
      </c>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row>
    <row r="28" spans="1:52">
      <c r="A28" s="42"/>
      <c r="B28" s="42" t="s">
        <v>63</v>
      </c>
      <c r="C28" s="42"/>
      <c r="D28" s="42"/>
      <c r="E28" s="42"/>
      <c r="F28" s="42" t="s">
        <v>148</v>
      </c>
      <c r="G28" s="42" t="s">
        <v>148</v>
      </c>
      <c r="H28" s="42" t="s">
        <v>148</v>
      </c>
      <c r="I28" s="42" t="s">
        <v>148</v>
      </c>
      <c r="J28" s="42" t="s">
        <v>148</v>
      </c>
      <c r="K28" s="42" t="s">
        <v>148</v>
      </c>
      <c r="L28" s="42" t="s">
        <v>148</v>
      </c>
      <c r="M28" s="42" t="s">
        <v>148</v>
      </c>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row>
    <row r="29" spans="1:52">
      <c r="A29" s="42"/>
      <c r="B29" s="42" t="s">
        <v>64</v>
      </c>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row>
    <row r="30" spans="1:52">
      <c r="A30" s="42"/>
      <c r="B30" s="42" t="s">
        <v>65</v>
      </c>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row>
    <row r="31" spans="1:52" ht="273">
      <c r="A31" s="42"/>
      <c r="B31" s="42" t="s">
        <v>141</v>
      </c>
      <c r="C31" s="42"/>
      <c r="D31" s="42"/>
      <c r="E31" s="42"/>
      <c r="F31" s="42" t="s">
        <v>149</v>
      </c>
      <c r="G31" s="42" t="s">
        <v>149</v>
      </c>
      <c r="H31" s="42" t="s">
        <v>149</v>
      </c>
      <c r="I31" s="42" t="s">
        <v>149</v>
      </c>
      <c r="J31" s="42" t="s">
        <v>149</v>
      </c>
      <c r="K31" s="42" t="s">
        <v>149</v>
      </c>
      <c r="L31" s="42" t="s">
        <v>149</v>
      </c>
      <c r="M31" s="42" t="s">
        <v>149</v>
      </c>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row>
    <row r="32" spans="1:52">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row>
    <row r="33" spans="1:52">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row>
    <row r="34" spans="1:52">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row>
    <row r="35" spans="1:52">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row>
    <row r="36" spans="1:52">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row>
    <row r="37" spans="1:52">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row>
    <row r="38" spans="1:52">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row>
    <row r="39" spans="1:52">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row>
    <row r="40" spans="1:52">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row>
    <row r="41" spans="1:52">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row>
    <row r="42" spans="1:5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row>
    <row r="43" spans="1:52">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row>
    <row r="44" spans="1:52">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row>
    <row r="45" spans="1:52">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row>
    <row r="46" spans="1:52">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row>
    <row r="47" spans="1:52">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row>
    <row r="48" spans="1:52">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row>
    <row r="49" spans="1:52">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row>
    <row r="50" spans="1:52">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row>
    <row r="51" spans="1:52">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row>
    <row r="52" spans="1: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row>
    <row r="53" spans="1:52">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row>
    <row r="54" spans="1:52">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row>
    <row r="55" spans="1:52">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row>
    <row r="56" spans="1:52">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row>
    <row r="57" spans="1:52">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row>
    <row r="58" spans="1:52">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row>
    <row r="59" spans="1:52">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row>
    <row r="60" spans="1:52">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1E321-552F-4776-B6F9-CC427D125B75}">
  <dimension ref="A1:AZ60"/>
  <sheetViews>
    <sheetView topLeftCell="A4" zoomScaleSheetLayoutView="100" workbookViewId="0">
      <pane xSplit="5" ySplit="6" topLeftCell="F10" activePane="bottomRight" state="frozen"/>
      <selection activeCell="A4" sqref="A4"/>
      <selection pane="topRight" activeCell="F4" sqref="F4"/>
      <selection pane="bottomLeft" activeCell="A10" sqref="A10"/>
      <selection pane="bottomRight" activeCell="F10" sqref="F10"/>
    </sheetView>
  </sheetViews>
  <sheetFormatPr defaultColWidth="8.90625" defaultRowHeight="13"/>
  <cols>
    <col min="1" max="1" width="14.6328125" customWidth="1"/>
    <col min="2" max="2" width="22.6328125" customWidth="1"/>
    <col min="3" max="5" width="20.6328125" customWidth="1"/>
    <col min="6" max="17" width="28.6328125" customWidth="1"/>
    <col min="18" max="18" width="2.90625" customWidth="1"/>
    <col min="19" max="19" width="2.90625" bestFit="1" customWidth="1"/>
    <col min="21" max="21" width="14" customWidth="1"/>
    <col min="22" max="22" width="17.453125" customWidth="1"/>
    <col min="23" max="23" width="25.6328125" customWidth="1"/>
    <col min="24" max="24" width="16.54296875" customWidth="1"/>
    <col min="25" max="25" width="18.08984375" customWidth="1"/>
  </cols>
  <sheetData>
    <row r="1" spans="1:52">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row>
    <row r="2" spans="1:52" ht="13" customHeight="1">
      <c r="A2" s="42" t="s">
        <v>46</v>
      </c>
      <c r="B2" s="42"/>
      <c r="C2" s="42" t="s">
        <v>103</v>
      </c>
      <c r="D2" s="42"/>
      <c r="E2" s="42"/>
      <c r="F2" s="42" t="s">
        <v>25</v>
      </c>
      <c r="G2" s="42"/>
      <c r="H2" s="42"/>
      <c r="I2" s="42"/>
      <c r="J2" s="42"/>
      <c r="K2" s="42"/>
      <c r="L2" s="42" t="s">
        <v>102</v>
      </c>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row>
    <row r="3" spans="1:52" ht="13" customHeight="1">
      <c r="A3" s="42" t="s">
        <v>47</v>
      </c>
      <c r="B3" s="42"/>
      <c r="C3" s="42" t="s">
        <v>127</v>
      </c>
      <c r="D3" s="42"/>
      <c r="E3" s="42"/>
      <c r="F3" s="42" t="s">
        <v>48</v>
      </c>
      <c r="G3" s="42"/>
      <c r="H3" s="42"/>
      <c r="I3" s="42"/>
      <c r="J3" s="42"/>
      <c r="K3" s="42"/>
      <c r="L3" s="42" t="s">
        <v>128</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row>
    <row r="4" spans="1:52" ht="13" customHeight="1">
      <c r="A4" s="42" t="s">
        <v>133</v>
      </c>
      <c r="B4" s="42"/>
      <c r="C4" s="42"/>
      <c r="D4" s="42"/>
      <c r="E4" s="42"/>
      <c r="F4" s="42" t="s">
        <v>49</v>
      </c>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row>
    <row r="5" spans="1:52" ht="13" customHeight="1">
      <c r="A5" s="42" t="s">
        <v>50</v>
      </c>
      <c r="B5" s="42"/>
      <c r="C5" s="42" t="s">
        <v>100</v>
      </c>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row>
    <row r="6" spans="1:52" ht="13" customHeight="1">
      <c r="A6" s="42" t="s">
        <v>39</v>
      </c>
      <c r="B6" s="42"/>
      <c r="C6" s="42" t="s">
        <v>40</v>
      </c>
      <c r="D6" s="42"/>
      <c r="E6" s="42"/>
      <c r="F6" s="42" t="s">
        <v>41</v>
      </c>
      <c r="G6" s="42"/>
      <c r="H6" s="42"/>
      <c r="I6" s="42"/>
      <c r="J6" s="42"/>
      <c r="K6" s="42"/>
      <c r="L6" s="42" t="s">
        <v>51</v>
      </c>
      <c r="M6" s="42"/>
      <c r="N6" s="42"/>
      <c r="O6" s="42" t="s">
        <v>45</v>
      </c>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row>
    <row r="7" spans="1:52">
      <c r="A7" s="42">
        <v>0</v>
      </c>
      <c r="B7" s="42"/>
      <c r="C7" s="42">
        <v>0</v>
      </c>
      <c r="D7" s="42"/>
      <c r="E7" s="42"/>
      <c r="F7" s="42">
        <v>9</v>
      </c>
      <c r="G7" s="42"/>
      <c r="H7" s="42"/>
      <c r="I7" s="42"/>
      <c r="J7" s="42"/>
      <c r="K7" s="42"/>
      <c r="L7" s="42">
        <v>4</v>
      </c>
      <c r="M7" s="42">
        <v>5</v>
      </c>
      <c r="N7" s="42">
        <v>0</v>
      </c>
      <c r="O7" s="42">
        <v>9</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row>
    <row r="8" spans="1:52">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row>
    <row r="9" spans="1:52" ht="78">
      <c r="A9" s="42"/>
      <c r="B9" s="42"/>
      <c r="C9" s="42"/>
      <c r="D9" s="42"/>
      <c r="E9" s="42"/>
      <c r="F9" s="43" t="s">
        <v>52</v>
      </c>
      <c r="G9" s="43" t="s">
        <v>53</v>
      </c>
      <c r="H9" s="43" t="s">
        <v>54</v>
      </c>
      <c r="I9" s="43" t="s">
        <v>55</v>
      </c>
      <c r="J9" s="43" t="s">
        <v>66</v>
      </c>
      <c r="K9" s="43" t="s">
        <v>67</v>
      </c>
      <c r="L9" s="43" t="s">
        <v>68</v>
      </c>
      <c r="M9" s="43" t="s">
        <v>69</v>
      </c>
      <c r="N9" s="43" t="s">
        <v>70</v>
      </c>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row>
    <row r="10" spans="1:52" ht="13.5" customHeight="1">
      <c r="A10" s="42" t="s">
        <v>56</v>
      </c>
      <c r="B10" s="42" t="s">
        <v>134</v>
      </c>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row>
    <row r="11" spans="1:52" ht="13.5" customHeight="1">
      <c r="A11" s="42"/>
      <c r="B11" s="42"/>
      <c r="C11" s="42" t="s">
        <v>104</v>
      </c>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row>
    <row r="12" spans="1:52" ht="13.5" customHeight="1">
      <c r="A12" s="42"/>
      <c r="B12" s="42" t="s">
        <v>71</v>
      </c>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row>
    <row r="13" spans="1:52" ht="13.5" customHeight="1">
      <c r="A13" s="42"/>
      <c r="B13" s="42"/>
      <c r="C13" s="42" t="s">
        <v>135</v>
      </c>
      <c r="D13" s="42"/>
      <c r="E13" s="42"/>
      <c r="F13" s="42" t="s">
        <v>305</v>
      </c>
      <c r="G13" s="42" t="s">
        <v>310</v>
      </c>
      <c r="H13" s="42" t="s">
        <v>314</v>
      </c>
      <c r="I13" s="42" t="s">
        <v>319</v>
      </c>
      <c r="J13" s="42" t="s">
        <v>324</v>
      </c>
      <c r="K13" s="42" t="s">
        <v>329</v>
      </c>
      <c r="L13" s="42" t="s">
        <v>334</v>
      </c>
      <c r="M13" s="42" t="s">
        <v>339</v>
      </c>
      <c r="N13" s="42" t="s">
        <v>343</v>
      </c>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row>
    <row r="14" spans="1:52" ht="88" customHeight="1">
      <c r="A14" s="42"/>
      <c r="B14" s="42"/>
      <c r="C14" s="42" t="s">
        <v>136</v>
      </c>
      <c r="D14" s="42"/>
      <c r="E14" s="42"/>
      <c r="F14" s="42" t="s">
        <v>306</v>
      </c>
      <c r="G14" s="42" t="s">
        <v>311</v>
      </c>
      <c r="H14" s="42" t="s">
        <v>315</v>
      </c>
      <c r="I14" s="42" t="s">
        <v>320</v>
      </c>
      <c r="J14" s="42" t="s">
        <v>325</v>
      </c>
      <c r="K14" s="42" t="s">
        <v>330</v>
      </c>
      <c r="L14" s="42" t="s">
        <v>335</v>
      </c>
      <c r="M14" s="42" t="s">
        <v>340</v>
      </c>
      <c r="N14" s="42" t="s">
        <v>344</v>
      </c>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row>
    <row r="15" spans="1:52" ht="88" customHeight="1">
      <c r="A15" s="42"/>
      <c r="B15" s="42"/>
      <c r="C15" s="42" t="s">
        <v>137</v>
      </c>
      <c r="D15" s="42"/>
      <c r="E15" s="42"/>
      <c r="F15" s="42" t="s">
        <v>307</v>
      </c>
      <c r="G15" s="42" t="s">
        <v>312</v>
      </c>
      <c r="H15" s="42" t="s">
        <v>316</v>
      </c>
      <c r="I15" s="42" t="s">
        <v>321</v>
      </c>
      <c r="J15" s="42" t="s">
        <v>326</v>
      </c>
      <c r="K15" s="42" t="s">
        <v>331</v>
      </c>
      <c r="L15" s="42" t="s">
        <v>336</v>
      </c>
      <c r="M15" s="42" t="s">
        <v>336</v>
      </c>
      <c r="N15" s="42" t="s">
        <v>345</v>
      </c>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row>
    <row r="16" spans="1:52" ht="13.5" customHeight="1">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row>
    <row r="17" spans="1:52" ht="13.5" customHeight="1">
      <c r="A17" s="42" t="s">
        <v>57</v>
      </c>
      <c r="B17" s="42" t="s">
        <v>58</v>
      </c>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row>
    <row r="18" spans="1:52" ht="68" customHeight="1">
      <c r="A18" s="42"/>
      <c r="B18" s="42"/>
      <c r="C18" s="42" t="s">
        <v>72</v>
      </c>
      <c r="D18" s="42"/>
      <c r="E18" s="42"/>
      <c r="F18" s="42" t="s">
        <v>308</v>
      </c>
      <c r="G18" s="42" t="s">
        <v>313</v>
      </c>
      <c r="H18" s="42" t="s">
        <v>317</v>
      </c>
      <c r="I18" s="42" t="s">
        <v>322</v>
      </c>
      <c r="J18" s="42" t="s">
        <v>327</v>
      </c>
      <c r="K18" s="42" t="s">
        <v>332</v>
      </c>
      <c r="L18" s="42" t="s">
        <v>337</v>
      </c>
      <c r="M18" s="42" t="s">
        <v>341</v>
      </c>
      <c r="N18" s="42" t="s">
        <v>346</v>
      </c>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row>
    <row r="19" spans="1:52" ht="68" customHeight="1">
      <c r="A19" s="42"/>
      <c r="B19" s="42"/>
      <c r="C19" s="42" t="s">
        <v>138</v>
      </c>
      <c r="D19" s="42"/>
      <c r="E19" s="42"/>
      <c r="F19" s="42" t="s">
        <v>309</v>
      </c>
      <c r="G19" s="42" t="s">
        <v>309</v>
      </c>
      <c r="H19" s="42" t="s">
        <v>318</v>
      </c>
      <c r="I19" s="42" t="s">
        <v>323</v>
      </c>
      <c r="J19" s="42" t="s">
        <v>328</v>
      </c>
      <c r="K19" s="42" t="s">
        <v>333</v>
      </c>
      <c r="L19" s="42" t="s">
        <v>338</v>
      </c>
      <c r="M19" s="42" t="s">
        <v>342</v>
      </c>
      <c r="N19" s="42" t="s">
        <v>347</v>
      </c>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row>
    <row r="20" spans="1:52" ht="13.5" customHeight="1">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row>
    <row r="21" spans="1:52" ht="13.5" customHeight="1">
      <c r="A21" s="42"/>
      <c r="B21" s="42" t="s">
        <v>59</v>
      </c>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row>
    <row r="22" spans="1:52" ht="62" customHeight="1">
      <c r="A22" s="42"/>
      <c r="B22" s="42"/>
      <c r="C22" s="42" t="s">
        <v>139</v>
      </c>
      <c r="D22" s="42"/>
      <c r="E22" s="42"/>
      <c r="F22" s="42" t="s">
        <v>147</v>
      </c>
      <c r="G22" s="42" t="s">
        <v>147</v>
      </c>
      <c r="H22" s="42" t="s">
        <v>147</v>
      </c>
      <c r="I22" s="42" t="s">
        <v>147</v>
      </c>
      <c r="J22" s="42" t="s">
        <v>147</v>
      </c>
      <c r="K22" s="42" t="s">
        <v>147</v>
      </c>
      <c r="L22" s="42" t="s">
        <v>147</v>
      </c>
      <c r="M22" s="42" t="s">
        <v>147</v>
      </c>
      <c r="N22" s="42" t="s">
        <v>147</v>
      </c>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row>
    <row r="23" spans="1:52" ht="62"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row>
    <row r="24" spans="1:52" ht="62" customHeight="1">
      <c r="A24" s="42"/>
      <c r="B24" s="42" t="s">
        <v>60</v>
      </c>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row>
    <row r="25" spans="1:52" ht="62" customHeight="1">
      <c r="A25" s="42"/>
      <c r="B25" s="42"/>
      <c r="C25" s="42" t="s">
        <v>140</v>
      </c>
      <c r="D25" s="42"/>
      <c r="E25" s="42"/>
      <c r="F25" s="42" t="s">
        <v>309</v>
      </c>
      <c r="G25" s="42" t="s">
        <v>309</v>
      </c>
      <c r="H25" s="42" t="s">
        <v>318</v>
      </c>
      <c r="I25" s="42" t="s">
        <v>323</v>
      </c>
      <c r="J25" s="42" t="s">
        <v>328</v>
      </c>
      <c r="K25" s="42" t="s">
        <v>333</v>
      </c>
      <c r="L25" s="42" t="s">
        <v>338</v>
      </c>
      <c r="M25" s="42" t="s">
        <v>342</v>
      </c>
      <c r="N25" s="42" t="s">
        <v>347</v>
      </c>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row>
    <row r="26" spans="1:52">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row>
    <row r="27" spans="1:52" ht="52">
      <c r="A27" s="42" t="s">
        <v>61</v>
      </c>
      <c r="B27" s="42" t="s">
        <v>62</v>
      </c>
      <c r="C27" s="42"/>
      <c r="D27" s="42"/>
      <c r="E27" s="42"/>
      <c r="F27" s="42" t="s">
        <v>42</v>
      </c>
      <c r="G27" s="42" t="s">
        <v>42</v>
      </c>
      <c r="H27" s="42" t="s">
        <v>43</v>
      </c>
      <c r="I27" s="42" t="s">
        <v>43</v>
      </c>
      <c r="J27" s="42" t="s">
        <v>43</v>
      </c>
      <c r="K27" s="42" t="s">
        <v>43</v>
      </c>
      <c r="L27" s="42" t="s">
        <v>42</v>
      </c>
      <c r="M27" s="42" t="s">
        <v>42</v>
      </c>
      <c r="N27" s="42" t="s">
        <v>43</v>
      </c>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row>
    <row r="28" spans="1:52">
      <c r="A28" s="42"/>
      <c r="B28" s="42" t="s">
        <v>63</v>
      </c>
      <c r="C28" s="42"/>
      <c r="D28" s="42"/>
      <c r="E28" s="42"/>
      <c r="F28" s="42" t="s">
        <v>148</v>
      </c>
      <c r="G28" s="42" t="s">
        <v>148</v>
      </c>
      <c r="H28" s="42" t="s">
        <v>148</v>
      </c>
      <c r="I28" s="42" t="s">
        <v>148</v>
      </c>
      <c r="J28" s="42" t="s">
        <v>148</v>
      </c>
      <c r="K28" s="42" t="s">
        <v>148</v>
      </c>
      <c r="L28" s="42" t="s">
        <v>148</v>
      </c>
      <c r="M28" s="42" t="s">
        <v>148</v>
      </c>
      <c r="N28" s="42" t="s">
        <v>148</v>
      </c>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row>
    <row r="29" spans="1:52">
      <c r="A29" s="42"/>
      <c r="B29" s="42" t="s">
        <v>64</v>
      </c>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row>
    <row r="30" spans="1:52">
      <c r="A30" s="42"/>
      <c r="B30" s="42" t="s">
        <v>65</v>
      </c>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row>
    <row r="31" spans="1:52" ht="273">
      <c r="A31" s="42"/>
      <c r="B31" s="42" t="s">
        <v>141</v>
      </c>
      <c r="C31" s="42"/>
      <c r="D31" s="42"/>
      <c r="E31" s="42"/>
      <c r="F31" s="42" t="s">
        <v>149</v>
      </c>
      <c r="G31" s="42" t="s">
        <v>149</v>
      </c>
      <c r="H31" s="42" t="s">
        <v>149</v>
      </c>
      <c r="I31" s="42" t="s">
        <v>149</v>
      </c>
      <c r="J31" s="42" t="s">
        <v>149</v>
      </c>
      <c r="K31" s="42" t="s">
        <v>149</v>
      </c>
      <c r="L31" s="42" t="s">
        <v>149</v>
      </c>
      <c r="M31" s="42" t="s">
        <v>149</v>
      </c>
      <c r="N31" s="42" t="s">
        <v>149</v>
      </c>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row>
    <row r="32" spans="1:52">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row>
    <row r="33" spans="1:52">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row>
    <row r="34" spans="1:52">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row>
    <row r="35" spans="1:52">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row>
    <row r="36" spans="1:52">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row>
    <row r="37" spans="1:52">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row>
    <row r="38" spans="1:52">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row>
    <row r="39" spans="1:52">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row>
    <row r="40" spans="1:52">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row>
    <row r="41" spans="1:52">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row>
    <row r="42" spans="1:5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row>
    <row r="43" spans="1:52">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row>
    <row r="44" spans="1:52">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row>
    <row r="45" spans="1:52">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row>
    <row r="46" spans="1:52">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row>
    <row r="47" spans="1:52">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row>
    <row r="48" spans="1:52">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row>
    <row r="49" spans="1:52">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row>
    <row r="50" spans="1:52">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row>
    <row r="51" spans="1:52">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row>
    <row r="52" spans="1: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row>
    <row r="53" spans="1:52">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row>
    <row r="54" spans="1:52">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row>
    <row r="55" spans="1:52">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row>
    <row r="56" spans="1:52">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row>
    <row r="57" spans="1:52">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row>
    <row r="58" spans="1:52">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row>
    <row r="59" spans="1:52">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row>
    <row r="60" spans="1:52">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7B34D-FFA5-41E9-8047-10033E0E8B25}">
  <dimension ref="A1:AZ77"/>
  <sheetViews>
    <sheetView zoomScale="55" zoomScaleSheetLayoutView="100" workbookViewId="0">
      <pane xSplit="5" ySplit="9" topLeftCell="F10" activePane="bottomRight" state="frozen"/>
      <selection pane="topRight" activeCell="F1" sqref="F1"/>
      <selection pane="bottomLeft" activeCell="A10" sqref="A10"/>
      <selection pane="bottomRight" activeCell="F10" sqref="F10"/>
    </sheetView>
  </sheetViews>
  <sheetFormatPr defaultColWidth="8.90625" defaultRowHeight="13"/>
  <cols>
    <col min="1" max="1" width="14.6328125" customWidth="1"/>
    <col min="2" max="2" width="22.6328125" customWidth="1"/>
    <col min="3" max="5" width="20.6328125" customWidth="1"/>
    <col min="6" max="17" width="28.6328125" customWidth="1"/>
    <col min="18" max="36" width="2.90625" customWidth="1"/>
    <col min="37" max="37" width="8.08984375" bestFit="1" customWidth="1"/>
    <col min="38" max="38" width="24.453125" customWidth="1"/>
    <col min="39" max="39" width="20.90625" customWidth="1"/>
    <col min="40" max="40" width="25.54296875" customWidth="1"/>
    <col min="41" max="41" width="16.453125" customWidth="1"/>
    <col min="42" max="42" width="18.26953125" customWidth="1"/>
    <col min="43" max="43" width="32.81640625" customWidth="1"/>
  </cols>
  <sheetData>
    <row r="1" spans="1:52">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row>
    <row r="2" spans="1:52" ht="13.5" customHeight="1">
      <c r="A2" s="42" t="s">
        <v>46</v>
      </c>
      <c r="B2" s="42"/>
      <c r="C2" s="42" t="s">
        <v>108</v>
      </c>
      <c r="D2" s="42"/>
      <c r="E2" s="42"/>
      <c r="F2" s="42" t="s">
        <v>25</v>
      </c>
      <c r="G2" s="42"/>
      <c r="H2" s="42"/>
      <c r="I2" s="42"/>
      <c r="J2" s="42"/>
      <c r="K2" s="42"/>
      <c r="L2" s="42" t="s">
        <v>107</v>
      </c>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row>
    <row r="3" spans="1:52" ht="13.5" customHeight="1">
      <c r="A3" s="42" t="s">
        <v>47</v>
      </c>
      <c r="B3" s="42"/>
      <c r="C3" s="42" t="s">
        <v>127</v>
      </c>
      <c r="D3" s="42"/>
      <c r="E3" s="42"/>
      <c r="F3" s="42" t="s">
        <v>48</v>
      </c>
      <c r="G3" s="42"/>
      <c r="H3" s="42"/>
      <c r="I3" s="42"/>
      <c r="J3" s="42"/>
      <c r="K3" s="42"/>
      <c r="L3" s="42" t="s">
        <v>128</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row>
    <row r="4" spans="1:52" ht="13.5" customHeight="1">
      <c r="A4" s="42" t="s">
        <v>133</v>
      </c>
      <c r="B4" s="42"/>
      <c r="C4" s="42"/>
      <c r="D4" s="42"/>
      <c r="E4" s="42"/>
      <c r="F4" s="42" t="s">
        <v>49</v>
      </c>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row>
    <row r="5" spans="1:52" ht="13.5" customHeight="1">
      <c r="A5" s="42" t="s">
        <v>50</v>
      </c>
      <c r="B5" s="42"/>
      <c r="C5" s="42" t="s">
        <v>105</v>
      </c>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row>
    <row r="6" spans="1:52" ht="13.5" customHeight="1">
      <c r="A6" s="42" t="s">
        <v>39</v>
      </c>
      <c r="B6" s="42"/>
      <c r="C6" s="42" t="s">
        <v>40</v>
      </c>
      <c r="D6" s="42"/>
      <c r="E6" s="42"/>
      <c r="F6" s="42" t="s">
        <v>41</v>
      </c>
      <c r="G6" s="42"/>
      <c r="H6" s="42"/>
      <c r="I6" s="42"/>
      <c r="J6" s="42"/>
      <c r="K6" s="42"/>
      <c r="L6" s="42" t="s">
        <v>51</v>
      </c>
      <c r="M6" s="42"/>
      <c r="N6" s="42"/>
      <c r="O6" s="42" t="s">
        <v>45</v>
      </c>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row>
    <row r="7" spans="1:52" ht="13.5" customHeight="1">
      <c r="A7" s="42">
        <v>0</v>
      </c>
      <c r="B7" s="42"/>
      <c r="C7" s="42">
        <v>0</v>
      </c>
      <c r="D7" s="42"/>
      <c r="E7" s="42"/>
      <c r="F7" s="42">
        <v>9</v>
      </c>
      <c r="G7" s="42"/>
      <c r="H7" s="42"/>
      <c r="I7" s="42"/>
      <c r="J7" s="42"/>
      <c r="K7" s="42"/>
      <c r="L7" s="42">
        <v>2</v>
      </c>
      <c r="M7" s="42">
        <v>4</v>
      </c>
      <c r="N7" s="42">
        <v>3</v>
      </c>
      <c r="O7" s="42">
        <v>9</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row>
    <row r="8" spans="1:52">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row>
    <row r="9" spans="1:52" ht="78">
      <c r="A9" s="42"/>
      <c r="B9" s="42"/>
      <c r="C9" s="42"/>
      <c r="D9" s="42"/>
      <c r="E9" s="42"/>
      <c r="F9" s="43" t="s">
        <v>52</v>
      </c>
      <c r="G9" s="43" t="s">
        <v>53</v>
      </c>
      <c r="H9" s="43" t="s">
        <v>54</v>
      </c>
      <c r="I9" s="43" t="s">
        <v>55</v>
      </c>
      <c r="J9" s="43" t="s">
        <v>66</v>
      </c>
      <c r="K9" s="43" t="s">
        <v>67</v>
      </c>
      <c r="L9" s="43" t="s">
        <v>68</v>
      </c>
      <c r="M9" s="43" t="s">
        <v>69</v>
      </c>
      <c r="N9" s="43" t="s">
        <v>70</v>
      </c>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row>
    <row r="10" spans="1:52" ht="13.5" customHeight="1">
      <c r="A10" s="42" t="s">
        <v>56</v>
      </c>
      <c r="B10" s="42" t="s">
        <v>134</v>
      </c>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row>
    <row r="11" spans="1:52" ht="13.5" customHeight="1">
      <c r="A11" s="42"/>
      <c r="B11" s="42"/>
      <c r="C11" s="42" t="s">
        <v>109</v>
      </c>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row>
    <row r="12" spans="1:52" ht="13.5" customHeight="1">
      <c r="A12" s="42"/>
      <c r="B12" s="42" t="s">
        <v>71</v>
      </c>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row>
    <row r="13" spans="1:52" ht="13.5" customHeight="1">
      <c r="A13" s="42"/>
      <c r="B13" s="42"/>
      <c r="C13" s="42" t="s">
        <v>135</v>
      </c>
      <c r="D13" s="42"/>
      <c r="E13" s="42"/>
      <c r="F13" s="42" t="s">
        <v>348</v>
      </c>
      <c r="G13" s="42" t="s">
        <v>353</v>
      </c>
      <c r="H13" s="42" t="s">
        <v>358</v>
      </c>
      <c r="I13" s="42" t="s">
        <v>362</v>
      </c>
      <c r="J13" s="42" t="s">
        <v>367</v>
      </c>
      <c r="K13" s="42" t="s">
        <v>371</v>
      </c>
      <c r="L13" s="42" t="s">
        <v>376</v>
      </c>
      <c r="M13" s="42" t="s">
        <v>381</v>
      </c>
      <c r="N13" s="42" t="s">
        <v>386</v>
      </c>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row>
    <row r="14" spans="1:52" ht="88" customHeight="1">
      <c r="A14" s="42"/>
      <c r="B14" s="42"/>
      <c r="C14" s="42" t="s">
        <v>136</v>
      </c>
      <c r="D14" s="42"/>
      <c r="E14" s="42"/>
      <c r="F14" s="42" t="s">
        <v>349</v>
      </c>
      <c r="G14" s="42" t="s">
        <v>354</v>
      </c>
      <c r="H14" s="42" t="s">
        <v>359</v>
      </c>
      <c r="I14" s="42" t="s">
        <v>363</v>
      </c>
      <c r="J14" s="42" t="s">
        <v>368</v>
      </c>
      <c r="K14" s="42" t="s">
        <v>372</v>
      </c>
      <c r="L14" s="42" t="s">
        <v>377</v>
      </c>
      <c r="M14" s="42" t="s">
        <v>382</v>
      </c>
      <c r="N14" s="42" t="s">
        <v>387</v>
      </c>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row>
    <row r="15" spans="1:52" ht="88" customHeight="1">
      <c r="A15" s="42"/>
      <c r="B15" s="42"/>
      <c r="C15" s="42" t="s">
        <v>137</v>
      </c>
      <c r="D15" s="42"/>
      <c r="E15" s="42"/>
      <c r="F15" s="42" t="s">
        <v>350</v>
      </c>
      <c r="G15" s="42" t="s">
        <v>355</v>
      </c>
      <c r="H15" s="42" t="s">
        <v>360</v>
      </c>
      <c r="I15" s="42" t="s">
        <v>364</v>
      </c>
      <c r="J15" s="42" t="s">
        <v>369</v>
      </c>
      <c r="K15" s="42" t="s">
        <v>373</v>
      </c>
      <c r="L15" s="42" t="s">
        <v>378</v>
      </c>
      <c r="M15" s="42" t="s">
        <v>383</v>
      </c>
      <c r="N15" s="42" t="s">
        <v>388</v>
      </c>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row>
    <row r="16" spans="1:52" ht="13.5" customHeight="1">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row>
    <row r="17" spans="1:52" ht="13.5" customHeight="1">
      <c r="A17" s="42" t="s">
        <v>57</v>
      </c>
      <c r="B17" s="42" t="s">
        <v>58</v>
      </c>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row>
    <row r="18" spans="1:52" ht="68" customHeight="1">
      <c r="A18" s="42"/>
      <c r="B18" s="42"/>
      <c r="C18" s="42" t="s">
        <v>72</v>
      </c>
      <c r="D18" s="42"/>
      <c r="E18" s="42"/>
      <c r="F18" s="42" t="s">
        <v>351</v>
      </c>
      <c r="G18" s="42" t="s">
        <v>356</v>
      </c>
      <c r="H18" s="42" t="s">
        <v>356</v>
      </c>
      <c r="I18" s="42" t="s">
        <v>365</v>
      </c>
      <c r="J18" s="42" t="s">
        <v>370</v>
      </c>
      <c r="K18" s="42" t="s">
        <v>374</v>
      </c>
      <c r="L18" s="42" t="s">
        <v>379</v>
      </c>
      <c r="M18" s="42" t="s">
        <v>384</v>
      </c>
      <c r="N18" s="42" t="s">
        <v>389</v>
      </c>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row>
    <row r="19" spans="1:52" ht="68" customHeight="1">
      <c r="A19" s="42"/>
      <c r="B19" s="42"/>
      <c r="C19" s="42" t="s">
        <v>138</v>
      </c>
      <c r="D19" s="42"/>
      <c r="E19" s="42"/>
      <c r="F19" s="42" t="s">
        <v>352</v>
      </c>
      <c r="G19" s="42" t="s">
        <v>357</v>
      </c>
      <c r="H19" s="42" t="s">
        <v>361</v>
      </c>
      <c r="I19" s="42" t="s">
        <v>366</v>
      </c>
      <c r="J19" s="42" t="s">
        <v>352</v>
      </c>
      <c r="K19" s="42" t="s">
        <v>375</v>
      </c>
      <c r="L19" s="42" t="s">
        <v>380</v>
      </c>
      <c r="M19" s="42" t="s">
        <v>385</v>
      </c>
      <c r="N19" s="42" t="s">
        <v>390</v>
      </c>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row>
    <row r="20" spans="1:52" ht="13.5" customHeight="1">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row>
    <row r="21" spans="1:52" ht="13.5" customHeight="1">
      <c r="A21" s="42"/>
      <c r="B21" s="42" t="s">
        <v>59</v>
      </c>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row>
    <row r="22" spans="1:52" ht="62" customHeight="1">
      <c r="A22" s="42"/>
      <c r="B22" s="42"/>
      <c r="C22" s="42" t="s">
        <v>139</v>
      </c>
      <c r="D22" s="42"/>
      <c r="E22" s="42"/>
      <c r="F22" s="42" t="s">
        <v>147</v>
      </c>
      <c r="G22" s="42" t="s">
        <v>147</v>
      </c>
      <c r="H22" s="42" t="s">
        <v>147</v>
      </c>
      <c r="I22" s="42" t="s">
        <v>147</v>
      </c>
      <c r="J22" s="42" t="s">
        <v>147</v>
      </c>
      <c r="K22" s="42" t="s">
        <v>147</v>
      </c>
      <c r="L22" s="42" t="s">
        <v>147</v>
      </c>
      <c r="M22" s="42" t="s">
        <v>147</v>
      </c>
      <c r="N22" s="42" t="s">
        <v>147</v>
      </c>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row>
    <row r="23" spans="1:52" ht="62"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row>
    <row r="24" spans="1:52" ht="62" customHeight="1">
      <c r="A24" s="42"/>
      <c r="B24" s="42" t="s">
        <v>60</v>
      </c>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row>
    <row r="25" spans="1:52" ht="62" customHeight="1">
      <c r="A25" s="42"/>
      <c r="B25" s="42"/>
      <c r="C25" s="42" t="s">
        <v>140</v>
      </c>
      <c r="D25" s="42"/>
      <c r="E25" s="42"/>
      <c r="F25" s="42" t="s">
        <v>352</v>
      </c>
      <c r="G25" s="42" t="s">
        <v>357</v>
      </c>
      <c r="H25" s="42" t="s">
        <v>361</v>
      </c>
      <c r="I25" s="42" t="s">
        <v>366</v>
      </c>
      <c r="J25" s="42" t="s">
        <v>352</v>
      </c>
      <c r="K25" s="42" t="s">
        <v>375</v>
      </c>
      <c r="L25" s="42" t="s">
        <v>380</v>
      </c>
      <c r="M25" s="42" t="s">
        <v>385</v>
      </c>
      <c r="N25" s="42" t="s">
        <v>390</v>
      </c>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row>
    <row r="26" spans="1:52" ht="13.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row>
    <row r="27" spans="1:52" ht="13.5" customHeight="1">
      <c r="A27" s="42" t="s">
        <v>61</v>
      </c>
      <c r="B27" s="42" t="s">
        <v>62</v>
      </c>
      <c r="C27" s="42"/>
      <c r="D27" s="42"/>
      <c r="E27" s="42"/>
      <c r="F27" s="42" t="s">
        <v>42</v>
      </c>
      <c r="G27" s="42" t="s">
        <v>43</v>
      </c>
      <c r="H27" s="42" t="s">
        <v>43</v>
      </c>
      <c r="I27" s="42" t="s">
        <v>43</v>
      </c>
      <c r="J27" s="42" t="s">
        <v>44</v>
      </c>
      <c r="K27" s="42" t="s">
        <v>44</v>
      </c>
      <c r="L27" s="42" t="s">
        <v>42</v>
      </c>
      <c r="M27" s="42" t="s">
        <v>44</v>
      </c>
      <c r="N27" s="42" t="s">
        <v>43</v>
      </c>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row>
    <row r="28" spans="1:52" ht="13.5" customHeight="1">
      <c r="A28" s="42"/>
      <c r="B28" s="42" t="s">
        <v>63</v>
      </c>
      <c r="C28" s="42"/>
      <c r="D28" s="42"/>
      <c r="E28" s="42"/>
      <c r="F28" s="42" t="s">
        <v>148</v>
      </c>
      <c r="G28" s="42" t="s">
        <v>148</v>
      </c>
      <c r="H28" s="42" t="s">
        <v>148</v>
      </c>
      <c r="I28" s="42" t="s">
        <v>148</v>
      </c>
      <c r="J28" s="42" t="s">
        <v>148</v>
      </c>
      <c r="K28" s="42" t="s">
        <v>148</v>
      </c>
      <c r="L28" s="42" t="s">
        <v>148</v>
      </c>
      <c r="M28" s="42" t="s">
        <v>148</v>
      </c>
      <c r="N28" s="42" t="s">
        <v>148</v>
      </c>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row>
    <row r="29" spans="1:52" ht="13.5" customHeight="1">
      <c r="A29" s="42"/>
      <c r="B29" s="42" t="s">
        <v>64</v>
      </c>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row>
    <row r="30" spans="1:52" ht="13.5" customHeight="1">
      <c r="A30" s="42"/>
      <c r="B30" s="42" t="s">
        <v>65</v>
      </c>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row>
    <row r="31" spans="1:52" ht="13.5" customHeight="1">
      <c r="A31" s="42"/>
      <c r="B31" s="42" t="s">
        <v>141</v>
      </c>
      <c r="C31" s="42"/>
      <c r="D31" s="42"/>
      <c r="E31" s="42"/>
      <c r="F31" s="42" t="s">
        <v>149</v>
      </c>
      <c r="G31" s="42" t="s">
        <v>149</v>
      </c>
      <c r="H31" s="42" t="s">
        <v>149</v>
      </c>
      <c r="I31" s="42" t="s">
        <v>149</v>
      </c>
      <c r="J31" s="42" t="s">
        <v>149</v>
      </c>
      <c r="K31" s="42" t="s">
        <v>149</v>
      </c>
      <c r="L31" s="42" t="s">
        <v>149</v>
      </c>
      <c r="M31" s="42" t="s">
        <v>149</v>
      </c>
      <c r="N31" s="42" t="s">
        <v>149</v>
      </c>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row>
    <row r="32" spans="1:52" ht="13.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row>
    <row r="33" spans="1:52" ht="13.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row>
    <row r="34" spans="1:52" ht="13.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row>
    <row r="35" spans="1:52" ht="13.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row>
    <row r="36" spans="1:52" ht="13.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row>
    <row r="37" spans="1:52"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row>
    <row r="38" spans="1:52"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row>
    <row r="39" spans="1:52" ht="13.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row>
    <row r="40" spans="1:52" ht="13.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row>
    <row r="41" spans="1:52" ht="13.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row>
    <row r="42" spans="1:52" ht="13.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row>
    <row r="43" spans="1:52" ht="13.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row>
    <row r="44" spans="1:52" ht="13.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row>
    <row r="45" spans="1:52" ht="13.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row>
    <row r="46" spans="1:52" ht="13.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row>
    <row r="47" spans="1:52" ht="13.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row>
    <row r="48" spans="1:52" ht="13.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row>
    <row r="49" spans="1:52" ht="13.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row>
    <row r="50" spans="1:52" ht="13.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row>
    <row r="51" spans="1:52" ht="13.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row>
    <row r="52" spans="1:52" ht="13.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row>
    <row r="53" spans="1:52" ht="13.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row>
    <row r="54" spans="1:52" ht="13.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row>
    <row r="55" spans="1:52" ht="13.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row>
    <row r="56" spans="1:52" ht="13.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row>
    <row r="57" spans="1:52" ht="13.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row>
    <row r="58" spans="1:52" ht="13.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row>
    <row r="59" spans="1:52" ht="13.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row>
    <row r="60" spans="1:52" ht="13.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row>
    <row r="61" spans="1:52" ht="13.5" customHeight="1"/>
    <row r="62" spans="1:52" ht="13.5" customHeight="1"/>
    <row r="63" spans="1:52" ht="13.5" customHeight="1"/>
    <row r="64" spans="1:52"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A021C-4FD3-4900-93CD-81393458F005}">
  <dimension ref="A1:AZ60"/>
  <sheetViews>
    <sheetView zoomScaleSheetLayoutView="100" workbookViewId="0">
      <pane xSplit="5" ySplit="9" topLeftCell="F10" activePane="bottomRight" state="frozen"/>
      <selection pane="topRight" activeCell="F1" sqref="F1"/>
      <selection pane="bottomLeft" activeCell="A10" sqref="A10"/>
      <selection pane="bottomRight" activeCell="F10" sqref="F10"/>
    </sheetView>
  </sheetViews>
  <sheetFormatPr defaultColWidth="8.90625" defaultRowHeight="13"/>
  <cols>
    <col min="1" max="1" width="14.6328125" customWidth="1"/>
    <col min="2" max="2" width="22.6328125" customWidth="1"/>
    <col min="3" max="5" width="20.6328125" customWidth="1"/>
    <col min="6" max="17" width="28.6328125" customWidth="1"/>
    <col min="18" max="18" width="5.7265625" customWidth="1"/>
    <col min="19" max="19" width="13.08984375" customWidth="1"/>
    <col min="20" max="20" width="30.36328125" customWidth="1"/>
    <col min="21" max="23" width="25.7265625" customWidth="1"/>
  </cols>
  <sheetData>
    <row r="1" spans="1:52">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row>
    <row r="2" spans="1:52" ht="13.5" customHeight="1">
      <c r="A2" s="42" t="s">
        <v>46</v>
      </c>
      <c r="B2" s="42"/>
      <c r="C2" s="42" t="s">
        <v>113</v>
      </c>
      <c r="D2" s="42"/>
      <c r="E2" s="42"/>
      <c r="F2" s="42" t="s">
        <v>25</v>
      </c>
      <c r="G2" s="42"/>
      <c r="H2" s="42"/>
      <c r="I2" s="42"/>
      <c r="J2" s="42"/>
      <c r="K2" s="42"/>
      <c r="L2" s="42" t="s">
        <v>112</v>
      </c>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row>
    <row r="3" spans="1:52" ht="13.5" customHeight="1">
      <c r="A3" s="42" t="s">
        <v>47</v>
      </c>
      <c r="B3" s="42"/>
      <c r="C3" s="42" t="s">
        <v>127</v>
      </c>
      <c r="D3" s="42"/>
      <c r="E3" s="42"/>
      <c r="F3" s="42" t="s">
        <v>48</v>
      </c>
      <c r="G3" s="42"/>
      <c r="H3" s="42"/>
      <c r="I3" s="42"/>
      <c r="J3" s="42"/>
      <c r="K3" s="42"/>
      <c r="L3" s="42" t="s">
        <v>128</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row>
    <row r="4" spans="1:52" ht="13.5" customHeight="1">
      <c r="A4" s="42" t="s">
        <v>133</v>
      </c>
      <c r="B4" s="42"/>
      <c r="C4" s="42"/>
      <c r="D4" s="42"/>
      <c r="E4" s="42"/>
      <c r="F4" s="42" t="s">
        <v>49</v>
      </c>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row>
    <row r="5" spans="1:52" ht="13.5" customHeight="1">
      <c r="A5" s="42" t="s">
        <v>50</v>
      </c>
      <c r="B5" s="42"/>
      <c r="C5" s="42" t="s">
        <v>110</v>
      </c>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row>
    <row r="6" spans="1:52" ht="13.5" customHeight="1">
      <c r="A6" s="42" t="s">
        <v>39</v>
      </c>
      <c r="B6" s="42"/>
      <c r="C6" s="42" t="s">
        <v>40</v>
      </c>
      <c r="D6" s="42"/>
      <c r="E6" s="42"/>
      <c r="F6" s="42" t="s">
        <v>41</v>
      </c>
      <c r="G6" s="42"/>
      <c r="H6" s="42"/>
      <c r="I6" s="42"/>
      <c r="J6" s="42"/>
      <c r="K6" s="42"/>
      <c r="L6" s="42" t="s">
        <v>51</v>
      </c>
      <c r="M6" s="42"/>
      <c r="N6" s="42"/>
      <c r="O6" s="42" t="s">
        <v>45</v>
      </c>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row>
    <row r="7" spans="1:52" ht="13.5" customHeight="1">
      <c r="A7" s="42">
        <v>0</v>
      </c>
      <c r="B7" s="42"/>
      <c r="C7" s="42">
        <v>0</v>
      </c>
      <c r="D7" s="42"/>
      <c r="E7" s="42"/>
      <c r="F7" s="42">
        <v>8</v>
      </c>
      <c r="G7" s="42"/>
      <c r="H7" s="42"/>
      <c r="I7" s="42"/>
      <c r="J7" s="42"/>
      <c r="K7" s="42"/>
      <c r="L7" s="42">
        <v>4</v>
      </c>
      <c r="M7" s="42">
        <v>3</v>
      </c>
      <c r="N7" s="42">
        <v>1</v>
      </c>
      <c r="O7" s="42">
        <v>8</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row>
    <row r="8" spans="1:52" ht="13.5" customHeight="1">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row>
    <row r="9" spans="1:52" ht="41" customHeight="1">
      <c r="A9" s="42"/>
      <c r="B9" s="42"/>
      <c r="C9" s="42"/>
      <c r="D9" s="42"/>
      <c r="E9" s="42"/>
      <c r="F9" s="43" t="s">
        <v>52</v>
      </c>
      <c r="G9" s="43" t="s">
        <v>53</v>
      </c>
      <c r="H9" s="43" t="s">
        <v>54</v>
      </c>
      <c r="I9" s="43" t="s">
        <v>55</v>
      </c>
      <c r="J9" s="43" t="s">
        <v>66</v>
      </c>
      <c r="K9" s="43" t="s">
        <v>67</v>
      </c>
      <c r="L9" s="43" t="s">
        <v>68</v>
      </c>
      <c r="M9" s="43" t="s">
        <v>69</v>
      </c>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row>
    <row r="10" spans="1:52" ht="13.5" customHeight="1">
      <c r="A10" s="42" t="s">
        <v>56</v>
      </c>
      <c r="B10" s="42" t="s">
        <v>134</v>
      </c>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row>
    <row r="11" spans="1:52" ht="13.5" customHeight="1">
      <c r="A11" s="42"/>
      <c r="B11" s="42"/>
      <c r="C11" s="42" t="s">
        <v>114</v>
      </c>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row>
    <row r="12" spans="1:52" ht="13.5" customHeight="1">
      <c r="A12" s="42"/>
      <c r="B12" s="42" t="s">
        <v>71</v>
      </c>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row>
    <row r="13" spans="1:52" ht="13.5" customHeight="1">
      <c r="A13" s="42"/>
      <c r="B13" s="42"/>
      <c r="C13" s="42" t="s">
        <v>135</v>
      </c>
      <c r="D13" s="42"/>
      <c r="E13" s="42"/>
      <c r="F13" s="42" t="s">
        <v>391</v>
      </c>
      <c r="G13" s="42" t="s">
        <v>396</v>
      </c>
      <c r="H13" s="42" t="s">
        <v>400</v>
      </c>
      <c r="I13" s="42" t="s">
        <v>405</v>
      </c>
      <c r="J13" s="42" t="s">
        <v>410</v>
      </c>
      <c r="K13" s="42" t="s">
        <v>415</v>
      </c>
      <c r="L13" s="42" t="s">
        <v>419</v>
      </c>
      <c r="M13" s="42" t="s">
        <v>423</v>
      </c>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row>
    <row r="14" spans="1:52" ht="88" customHeight="1">
      <c r="A14" s="42"/>
      <c r="B14" s="42"/>
      <c r="C14" s="42" t="s">
        <v>136</v>
      </c>
      <c r="D14" s="42"/>
      <c r="E14" s="42"/>
      <c r="F14" s="42" t="s">
        <v>392</v>
      </c>
      <c r="G14" s="42" t="s">
        <v>397</v>
      </c>
      <c r="H14" s="42" t="s">
        <v>401</v>
      </c>
      <c r="I14" s="42" t="s">
        <v>406</v>
      </c>
      <c r="J14" s="42" t="s">
        <v>411</v>
      </c>
      <c r="K14" s="42" t="s">
        <v>416</v>
      </c>
      <c r="L14" s="42" t="s">
        <v>420</v>
      </c>
      <c r="M14" s="42" t="s">
        <v>424</v>
      </c>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row>
    <row r="15" spans="1:52" ht="88" customHeight="1">
      <c r="A15" s="42"/>
      <c r="B15" s="42"/>
      <c r="C15" s="42" t="s">
        <v>137</v>
      </c>
      <c r="D15" s="42"/>
      <c r="E15" s="42"/>
      <c r="F15" s="42" t="s">
        <v>393</v>
      </c>
      <c r="G15" s="42" t="s">
        <v>398</v>
      </c>
      <c r="H15" s="42" t="s">
        <v>402</v>
      </c>
      <c r="I15" s="42" t="s">
        <v>407</v>
      </c>
      <c r="J15" s="42" t="s">
        <v>412</v>
      </c>
      <c r="K15" s="42" t="s">
        <v>417</v>
      </c>
      <c r="L15" s="42" t="s">
        <v>421</v>
      </c>
      <c r="M15" s="42" t="s">
        <v>186</v>
      </c>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row>
    <row r="16" spans="1:52" ht="13.5" customHeight="1">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row>
    <row r="17" spans="1:52" ht="13.5" customHeight="1">
      <c r="A17" s="42" t="s">
        <v>57</v>
      </c>
      <c r="B17" s="42" t="s">
        <v>58</v>
      </c>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row>
    <row r="18" spans="1:52" ht="68" customHeight="1">
      <c r="A18" s="42"/>
      <c r="B18" s="42"/>
      <c r="C18" s="42" t="s">
        <v>72</v>
      </c>
      <c r="D18" s="42"/>
      <c r="E18" s="42"/>
      <c r="F18" s="42" t="s">
        <v>394</v>
      </c>
      <c r="G18" s="42" t="s">
        <v>399</v>
      </c>
      <c r="H18" s="42" t="s">
        <v>403</v>
      </c>
      <c r="I18" s="42" t="s">
        <v>408</v>
      </c>
      <c r="J18" s="42" t="s">
        <v>413</v>
      </c>
      <c r="K18" s="42" t="s">
        <v>418</v>
      </c>
      <c r="L18" s="42" t="s">
        <v>422</v>
      </c>
      <c r="M18" s="42" t="s">
        <v>425</v>
      </c>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row>
    <row r="19" spans="1:52" ht="68" customHeight="1">
      <c r="A19" s="42"/>
      <c r="B19" s="42"/>
      <c r="C19" s="42" t="s">
        <v>138</v>
      </c>
      <c r="D19" s="42"/>
      <c r="E19" s="42"/>
      <c r="F19" s="42" t="s">
        <v>395</v>
      </c>
      <c r="G19" s="42" t="s">
        <v>395</v>
      </c>
      <c r="H19" s="42" t="s">
        <v>404</v>
      </c>
      <c r="I19" s="42" t="s">
        <v>409</v>
      </c>
      <c r="J19" s="42" t="s">
        <v>414</v>
      </c>
      <c r="K19" s="42" t="s">
        <v>395</v>
      </c>
      <c r="L19" s="42" t="s">
        <v>395</v>
      </c>
      <c r="M19" s="42" t="s">
        <v>426</v>
      </c>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row>
    <row r="20" spans="1:52" ht="13.5" customHeight="1">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row>
    <row r="21" spans="1:52" ht="13.5" customHeight="1">
      <c r="A21" s="42"/>
      <c r="B21" s="42" t="s">
        <v>59</v>
      </c>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row>
    <row r="22" spans="1:52" ht="62" customHeight="1">
      <c r="A22" s="42"/>
      <c r="B22" s="42"/>
      <c r="C22" s="42" t="s">
        <v>139</v>
      </c>
      <c r="D22" s="42"/>
      <c r="E22" s="42"/>
      <c r="F22" s="42" t="s">
        <v>147</v>
      </c>
      <c r="G22" s="42" t="s">
        <v>147</v>
      </c>
      <c r="H22" s="42" t="s">
        <v>147</v>
      </c>
      <c r="I22" s="42" t="s">
        <v>147</v>
      </c>
      <c r="J22" s="42" t="s">
        <v>147</v>
      </c>
      <c r="K22" s="42" t="s">
        <v>147</v>
      </c>
      <c r="L22" s="42" t="s">
        <v>147</v>
      </c>
      <c r="M22" s="42" t="s">
        <v>147</v>
      </c>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row>
    <row r="23" spans="1:52" ht="62"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row>
    <row r="24" spans="1:52" ht="62" customHeight="1">
      <c r="A24" s="42"/>
      <c r="B24" s="42" t="s">
        <v>60</v>
      </c>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row>
    <row r="25" spans="1:52" ht="62" customHeight="1">
      <c r="A25" s="42"/>
      <c r="B25" s="42"/>
      <c r="C25" s="42" t="s">
        <v>140</v>
      </c>
      <c r="D25" s="42"/>
      <c r="E25" s="42"/>
      <c r="F25" s="42" t="s">
        <v>395</v>
      </c>
      <c r="G25" s="42" t="s">
        <v>395</v>
      </c>
      <c r="H25" s="42" t="s">
        <v>404</v>
      </c>
      <c r="I25" s="42" t="s">
        <v>409</v>
      </c>
      <c r="J25" s="42" t="s">
        <v>414</v>
      </c>
      <c r="K25" s="42" t="s">
        <v>395</v>
      </c>
      <c r="L25" s="42" t="s">
        <v>395</v>
      </c>
      <c r="M25" s="42" t="s">
        <v>426</v>
      </c>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row>
    <row r="26" spans="1:52" ht="13.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row>
    <row r="27" spans="1:52" ht="13.5" customHeight="1">
      <c r="A27" s="42" t="s">
        <v>61</v>
      </c>
      <c r="B27" s="42" t="s">
        <v>62</v>
      </c>
      <c r="C27" s="42"/>
      <c r="D27" s="42"/>
      <c r="E27" s="42"/>
      <c r="F27" s="42" t="s">
        <v>42</v>
      </c>
      <c r="G27" s="42" t="s">
        <v>42</v>
      </c>
      <c r="H27" s="42" t="s">
        <v>44</v>
      </c>
      <c r="I27" s="42" t="s">
        <v>43</v>
      </c>
      <c r="J27" s="42" t="s">
        <v>43</v>
      </c>
      <c r="K27" s="42" t="s">
        <v>42</v>
      </c>
      <c r="L27" s="42" t="s">
        <v>42</v>
      </c>
      <c r="M27" s="42" t="s">
        <v>43</v>
      </c>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row>
    <row r="28" spans="1:52" ht="13.5" customHeight="1">
      <c r="A28" s="42"/>
      <c r="B28" s="42" t="s">
        <v>63</v>
      </c>
      <c r="C28" s="42"/>
      <c r="D28" s="42"/>
      <c r="E28" s="42"/>
      <c r="F28" s="42" t="s">
        <v>148</v>
      </c>
      <c r="G28" s="42" t="s">
        <v>148</v>
      </c>
      <c r="H28" s="42" t="s">
        <v>148</v>
      </c>
      <c r="I28" s="42" t="s">
        <v>148</v>
      </c>
      <c r="J28" s="42" t="s">
        <v>148</v>
      </c>
      <c r="K28" s="42" t="s">
        <v>148</v>
      </c>
      <c r="L28" s="42" t="s">
        <v>148</v>
      </c>
      <c r="M28" s="42" t="s">
        <v>148</v>
      </c>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row>
    <row r="29" spans="1:52" ht="13.5" customHeight="1">
      <c r="A29" s="42"/>
      <c r="B29" s="42" t="s">
        <v>64</v>
      </c>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row>
    <row r="30" spans="1:52">
      <c r="A30" s="42"/>
      <c r="B30" s="42" t="s">
        <v>65</v>
      </c>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row>
    <row r="31" spans="1:52" ht="273">
      <c r="A31" s="42"/>
      <c r="B31" s="42" t="s">
        <v>141</v>
      </c>
      <c r="C31" s="42"/>
      <c r="D31" s="42"/>
      <c r="E31" s="42"/>
      <c r="F31" s="42" t="s">
        <v>149</v>
      </c>
      <c r="G31" s="42" t="s">
        <v>149</v>
      </c>
      <c r="H31" s="42" t="s">
        <v>149</v>
      </c>
      <c r="I31" s="42" t="s">
        <v>149</v>
      </c>
      <c r="J31" s="42" t="s">
        <v>149</v>
      </c>
      <c r="K31" s="42" t="s">
        <v>149</v>
      </c>
      <c r="L31" s="42" t="s">
        <v>149</v>
      </c>
      <c r="M31" s="42" t="s">
        <v>149</v>
      </c>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row>
    <row r="32" spans="1:52">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row>
    <row r="33" spans="1:52">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row>
    <row r="34" spans="1:52">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row>
    <row r="35" spans="1:52">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row>
    <row r="36" spans="1:52">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row>
    <row r="37" spans="1:52">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row>
    <row r="38" spans="1:52">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row>
    <row r="39" spans="1:52">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row>
    <row r="40" spans="1:52">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row>
    <row r="41" spans="1:52">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row>
    <row r="42" spans="1:5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row>
    <row r="43" spans="1:52">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row>
    <row r="44" spans="1:52">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row>
    <row r="45" spans="1:52">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row>
    <row r="46" spans="1:52">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row>
    <row r="47" spans="1:52">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row>
    <row r="48" spans="1:52">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row>
    <row r="49" spans="1:52">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row>
    <row r="50" spans="1:52">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row>
    <row r="51" spans="1:52">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row>
    <row r="52" spans="1: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row>
    <row r="53" spans="1:52">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row>
    <row r="54" spans="1:52">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row>
    <row r="55" spans="1:52">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row>
    <row r="56" spans="1:52">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row>
    <row r="57" spans="1:52">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row>
    <row r="58" spans="1:52">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row>
    <row r="59" spans="1:52">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row>
    <row r="60" spans="1:52">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row>
  </sheetData>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9E255-8734-4034-8540-B7C89C1F7F50}">
  <dimension ref="A1:AZ60"/>
  <sheetViews>
    <sheetView zoomScale="85" zoomScaleSheetLayoutView="100" workbookViewId="0">
      <pane xSplit="5" ySplit="9" topLeftCell="F10" activePane="bottomRight" state="frozen"/>
      <selection pane="topRight" activeCell="F1" sqref="F1"/>
      <selection pane="bottomLeft" activeCell="A10" sqref="A10"/>
      <selection pane="bottomRight" activeCell="F10" sqref="F10"/>
    </sheetView>
  </sheetViews>
  <sheetFormatPr defaultColWidth="8.90625" defaultRowHeight="13"/>
  <cols>
    <col min="1" max="1" width="14.6328125" customWidth="1"/>
    <col min="2" max="2" width="22.6328125" customWidth="1"/>
    <col min="3" max="5" width="20.6328125" customWidth="1"/>
    <col min="6" max="17" width="28.6328125" customWidth="1"/>
    <col min="18" max="20" width="2.90625" customWidth="1"/>
    <col min="21" max="21" width="2.6328125" customWidth="1"/>
    <col min="22" max="22" width="13.08984375" customWidth="1"/>
    <col min="23" max="23" width="34.1796875" customWidth="1"/>
    <col min="24" max="24" width="35" customWidth="1"/>
    <col min="25" max="25" width="23.6328125" customWidth="1"/>
    <col min="26" max="26" width="21.1796875" customWidth="1"/>
    <col min="27" max="27" width="16.81640625" customWidth="1"/>
    <col min="28" max="28" width="19.08984375" customWidth="1"/>
  </cols>
  <sheetData>
    <row r="1" spans="1:52">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row>
    <row r="2" spans="1:52" ht="13.5" customHeight="1">
      <c r="A2" s="42" t="s">
        <v>46</v>
      </c>
      <c r="B2" s="42"/>
      <c r="C2" s="42" t="s">
        <v>118</v>
      </c>
      <c r="D2" s="42"/>
      <c r="E2" s="42"/>
      <c r="F2" s="42" t="s">
        <v>25</v>
      </c>
      <c r="G2" s="42"/>
      <c r="H2" s="42"/>
      <c r="I2" s="42"/>
      <c r="J2" s="42"/>
      <c r="K2" s="42"/>
      <c r="L2" s="42" t="s">
        <v>117</v>
      </c>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row>
    <row r="3" spans="1:52" ht="13.5" customHeight="1">
      <c r="A3" s="42" t="s">
        <v>47</v>
      </c>
      <c r="B3" s="42"/>
      <c r="C3" s="42" t="s">
        <v>127</v>
      </c>
      <c r="D3" s="42"/>
      <c r="E3" s="42"/>
      <c r="F3" s="42" t="s">
        <v>48</v>
      </c>
      <c r="G3" s="42"/>
      <c r="H3" s="42"/>
      <c r="I3" s="42"/>
      <c r="J3" s="42"/>
      <c r="K3" s="42"/>
      <c r="L3" s="42" t="s">
        <v>128</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row>
    <row r="4" spans="1:52" ht="13.5" customHeight="1">
      <c r="A4" s="42" t="s">
        <v>133</v>
      </c>
      <c r="B4" s="42"/>
      <c r="C4" s="42"/>
      <c r="D4" s="42"/>
      <c r="E4" s="42"/>
      <c r="F4" s="42" t="s">
        <v>49</v>
      </c>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row>
    <row r="5" spans="1:52" ht="13.5" customHeight="1">
      <c r="A5" s="42" t="s">
        <v>50</v>
      </c>
      <c r="B5" s="42"/>
      <c r="C5" s="42" t="s">
        <v>115</v>
      </c>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row>
    <row r="6" spans="1:52" ht="13.5" customHeight="1">
      <c r="A6" s="42" t="s">
        <v>39</v>
      </c>
      <c r="B6" s="42"/>
      <c r="C6" s="42" t="s">
        <v>40</v>
      </c>
      <c r="D6" s="42"/>
      <c r="E6" s="42"/>
      <c r="F6" s="42" t="s">
        <v>41</v>
      </c>
      <c r="G6" s="42"/>
      <c r="H6" s="42"/>
      <c r="I6" s="42"/>
      <c r="J6" s="42"/>
      <c r="K6" s="42"/>
      <c r="L6" s="42" t="s">
        <v>51</v>
      </c>
      <c r="M6" s="42"/>
      <c r="N6" s="42"/>
      <c r="O6" s="42" t="s">
        <v>45</v>
      </c>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row>
    <row r="7" spans="1:52" ht="13.5" customHeight="1">
      <c r="A7" s="42">
        <v>0</v>
      </c>
      <c r="B7" s="42"/>
      <c r="C7" s="42">
        <v>0</v>
      </c>
      <c r="D7" s="42"/>
      <c r="E7" s="42"/>
      <c r="F7" s="42">
        <v>8</v>
      </c>
      <c r="G7" s="42"/>
      <c r="H7" s="42"/>
      <c r="I7" s="42"/>
      <c r="J7" s="42"/>
      <c r="K7" s="42"/>
      <c r="L7" s="42">
        <v>4</v>
      </c>
      <c r="M7" s="42">
        <v>2</v>
      </c>
      <c r="N7" s="42">
        <v>2</v>
      </c>
      <c r="O7" s="42">
        <v>8</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row>
    <row r="8" spans="1:52">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row>
    <row r="9" spans="1:52" ht="78">
      <c r="A9" s="42"/>
      <c r="B9" s="42"/>
      <c r="C9" s="42"/>
      <c r="D9" s="42"/>
      <c r="E9" s="42"/>
      <c r="F9" s="43" t="s">
        <v>52</v>
      </c>
      <c r="G9" s="43" t="s">
        <v>53</v>
      </c>
      <c r="H9" s="43" t="s">
        <v>54</v>
      </c>
      <c r="I9" s="43" t="s">
        <v>55</v>
      </c>
      <c r="J9" s="43" t="s">
        <v>66</v>
      </c>
      <c r="K9" s="43" t="s">
        <v>67</v>
      </c>
      <c r="L9" s="43" t="s">
        <v>68</v>
      </c>
      <c r="M9" s="43" t="s">
        <v>69</v>
      </c>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row>
    <row r="10" spans="1:52" ht="13.5" customHeight="1">
      <c r="A10" s="42" t="s">
        <v>56</v>
      </c>
      <c r="B10" s="42" t="s">
        <v>134</v>
      </c>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row>
    <row r="11" spans="1:52" ht="13.5" customHeight="1">
      <c r="A11" s="42"/>
      <c r="B11" s="42"/>
      <c r="C11" s="42" t="s">
        <v>120</v>
      </c>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row>
    <row r="12" spans="1:52" ht="13.5" customHeight="1">
      <c r="A12" s="42"/>
      <c r="B12" s="42" t="s">
        <v>71</v>
      </c>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row>
    <row r="13" spans="1:52" ht="13.5" customHeight="1">
      <c r="A13" s="42"/>
      <c r="B13" s="42"/>
      <c r="C13" s="42" t="s">
        <v>135</v>
      </c>
      <c r="D13" s="42"/>
      <c r="E13" s="42"/>
      <c r="F13" s="42" t="s">
        <v>427</v>
      </c>
      <c r="G13" s="42" t="s">
        <v>432</v>
      </c>
      <c r="H13" s="42" t="s">
        <v>436</v>
      </c>
      <c r="I13" s="42" t="s">
        <v>440</v>
      </c>
      <c r="J13" s="42" t="s">
        <v>445</v>
      </c>
      <c r="K13" s="42" t="s">
        <v>450</v>
      </c>
      <c r="L13" s="42" t="s">
        <v>455</v>
      </c>
      <c r="M13" s="42" t="s">
        <v>459</v>
      </c>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row>
    <row r="14" spans="1:52" ht="88" customHeight="1">
      <c r="A14" s="42"/>
      <c r="B14" s="42"/>
      <c r="C14" s="42" t="s">
        <v>136</v>
      </c>
      <c r="D14" s="42"/>
      <c r="E14" s="42"/>
      <c r="F14" s="42" t="s">
        <v>428</v>
      </c>
      <c r="G14" s="42" t="s">
        <v>433</v>
      </c>
      <c r="H14" s="42" t="s">
        <v>437</v>
      </c>
      <c r="I14" s="42" t="s">
        <v>441</v>
      </c>
      <c r="J14" s="42" t="s">
        <v>446</v>
      </c>
      <c r="K14" s="42" t="s">
        <v>451</v>
      </c>
      <c r="L14" s="42" t="s">
        <v>456</v>
      </c>
      <c r="M14" s="42" t="s">
        <v>460</v>
      </c>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row>
    <row r="15" spans="1:52" ht="88" customHeight="1">
      <c r="A15" s="42"/>
      <c r="B15" s="42"/>
      <c r="C15" s="42" t="s">
        <v>137</v>
      </c>
      <c r="D15" s="42"/>
      <c r="E15" s="42"/>
      <c r="F15" s="42" t="s">
        <v>429</v>
      </c>
      <c r="G15" s="42" t="s">
        <v>434</v>
      </c>
      <c r="H15" s="42" t="s">
        <v>438</v>
      </c>
      <c r="I15" s="42" t="s">
        <v>442</v>
      </c>
      <c r="J15" s="42" t="s">
        <v>447</v>
      </c>
      <c r="K15" s="42" t="s">
        <v>452</v>
      </c>
      <c r="L15" s="42" t="s">
        <v>457</v>
      </c>
      <c r="M15" s="42" t="s">
        <v>461</v>
      </c>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row>
    <row r="16" spans="1:52" ht="13.5" customHeight="1">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row>
    <row r="17" spans="1:52" ht="13.5" customHeight="1">
      <c r="A17" s="42" t="s">
        <v>57</v>
      </c>
      <c r="B17" s="42" t="s">
        <v>58</v>
      </c>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row>
    <row r="18" spans="1:52" ht="68" customHeight="1">
      <c r="A18" s="42"/>
      <c r="B18" s="42"/>
      <c r="C18" s="42" t="s">
        <v>72</v>
      </c>
      <c r="D18" s="42"/>
      <c r="E18" s="42"/>
      <c r="F18" s="42" t="s">
        <v>430</v>
      </c>
      <c r="G18" s="42" t="s">
        <v>435</v>
      </c>
      <c r="H18" s="42" t="s">
        <v>439</v>
      </c>
      <c r="I18" s="42" t="s">
        <v>443</v>
      </c>
      <c r="J18" s="42" t="s">
        <v>448</v>
      </c>
      <c r="K18" s="42" t="s">
        <v>453</v>
      </c>
      <c r="L18" s="42" t="s">
        <v>458</v>
      </c>
      <c r="M18" s="42" t="s">
        <v>462</v>
      </c>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row>
    <row r="19" spans="1:52" ht="68" customHeight="1">
      <c r="A19" s="42"/>
      <c r="B19" s="42"/>
      <c r="C19" s="42" t="s">
        <v>138</v>
      </c>
      <c r="D19" s="42"/>
      <c r="E19" s="42"/>
      <c r="F19" s="42" t="s">
        <v>431</v>
      </c>
      <c r="G19" s="42" t="s">
        <v>431</v>
      </c>
      <c r="H19" s="42" t="s">
        <v>431</v>
      </c>
      <c r="I19" s="42" t="s">
        <v>444</v>
      </c>
      <c r="J19" s="42" t="s">
        <v>449</v>
      </c>
      <c r="K19" s="42" t="s">
        <v>454</v>
      </c>
      <c r="L19" s="42" t="s">
        <v>431</v>
      </c>
      <c r="M19" s="42" t="s">
        <v>463</v>
      </c>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row>
    <row r="20" spans="1:52" ht="13.5" customHeight="1">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row>
    <row r="21" spans="1:52" ht="13.5" customHeight="1">
      <c r="A21" s="42"/>
      <c r="B21" s="42" t="s">
        <v>59</v>
      </c>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row>
    <row r="22" spans="1:52" ht="62" customHeight="1">
      <c r="A22" s="42"/>
      <c r="B22" s="42"/>
      <c r="C22" s="42" t="s">
        <v>139</v>
      </c>
      <c r="D22" s="42"/>
      <c r="E22" s="42"/>
      <c r="F22" s="42" t="s">
        <v>147</v>
      </c>
      <c r="G22" s="42" t="s">
        <v>147</v>
      </c>
      <c r="H22" s="42" t="s">
        <v>147</v>
      </c>
      <c r="I22" s="42" t="s">
        <v>147</v>
      </c>
      <c r="J22" s="42" t="s">
        <v>147</v>
      </c>
      <c r="K22" s="42" t="s">
        <v>147</v>
      </c>
      <c r="L22" s="42" t="s">
        <v>147</v>
      </c>
      <c r="M22" s="42" t="s">
        <v>147</v>
      </c>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row>
    <row r="23" spans="1:52" ht="62"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row>
    <row r="24" spans="1:52" ht="62" customHeight="1">
      <c r="A24" s="42"/>
      <c r="B24" s="42" t="s">
        <v>60</v>
      </c>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row>
    <row r="25" spans="1:52" ht="62" customHeight="1">
      <c r="A25" s="42"/>
      <c r="B25" s="42"/>
      <c r="C25" s="42" t="s">
        <v>140</v>
      </c>
      <c r="D25" s="42"/>
      <c r="E25" s="42"/>
      <c r="F25" s="42" t="s">
        <v>431</v>
      </c>
      <c r="G25" s="42" t="s">
        <v>431</v>
      </c>
      <c r="H25" s="42" t="s">
        <v>431</v>
      </c>
      <c r="I25" s="42" t="s">
        <v>444</v>
      </c>
      <c r="J25" s="42" t="s">
        <v>449</v>
      </c>
      <c r="K25" s="42" t="s">
        <v>454</v>
      </c>
      <c r="L25" s="42" t="s">
        <v>431</v>
      </c>
      <c r="M25" s="42" t="s">
        <v>463</v>
      </c>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row>
    <row r="26" spans="1:52" ht="13.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row>
    <row r="27" spans="1:52" ht="13.5" customHeight="1">
      <c r="A27" s="42" t="s">
        <v>61</v>
      </c>
      <c r="B27" s="42" t="s">
        <v>62</v>
      </c>
      <c r="C27" s="42"/>
      <c r="D27" s="42"/>
      <c r="E27" s="42"/>
      <c r="F27" s="42" t="s">
        <v>42</v>
      </c>
      <c r="G27" s="42" t="s">
        <v>42</v>
      </c>
      <c r="H27" s="42" t="s">
        <v>42</v>
      </c>
      <c r="I27" s="42" t="s">
        <v>44</v>
      </c>
      <c r="J27" s="42" t="s">
        <v>43</v>
      </c>
      <c r="K27" s="42" t="s">
        <v>44</v>
      </c>
      <c r="L27" s="42" t="s">
        <v>42</v>
      </c>
      <c r="M27" s="42" t="s">
        <v>43</v>
      </c>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row>
    <row r="28" spans="1:52" ht="13.5" customHeight="1">
      <c r="A28" s="42"/>
      <c r="B28" s="42" t="s">
        <v>63</v>
      </c>
      <c r="C28" s="42"/>
      <c r="D28" s="42"/>
      <c r="E28" s="42"/>
      <c r="F28" s="42" t="s">
        <v>148</v>
      </c>
      <c r="G28" s="42" t="s">
        <v>148</v>
      </c>
      <c r="H28" s="42" t="s">
        <v>148</v>
      </c>
      <c r="I28" s="42" t="s">
        <v>148</v>
      </c>
      <c r="J28" s="42" t="s">
        <v>148</v>
      </c>
      <c r="K28" s="42" t="s">
        <v>148</v>
      </c>
      <c r="L28" s="42" t="s">
        <v>148</v>
      </c>
      <c r="M28" s="42" t="s">
        <v>148</v>
      </c>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row>
    <row r="29" spans="1:52" ht="13.5" customHeight="1">
      <c r="A29" s="42"/>
      <c r="B29" s="42" t="s">
        <v>64</v>
      </c>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row>
    <row r="30" spans="1:52" ht="13.5" customHeight="1">
      <c r="A30" s="42"/>
      <c r="B30" s="42" t="s">
        <v>65</v>
      </c>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row>
    <row r="31" spans="1:52" ht="13.5" customHeight="1">
      <c r="A31" s="42"/>
      <c r="B31" s="42" t="s">
        <v>141</v>
      </c>
      <c r="C31" s="42"/>
      <c r="D31" s="42"/>
      <c r="E31" s="42"/>
      <c r="F31" s="42" t="s">
        <v>149</v>
      </c>
      <c r="G31" s="42" t="s">
        <v>149</v>
      </c>
      <c r="H31" s="42" t="s">
        <v>149</v>
      </c>
      <c r="I31" s="42" t="s">
        <v>149</v>
      </c>
      <c r="J31" s="42" t="s">
        <v>149</v>
      </c>
      <c r="K31" s="42" t="s">
        <v>149</v>
      </c>
      <c r="L31" s="42" t="s">
        <v>149</v>
      </c>
      <c r="M31" s="42" t="s">
        <v>149</v>
      </c>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row>
    <row r="32" spans="1:52" ht="13.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row>
    <row r="33" spans="1:52" ht="13.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row>
    <row r="34" spans="1:52" ht="13.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row>
    <row r="35" spans="1:52" ht="13.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row>
    <row r="36" spans="1:52" ht="13.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row>
    <row r="37" spans="1:52"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row>
    <row r="38" spans="1:52">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row>
    <row r="39" spans="1:52">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row>
    <row r="40" spans="1:52">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row>
    <row r="41" spans="1:52">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row>
    <row r="42" spans="1:5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row>
    <row r="43" spans="1:52">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row>
    <row r="44" spans="1:52">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row>
    <row r="45" spans="1:52">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row>
    <row r="46" spans="1:52">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row>
    <row r="47" spans="1:52">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row>
    <row r="48" spans="1:52">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row>
    <row r="49" spans="1:52">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row>
    <row r="50" spans="1:52">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row>
    <row r="51" spans="1:52">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row>
    <row r="52" spans="1: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row>
    <row r="53" spans="1:52">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row>
    <row r="54" spans="1:52">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row>
    <row r="55" spans="1:52">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row>
    <row r="56" spans="1:52">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row>
    <row r="57" spans="1:52">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row>
    <row r="58" spans="1:52">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row>
    <row r="59" spans="1:52">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row>
    <row r="60" spans="1:52">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row>
  </sheetData>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1C360-64B8-4AFA-90EE-0EA21547527E}">
  <dimension ref="A1:AZ60"/>
  <sheetViews>
    <sheetView zoomScale="55" zoomScaleSheetLayoutView="100" workbookViewId="0">
      <pane xSplit="5" ySplit="9" topLeftCell="F10" activePane="bottomRight" state="frozen"/>
      <selection pane="topRight" activeCell="F1" sqref="F1"/>
      <selection pane="bottomLeft" activeCell="A10" sqref="A10"/>
      <selection pane="bottomRight" activeCell="F10" sqref="F10"/>
    </sheetView>
  </sheetViews>
  <sheetFormatPr defaultColWidth="8.90625" defaultRowHeight="13"/>
  <cols>
    <col min="1" max="1" width="14.6328125" customWidth="1"/>
    <col min="2" max="2" width="22.6328125" customWidth="1"/>
    <col min="3" max="5" width="20.6328125" customWidth="1"/>
    <col min="6" max="17" width="28.6328125" customWidth="1"/>
    <col min="18" max="20" width="2.90625" customWidth="1"/>
    <col min="21" max="21" width="9" customWidth="1"/>
    <col min="22" max="22" width="12.7265625" customWidth="1"/>
    <col min="23" max="23" width="23.36328125" customWidth="1"/>
    <col min="24" max="24" width="17.453125" customWidth="1"/>
    <col min="25" max="25" width="12.36328125" customWidth="1"/>
    <col min="26" max="26" width="13.6328125" customWidth="1"/>
    <col min="27" max="27" width="21.6328125" customWidth="1"/>
    <col min="28" max="28" width="16.54296875" customWidth="1"/>
    <col min="29" max="29" width="24.90625" customWidth="1"/>
    <col min="30" max="33" width="8" customWidth="1"/>
  </cols>
  <sheetData>
    <row r="1" spans="1:52">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row>
    <row r="2" spans="1:52" ht="13.5" customHeight="1">
      <c r="A2" s="42" t="s">
        <v>46</v>
      </c>
      <c r="B2" s="42"/>
      <c r="C2" s="42" t="s">
        <v>124</v>
      </c>
      <c r="D2" s="42"/>
      <c r="E2" s="42"/>
      <c r="F2" s="42" t="s">
        <v>25</v>
      </c>
      <c r="G2" s="42"/>
      <c r="H2" s="42"/>
      <c r="I2" s="42"/>
      <c r="J2" s="42"/>
      <c r="K2" s="42"/>
      <c r="L2" s="42" t="s">
        <v>123</v>
      </c>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row>
    <row r="3" spans="1:52" ht="13.5" customHeight="1">
      <c r="A3" s="42" t="s">
        <v>47</v>
      </c>
      <c r="B3" s="42"/>
      <c r="C3" s="42" t="s">
        <v>127</v>
      </c>
      <c r="D3" s="42"/>
      <c r="E3" s="42"/>
      <c r="F3" s="42" t="s">
        <v>48</v>
      </c>
      <c r="G3" s="42"/>
      <c r="H3" s="42"/>
      <c r="I3" s="42"/>
      <c r="J3" s="42"/>
      <c r="K3" s="42"/>
      <c r="L3" s="42" t="s">
        <v>128</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row>
    <row r="4" spans="1:52" ht="13.5" customHeight="1">
      <c r="A4" s="42" t="s">
        <v>133</v>
      </c>
      <c r="B4" s="42"/>
      <c r="C4" s="42"/>
      <c r="D4" s="42"/>
      <c r="E4" s="42"/>
      <c r="F4" s="42" t="s">
        <v>49</v>
      </c>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row>
    <row r="5" spans="1:52" ht="13.5" customHeight="1">
      <c r="A5" s="42" t="s">
        <v>50</v>
      </c>
      <c r="B5" s="42"/>
      <c r="C5" s="42" t="s">
        <v>121</v>
      </c>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row>
    <row r="6" spans="1:52" ht="13.5" customHeight="1">
      <c r="A6" s="42" t="s">
        <v>39</v>
      </c>
      <c r="B6" s="42"/>
      <c r="C6" s="42" t="s">
        <v>40</v>
      </c>
      <c r="D6" s="42"/>
      <c r="E6" s="42"/>
      <c r="F6" s="42" t="s">
        <v>41</v>
      </c>
      <c r="G6" s="42"/>
      <c r="H6" s="42"/>
      <c r="I6" s="42"/>
      <c r="J6" s="42"/>
      <c r="K6" s="42"/>
      <c r="L6" s="42" t="s">
        <v>51</v>
      </c>
      <c r="M6" s="42"/>
      <c r="N6" s="42"/>
      <c r="O6" s="42" t="s">
        <v>45</v>
      </c>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row>
    <row r="7" spans="1:52" ht="13.5" customHeight="1">
      <c r="A7" s="42">
        <v>0</v>
      </c>
      <c r="B7" s="42"/>
      <c r="C7" s="42">
        <v>0</v>
      </c>
      <c r="D7" s="42"/>
      <c r="E7" s="42"/>
      <c r="F7" s="42">
        <v>8</v>
      </c>
      <c r="G7" s="42"/>
      <c r="H7" s="42"/>
      <c r="I7" s="42"/>
      <c r="J7" s="42"/>
      <c r="K7" s="42"/>
      <c r="L7" s="42">
        <v>4</v>
      </c>
      <c r="M7" s="42">
        <v>2</v>
      </c>
      <c r="N7" s="42">
        <v>2</v>
      </c>
      <c r="O7" s="42">
        <v>8</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row>
    <row r="8" spans="1:52" ht="38" customHeight="1">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row>
    <row r="9" spans="1:52" ht="78">
      <c r="A9" s="42"/>
      <c r="B9" s="42"/>
      <c r="C9" s="42"/>
      <c r="D9" s="42"/>
      <c r="E9" s="42"/>
      <c r="F9" s="43" t="s">
        <v>52</v>
      </c>
      <c r="G9" s="43" t="s">
        <v>53</v>
      </c>
      <c r="H9" s="43" t="s">
        <v>54</v>
      </c>
      <c r="I9" s="43" t="s">
        <v>55</v>
      </c>
      <c r="J9" s="43" t="s">
        <v>66</v>
      </c>
      <c r="K9" s="43" t="s">
        <v>67</v>
      </c>
      <c r="L9" s="43" t="s">
        <v>68</v>
      </c>
      <c r="M9" s="43" t="s">
        <v>69</v>
      </c>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row>
    <row r="10" spans="1:52" ht="13.5" customHeight="1">
      <c r="A10" s="42" t="s">
        <v>56</v>
      </c>
      <c r="B10" s="42" t="s">
        <v>134</v>
      </c>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row>
    <row r="11" spans="1:52" ht="13.5" customHeight="1">
      <c r="A11" s="42"/>
      <c r="B11" s="42"/>
      <c r="C11" s="42" t="s">
        <v>126</v>
      </c>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row>
    <row r="12" spans="1:52" ht="13.5" customHeight="1">
      <c r="A12" s="42"/>
      <c r="B12" s="42" t="s">
        <v>71</v>
      </c>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row>
    <row r="13" spans="1:52" ht="13.5" customHeight="1">
      <c r="A13" s="42"/>
      <c r="B13" s="42"/>
      <c r="C13" s="42" t="s">
        <v>135</v>
      </c>
      <c r="D13" s="42"/>
      <c r="E13" s="42"/>
      <c r="F13" s="42" t="s">
        <v>464</v>
      </c>
      <c r="G13" s="42" t="s">
        <v>469</v>
      </c>
      <c r="H13" s="42" t="s">
        <v>473</v>
      </c>
      <c r="I13" s="42" t="s">
        <v>476</v>
      </c>
      <c r="J13" s="42" t="s">
        <v>481</v>
      </c>
      <c r="K13" s="42" t="s">
        <v>486</v>
      </c>
      <c r="L13" s="42" t="s">
        <v>491</v>
      </c>
      <c r="M13" s="42" t="s">
        <v>496</v>
      </c>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row>
    <row r="14" spans="1:52" ht="88" customHeight="1">
      <c r="A14" s="42"/>
      <c r="B14" s="42"/>
      <c r="C14" s="42" t="s">
        <v>136</v>
      </c>
      <c r="D14" s="42"/>
      <c r="E14" s="42"/>
      <c r="F14" s="42" t="s">
        <v>465</v>
      </c>
      <c r="G14" s="42" t="s">
        <v>470</v>
      </c>
      <c r="H14" s="42" t="s">
        <v>474</v>
      </c>
      <c r="I14" s="42" t="s">
        <v>477</v>
      </c>
      <c r="J14" s="42" t="s">
        <v>482</v>
      </c>
      <c r="K14" s="42" t="s">
        <v>487</v>
      </c>
      <c r="L14" s="42" t="s">
        <v>492</v>
      </c>
      <c r="M14" s="42" t="s">
        <v>497</v>
      </c>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row>
    <row r="15" spans="1:52" ht="88" customHeight="1">
      <c r="A15" s="42"/>
      <c r="B15" s="42"/>
      <c r="C15" s="42" t="s">
        <v>137</v>
      </c>
      <c r="D15" s="42"/>
      <c r="E15" s="42"/>
      <c r="F15" s="42" t="s">
        <v>466</v>
      </c>
      <c r="G15" s="42" t="s">
        <v>471</v>
      </c>
      <c r="H15" s="42" t="s">
        <v>211</v>
      </c>
      <c r="I15" s="42" t="s">
        <v>478</v>
      </c>
      <c r="J15" s="42" t="s">
        <v>483</v>
      </c>
      <c r="K15" s="42" t="s">
        <v>488</v>
      </c>
      <c r="L15" s="42" t="s">
        <v>493</v>
      </c>
      <c r="M15" s="42" t="s">
        <v>186</v>
      </c>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row>
    <row r="16" spans="1:52" ht="13.5" customHeight="1">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row>
    <row r="17" spans="1:52" ht="13.5" customHeight="1">
      <c r="A17" s="42" t="s">
        <v>57</v>
      </c>
      <c r="B17" s="42" t="s">
        <v>58</v>
      </c>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row>
    <row r="18" spans="1:52" ht="68" customHeight="1">
      <c r="A18" s="42"/>
      <c r="B18" s="42"/>
      <c r="C18" s="42" t="s">
        <v>72</v>
      </c>
      <c r="D18" s="42"/>
      <c r="E18" s="42"/>
      <c r="F18" s="42" t="s">
        <v>467</v>
      </c>
      <c r="G18" s="42" t="s">
        <v>472</v>
      </c>
      <c r="H18" s="42" t="s">
        <v>475</v>
      </c>
      <c r="I18" s="42" t="s">
        <v>479</v>
      </c>
      <c r="J18" s="42" t="s">
        <v>484</v>
      </c>
      <c r="K18" s="42" t="s">
        <v>489</v>
      </c>
      <c r="L18" s="42" t="s">
        <v>494</v>
      </c>
      <c r="M18" s="42" t="s">
        <v>498</v>
      </c>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row>
    <row r="19" spans="1:52" ht="68" customHeight="1">
      <c r="A19" s="42"/>
      <c r="B19" s="42"/>
      <c r="C19" s="42" t="s">
        <v>138</v>
      </c>
      <c r="D19" s="42"/>
      <c r="E19" s="42"/>
      <c r="F19" s="42" t="s">
        <v>468</v>
      </c>
      <c r="G19" s="42" t="s">
        <v>468</v>
      </c>
      <c r="H19" s="42" t="s">
        <v>213</v>
      </c>
      <c r="I19" s="42" t="s">
        <v>480</v>
      </c>
      <c r="J19" s="42" t="s">
        <v>485</v>
      </c>
      <c r="K19" s="42" t="s">
        <v>490</v>
      </c>
      <c r="L19" s="42" t="s">
        <v>495</v>
      </c>
      <c r="M19" s="42" t="s">
        <v>499</v>
      </c>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row>
    <row r="20" spans="1:52" ht="13.5" customHeight="1">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row>
    <row r="21" spans="1:52" ht="13.5" customHeight="1">
      <c r="A21" s="42"/>
      <c r="B21" s="42" t="s">
        <v>59</v>
      </c>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row>
    <row r="22" spans="1:52" ht="62" customHeight="1">
      <c r="A22" s="42"/>
      <c r="B22" s="42"/>
      <c r="C22" s="42" t="s">
        <v>139</v>
      </c>
      <c r="D22" s="42"/>
      <c r="E22" s="42"/>
      <c r="F22" s="42" t="s">
        <v>147</v>
      </c>
      <c r="G22" s="42" t="s">
        <v>147</v>
      </c>
      <c r="H22" s="42" t="s">
        <v>147</v>
      </c>
      <c r="I22" s="42" t="s">
        <v>147</v>
      </c>
      <c r="J22" s="42" t="s">
        <v>147</v>
      </c>
      <c r="K22" s="42" t="s">
        <v>147</v>
      </c>
      <c r="L22" s="42" t="s">
        <v>147</v>
      </c>
      <c r="M22" s="42" t="s">
        <v>147</v>
      </c>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row>
    <row r="23" spans="1:52" ht="62"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row>
    <row r="24" spans="1:52" ht="62" customHeight="1">
      <c r="A24" s="42"/>
      <c r="B24" s="42" t="s">
        <v>60</v>
      </c>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row>
    <row r="25" spans="1:52" ht="62" customHeight="1">
      <c r="A25" s="42"/>
      <c r="B25" s="42"/>
      <c r="C25" s="42" t="s">
        <v>140</v>
      </c>
      <c r="D25" s="42"/>
      <c r="E25" s="42"/>
      <c r="F25" s="42" t="s">
        <v>468</v>
      </c>
      <c r="G25" s="42" t="s">
        <v>468</v>
      </c>
      <c r="H25" s="42" t="s">
        <v>213</v>
      </c>
      <c r="I25" s="42" t="s">
        <v>480</v>
      </c>
      <c r="J25" s="42" t="s">
        <v>485</v>
      </c>
      <c r="K25" s="42" t="s">
        <v>490</v>
      </c>
      <c r="L25" s="42" t="s">
        <v>495</v>
      </c>
      <c r="M25" s="42" t="s">
        <v>499</v>
      </c>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row>
    <row r="26" spans="1:52" ht="13.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row>
    <row r="27" spans="1:52" ht="13.5" customHeight="1">
      <c r="A27" s="42" t="s">
        <v>61</v>
      </c>
      <c r="B27" s="42" t="s">
        <v>62</v>
      </c>
      <c r="C27" s="42"/>
      <c r="D27" s="42"/>
      <c r="E27" s="42"/>
      <c r="F27" s="42" t="s">
        <v>42</v>
      </c>
      <c r="G27" s="42" t="s">
        <v>42</v>
      </c>
      <c r="H27" s="42" t="s">
        <v>43</v>
      </c>
      <c r="I27" s="42" t="s">
        <v>44</v>
      </c>
      <c r="J27" s="42" t="s">
        <v>44</v>
      </c>
      <c r="K27" s="42" t="s">
        <v>42</v>
      </c>
      <c r="L27" s="42" t="s">
        <v>42</v>
      </c>
      <c r="M27" s="42" t="s">
        <v>43</v>
      </c>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row>
    <row r="28" spans="1:52" ht="13.5" customHeight="1">
      <c r="A28" s="42"/>
      <c r="B28" s="42" t="s">
        <v>63</v>
      </c>
      <c r="C28" s="42"/>
      <c r="D28" s="42"/>
      <c r="E28" s="42"/>
      <c r="F28" s="42" t="s">
        <v>148</v>
      </c>
      <c r="G28" s="42" t="s">
        <v>148</v>
      </c>
      <c r="H28" s="42" t="s">
        <v>148</v>
      </c>
      <c r="I28" s="42" t="s">
        <v>148</v>
      </c>
      <c r="J28" s="42" t="s">
        <v>148</v>
      </c>
      <c r="K28" s="42" t="s">
        <v>148</v>
      </c>
      <c r="L28" s="42" t="s">
        <v>148</v>
      </c>
      <c r="M28" s="42" t="s">
        <v>148</v>
      </c>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row>
    <row r="29" spans="1:52" ht="13.5" customHeight="1">
      <c r="A29" s="42"/>
      <c r="B29" s="42" t="s">
        <v>64</v>
      </c>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row>
    <row r="30" spans="1:52" ht="13.5" customHeight="1">
      <c r="A30" s="42"/>
      <c r="B30" s="42" t="s">
        <v>65</v>
      </c>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row>
    <row r="31" spans="1:52" ht="13.5" customHeight="1">
      <c r="A31" s="42"/>
      <c r="B31" s="42" t="s">
        <v>141</v>
      </c>
      <c r="C31" s="42"/>
      <c r="D31" s="42"/>
      <c r="E31" s="42"/>
      <c r="F31" s="42" t="s">
        <v>149</v>
      </c>
      <c r="G31" s="42" t="s">
        <v>149</v>
      </c>
      <c r="H31" s="42" t="s">
        <v>149</v>
      </c>
      <c r="I31" s="42" t="s">
        <v>149</v>
      </c>
      <c r="J31" s="42" t="s">
        <v>149</v>
      </c>
      <c r="K31" s="42" t="s">
        <v>149</v>
      </c>
      <c r="L31" s="42" t="s">
        <v>149</v>
      </c>
      <c r="M31" s="42" t="s">
        <v>149</v>
      </c>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row>
    <row r="32" spans="1:52" ht="13.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row>
    <row r="33" spans="1:52" ht="13.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row>
    <row r="34" spans="1:52" ht="13.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row>
    <row r="35" spans="1:52" ht="13.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row>
    <row r="36" spans="1:52" ht="13.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row>
    <row r="37" spans="1:52"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row>
    <row r="38" spans="1:52"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row>
    <row r="39" spans="1:52" ht="13.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row>
    <row r="40" spans="1:52" ht="13.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row>
    <row r="41" spans="1:52" ht="13.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row>
    <row r="42" spans="1:52" ht="13.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row>
    <row r="43" spans="1:52" ht="13.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row>
    <row r="44" spans="1:52" ht="13.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row>
    <row r="45" spans="1:52" ht="13.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row>
    <row r="46" spans="1:52" ht="13.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row>
    <row r="47" spans="1:52" ht="13.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row>
    <row r="48" spans="1:52" ht="13.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row>
    <row r="49" spans="1:52" ht="13.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row>
    <row r="50" spans="1:52" ht="13.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row>
    <row r="51" spans="1:52" ht="13.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row>
    <row r="52" spans="1:52" ht="13.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row>
    <row r="53" spans="1:52" ht="13.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row>
    <row r="54" spans="1:52" ht="13.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row>
    <row r="55" spans="1:52" ht="13.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row>
    <row r="56" spans="1:52" ht="13.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row>
    <row r="57" spans="1:52" ht="13.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row>
    <row r="58" spans="1:52" ht="13.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row>
    <row r="59" spans="1:52" ht="13.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row>
    <row r="60" spans="1:52">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Cover</vt:lpstr>
      <vt:lpstr>FunctionList</vt:lpstr>
      <vt:lpstr>Test Report</vt:lpstr>
      <vt:lpstr>UT Lab 1</vt:lpstr>
      <vt:lpstr>UT Lab 2</vt:lpstr>
      <vt:lpstr>UT Lab 3</vt:lpstr>
      <vt:lpstr>UT Lab 4</vt:lpstr>
      <vt:lpstr>UT Lab 5</vt:lpstr>
      <vt:lpstr>UT Lab 6</vt:lpstr>
      <vt:lpstr>UT Lab 7</vt:lpstr>
      <vt:lpstr>UT Lab 8</vt:lpstr>
      <vt:lpstr>UT Lab 9</vt:lpstr>
      <vt:lpstr>FunctionList!Print_Area</vt:lpstr>
      <vt:lpstr>'Test Report'!Print_Area</vt:lpstr>
      <vt:lpstr>'UT Lab 1'!Print_Area</vt:lpstr>
    </vt:vector>
  </TitlesOfParts>
  <Company>FPT-Software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Hoang Anh</dc:creator>
  <cp:lastModifiedBy>Trần Xuân Trường</cp:lastModifiedBy>
  <cp:lastPrinted>2010-10-05T08:35:56Z</cp:lastPrinted>
  <dcterms:created xsi:type="dcterms:W3CDTF">2007-10-09T09:39:48Z</dcterms:created>
  <dcterms:modified xsi:type="dcterms:W3CDTF">2026-05-29T15:21:42Z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0D75BFB054D44053A231BFE642612F87_12</vt:lpwstr>
  </property>
  <property fmtid="{D5CDD505-2E9C-101B-9397-08002B2CF9AE}" pid="3" name="KSOProductBuildVer">
    <vt:lpwstr>1033-12.2.0.23131</vt:lpwstr>
  </property>
</Properties>
</file>