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ELL\Desktop\infividhya excel\"/>
    </mc:Choice>
  </mc:AlternateContent>
  <xr:revisionPtr revIDLastSave="0" documentId="13_ncr:1_{F38D6225-0F20-44A5-A6E5-320640B029E7}" xr6:coauthVersionLast="47" xr6:coauthVersionMax="47" xr10:uidLastSave="{00000000-0000-0000-0000-000000000000}"/>
  <bookViews>
    <workbookView xWindow="-120" yWindow="-120" windowWidth="24240" windowHeight="13140" activeTab="3" xr2:uid="{00000000-000D-0000-FFFF-FFFF00000000}"/>
  </bookViews>
  <sheets>
    <sheet name="Sheet2" sheetId="2" r:id="rId1"/>
    <sheet name="Sheet3" sheetId="3" r:id="rId2"/>
    <sheet name="Sheet5" sheetId="5" r:id="rId3"/>
    <sheet name="Sheet4" sheetId="4" r:id="rId4"/>
    <sheet name="Sheet1" sheetId="1" r:id="rId5"/>
  </sheets>
  <definedNames>
    <definedName name="_xlchart.v5.0" hidden="1">Sheet5!$A$1</definedName>
    <definedName name="_xlchart.v5.1" hidden="1">Sheet4!$A$21:$F$21</definedName>
    <definedName name="_xlchart.v5.10" hidden="1">Sheet4!$A$38:$A$42</definedName>
    <definedName name="_xlchart.v5.11" hidden="1">Sheet4!$A$43</definedName>
    <definedName name="_xlchart.v5.12" hidden="1">Sheet4!$B$38:$N$42</definedName>
    <definedName name="_xlchart.v5.13" hidden="1">Sheet4!$B$43:$N$43</definedName>
    <definedName name="_xlchart.v5.14" hidden="1">Sheet4!$A$38:$A$43</definedName>
    <definedName name="_xlchart.v5.15" hidden="1">Sheet4!$A$44</definedName>
    <definedName name="_xlchart.v5.16" hidden="1">Sheet4!$B$38:$N$43</definedName>
    <definedName name="_xlchart.v5.17" hidden="1">Sheet4!$B$44:$N$44</definedName>
    <definedName name="_xlchart.v5.18" hidden="1">Sheet4!$A$21:$F$21</definedName>
    <definedName name="_xlchart.v5.19" hidden="1">Sheet4!$A$22:$F$34</definedName>
    <definedName name="_xlchart.v5.2" hidden="1">Sheet4!$A$22:$F$34</definedName>
    <definedName name="_xlchart.v5.20" hidden="1">Sheet4!$A$38:$K$38</definedName>
    <definedName name="_xlchart.v5.21" hidden="1">Sheet4!$A$39:$K$44</definedName>
    <definedName name="_xlchart.v5.22" hidden="1">Sheet4!$G$20</definedName>
    <definedName name="_xlchart.v5.23" hidden="1">Sheet4!$G$21</definedName>
    <definedName name="_xlchart.v5.24" hidden="1">Sheet4!$G$22:$G$34</definedName>
    <definedName name="_xlchart.v5.25" hidden="1">Sheet4!$K$38</definedName>
    <definedName name="_xlchart.v5.26" hidden="1">Sheet4!$K$39:$K$44</definedName>
    <definedName name="_xlchart.v5.27" hidden="1">Sheet4!$L$37</definedName>
    <definedName name="_xlchart.v5.28" hidden="1">Sheet4!$L$38</definedName>
    <definedName name="_xlchart.v5.29" hidden="1">Sheet4!$L$39:$L$44</definedName>
    <definedName name="_xlchart.v5.3" hidden="1">Sheet4!$G$20</definedName>
    <definedName name="_xlchart.v5.30" hidden="1">Sheet4!$M$37</definedName>
    <definedName name="_xlchart.v5.31" hidden="1">Sheet4!$M$38</definedName>
    <definedName name="_xlchart.v5.32" hidden="1">Sheet4!$M$39:$M$44</definedName>
    <definedName name="_xlchart.v5.33" hidden="1">Sheet4!$N$37</definedName>
    <definedName name="_xlchart.v5.34" hidden="1">Sheet4!$N$38</definedName>
    <definedName name="_xlchart.v5.35" hidden="1">Sheet4!$N$39:$N$44</definedName>
    <definedName name="_xlchart.v5.36" hidden="1">Sheet4!$A$38:$A$42</definedName>
    <definedName name="_xlchart.v5.37" hidden="1">Sheet4!$A$43</definedName>
    <definedName name="_xlchart.v5.38" hidden="1">Sheet4!$B$38:$N$42</definedName>
    <definedName name="_xlchart.v5.39" hidden="1">Sheet4!$B$43:$N$43</definedName>
    <definedName name="_xlchart.v5.4" hidden="1">Sheet4!$G$21</definedName>
    <definedName name="_xlchart.v5.5" hidden="1">Sheet4!$G$22:$G$34</definedName>
    <definedName name="_xlchart.v5.6" hidden="1">Sheet4!$A$38:$A$43</definedName>
    <definedName name="_xlchart.v5.7" hidden="1">Sheet4!$A$44</definedName>
    <definedName name="_xlchart.v5.8" hidden="1">Sheet4!$B$38:$N$43</definedName>
    <definedName name="_xlchart.v5.9" hidden="1">Sheet4!$B$44:$N$44</definedName>
    <definedName name="_xlcn.WorksheetConnection_Sheet4A21G34" hidden="1">Sheet4!$A$21:$G$34</definedName>
    <definedName name="Slicer_Country">#N/A</definedName>
    <definedName name="Slicer_Date">#N/A</definedName>
    <definedName name="Slicer_Product">#N/A</definedName>
  </definedNames>
  <calcPr calcId="191029"/>
  <pivotCaches>
    <pivotCache cacheId="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4!$A$21:$G$34"/>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3AEA35-C4F7-44D3-A1EF-AC72A00C0AA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8265BBA-B922-454C-AD36-99D0BFF6365F}" name="WorksheetConnection_Sheet4!$A$21:$G$34" type="102" refreshedVersion="8" minRefreshableVersion="5">
    <extLst>
      <ext xmlns:x15="http://schemas.microsoft.com/office/spreadsheetml/2010/11/main" uri="{DE250136-89BD-433C-8126-D09CA5730AF9}">
        <x15:connection id="Range">
          <x15:rangePr sourceName="_xlcn.WorksheetConnection_Sheet4A21G34"/>
        </x15:connection>
      </ext>
    </extLst>
  </connection>
</connections>
</file>

<file path=xl/sharedStrings.xml><?xml version="1.0" encoding="utf-8"?>
<sst xmlns="http://schemas.openxmlformats.org/spreadsheetml/2006/main" count="1148" uniqueCount="35">
  <si>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</si>
  <si>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</si>
  <si>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</si>
  <si>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</si>
  <si>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</si>
  <si>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</si>
  <si>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</si>
  <si>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</si>
  <si>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</si>
  <si>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</si>
  <si>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</si>
  <si>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</si>
  <si>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</si>
  <si>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</si>
  <si>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</si>
  <si>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</si>
  <si>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</si>
  <si>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</si>
  <si>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Sum of Revenue</t>
  </si>
  <si>
    <t>Grand Total</t>
  </si>
  <si>
    <t>Row Labels</t>
  </si>
  <si>
    <t>Jan</t>
  </si>
  <si>
    <t>Feb</t>
  </si>
  <si>
    <t>Mar</t>
  </si>
  <si>
    <t>Apr</t>
  </si>
  <si>
    <t>May</t>
  </si>
  <si>
    <t>Jun</t>
  </si>
  <si>
    <t>Jul</t>
  </si>
  <si>
    <t>Aug</t>
  </si>
  <si>
    <t>Sep</t>
  </si>
  <si>
    <t>Oct</t>
  </si>
  <si>
    <t>Nov</t>
  </si>
  <si>
    <t>Dec</t>
  </si>
  <si>
    <t>Sum of Units Sold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</si>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</sst>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quot;₹&quot;\ * #,##0.00_ ;_ &quot;₹&quot;\ * \-#,##0.00_ ;_ &quot;₹&quot;\ * &quot;-&quot;??_ ;_ @_ "/>
  </numFmts>
  <fonts count="4" x14ac:knownFonts="1">
    <font>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right/>
      <top style="thin">
        <color theme="4"/>
      </top>
      <bottom/>
      <diagonal/>
    </border>
  </borders>
  <cellStyleXfs count="2">
    <xf numFmtId="0" fontId="0" fillId="0" borderId="0"/>
    <xf numFmtId="164" fontId="1" fillId="0" borderId="0" applyFont="0" applyFill="0" applyBorder="0" applyAlignment="0" applyProtection="0"/>
  </cellStyleXfs>
  <cellXfs count="10">
    <xf numFmtId="0" fontId="0" fillId="0" borderId="0" xfId="0"/>
    <xf numFmtId="164" fontId="3" fillId="0" borderId="1" xfId="1" applyFont="1" applyFill="1" applyBorder="1"/>
    <xf numFmtId="0" fontId="3" fillId="0" borderId="1" xfId="0" applyFont="1" applyBorder="1"/>
    <xf numFmtId="14" fontId="3" fillId="0" borderId="1" xfId="1" applyNumberFormat="1" applyFont="1" applyFill="1" applyBorder="1"/>
    <xf numFmtId="0" fontId="2" fillId="0" borderId="0" xfId="0" applyFont="1"/>
    <xf numFmtId="164" fontId="2" fillId="0" borderId="0" xfId="1" applyFont="1" applyFill="1" applyBorder="1"/>
    <xf numFmtId="14" fontId="2" fillId="0" borderId="0" xfId="1" applyNumberFormat="1" applyFont="1" applyFill="1" applyBorder="1"/>
    <xf numFmtId="0" fontId="0" fillId="0" borderId="0" xfId="0" pivotButton="1"/>
    <xf numFmtId="14" fontId="0" fillId="0" borderId="0" xfId="0" applyNumberFormat="1" applyAlignment="1">
      <alignment horizontal="left"/>
    </xf>
    <xf numFmtId="0" fontId="0" fillId="0" borderId="0" xfId="0" applyNumberFormat="1"/>
  </cellXfs>
  <cellStyles count="2">
    <cellStyle name="Currency" xfId="1" builtinId="4"/>
    <cellStyle name="Normal" xfId="0" builtinId="0"/>
  </cellStyles>
  <dxfs count="10">
    <dxf>
      <font>
        <b val="0"/>
        <i val="0"/>
        <strike val="0"/>
        <condense val="0"/>
        <extend val="0"/>
        <outline val="0"/>
        <shadow val="0"/>
        <u val="none"/>
        <vertAlign val="baseline"/>
        <sz val="11"/>
        <color auto="1"/>
        <name val="Calibri"/>
        <scheme val="minor"/>
      </font>
      <numFmt numFmtId="19" formatCode="m/d/yyyy"/>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auto="1"/>
        <name val="Calibri"/>
        <scheme val="minor"/>
      </font>
      <border diagonalUp="0" diagonalDown="0">
        <left/>
        <right/>
        <top style="thin">
          <color theme="4"/>
        </top>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border diagonalUp="0" diagonalDown="0">
        <left/>
        <right/>
        <top style="thin">
          <color theme="4"/>
        </top>
        <bottom/>
        <vertical/>
        <horizontal/>
      </border>
    </dxf>
    <dxf>
      <font>
        <b val="0"/>
        <i val="0"/>
        <strike val="0"/>
        <condense val="0"/>
        <extend val="0"/>
        <outline val="0"/>
        <shadow val="0"/>
        <u val="none"/>
        <vertAlign val="baseline"/>
        <sz val="11"/>
        <color auto="1"/>
        <name val="Calibri"/>
        <scheme val="minor"/>
      </font>
      <border diagonalUp="0" diagonalDown="0">
        <left/>
        <right/>
        <top style="thin">
          <color theme="4"/>
        </top>
        <bottom/>
        <vertical/>
        <horizontal/>
      </border>
    </dxf>
    <dxf>
      <border outline="0">
        <left style="thin">
          <color theme="4"/>
        </left>
        <top style="thin">
          <color theme="4"/>
        </top>
        <bottom style="thin">
          <color theme="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[Book1.xlsx]Sheet2!PivotTable1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40610493083383"/>
          <c:y val="0.14440182648401825"/>
          <c:w val="0.83149662342029307"/>
          <c:h val="0.69785093301693457"/>
        </c:manualLayout>
      </c:layout>
      <c:lineChart>
        <c:grouping val="standard"/>
        <c:varyColors val="0"/>
        <c:ser>
          <c:idx val="0"/>
          <c:order val="0"/>
          <c:tx>
            <c:strRef>
              <c:f>Sheet2!$B$3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Sheet2!$B$4:$B$16</c:f>
              <c:numCache>
                <c:formatCode>General</c:formatCode>
                <c:ptCount val="12"/>
                <c:pt idx="0">
                  <c:v>291853</c:v>
                </c:pt>
                <c:pt idx="1">
                  <c:v>231925</c:v>
                </c:pt>
                <c:pt idx="2">
                  <c:v>219071</c:v>
                </c:pt>
                <c:pt idx="3">
                  <c:v>333380</c:v>
                </c:pt>
                <c:pt idx="4">
                  <c:v>215866</c:v>
                </c:pt>
                <c:pt idx="5">
                  <c:v>426848</c:v>
                </c:pt>
                <c:pt idx="6">
                  <c:v>296171</c:v>
                </c:pt>
                <c:pt idx="7">
                  <c:v>261755</c:v>
                </c:pt>
                <c:pt idx="8">
                  <c:v>238774</c:v>
                </c:pt>
                <c:pt idx="9">
                  <c:v>434637</c:v>
                </c:pt>
                <c:pt idx="10">
                  <c:v>217879</c:v>
                </c:pt>
                <c:pt idx="11">
                  <c:v>419011</c:v>
                </c:pt>
              </c:numCache>
            </c:numRef>
          </c:val>
          <c:smooth val="0"/>
          <c:extLst>
            <c:ext xmlns:c16="http://schemas.microsoft.com/office/drawing/2014/chart" uri="{C3380CC4-5D6E-409C-BE32-E72D297353CC}">
              <c16:uniqueId val="{00000000-9671-4E4E-A8C7-9503A046234F}"/>
            </c:ext>
          </c:extLst>
        </c:ser>
        <c:dLbls>
          <c:dLblPos val="ctr"/>
          <c:showLegendKey val="0"/>
          <c:showVal val="1"/>
          <c:showCatName val="0"/>
          <c:showSerName val="0"/>
          <c:showPercent val="0"/>
          <c:showBubbleSize val="0"/>
        </c:dLbls>
        <c:marker val="1"/>
        <c:smooth val="0"/>
        <c:axId val="78870400"/>
        <c:axId val="76960512"/>
      </c:lineChart>
      <c:catAx>
        <c:axId val="788704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b="1"/>
                  <a:t>Months</a:t>
                </a:r>
              </a:p>
            </c:rich>
          </c:tx>
          <c:layout>
            <c:manualLayout>
              <c:xMode val="edge"/>
              <c:yMode val="edge"/>
              <c:x val="0.45960751347362716"/>
              <c:y val="0.9269952899723150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960512"/>
        <c:crosses val="autoZero"/>
        <c:auto val="1"/>
        <c:lblAlgn val="ctr"/>
        <c:lblOffset val="100"/>
        <c:noMultiLvlLbl val="0"/>
      </c:catAx>
      <c:valAx>
        <c:axId val="76960512"/>
        <c:scaling>
          <c:orientation val="minMax"/>
        </c:scaling>
        <c:delete val="0"/>
        <c:axPos val="l"/>
        <c:title>
          <c:tx>
            <c:rich>
              <a:bodyPr rot="0" spcFirstLastPara="1" vertOverflow="ellipsis" vert="wordArtVert"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b="1"/>
                  <a:t>Revenue</a:t>
                </a:r>
              </a:p>
            </c:rich>
          </c:tx>
          <c:overlay val="0"/>
          <c:spPr>
            <a:noFill/>
            <a:ln>
              <a:noFill/>
            </a:ln>
            <a:effectLst/>
          </c:spPr>
          <c:txPr>
            <a:bodyPr rot="0" spcFirstLastPara="1" vertOverflow="ellipsis" vert="wordArtVert"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8870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[Book1.xlsx]Sheet3!PivotTable1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Units</a:t>
            </a:r>
            <a:r>
              <a:rPr lang="en-US" baseline="0"/>
              <a:t> sold in every month</a:t>
            </a:r>
            <a:endParaRPr lang="en-US"/>
          </a:p>
        </c:rich>
      </c:tx>
      <c:layout>
        <c:manualLayout>
          <c:xMode val="edge"/>
          <c:yMode val="edge"/>
          <c:x val="0.26307633420822396"/>
          <c:y val="0.1057621643448415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Sheet3!$B$4:$B$16</c:f>
              <c:numCache>
                <c:formatCode>General</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extLst>
            <c:ext xmlns:c16="http://schemas.microsoft.com/office/drawing/2014/chart" uri="{C3380CC4-5D6E-409C-BE32-E72D297353CC}">
              <c16:uniqueId val="{00000000-1ADC-48A8-AC48-2EF93CDA98E3}"/>
            </c:ext>
          </c:extLst>
        </c:ser>
        <c:dLbls>
          <c:showLegendKey val="0"/>
          <c:showVal val="0"/>
          <c:showCatName val="0"/>
          <c:showSerName val="0"/>
          <c:showPercent val="0"/>
          <c:showBubbleSize val="0"/>
        </c:dLbls>
        <c:gapWidth val="115"/>
        <c:overlap val="-20"/>
        <c:axId val="445324736"/>
        <c:axId val="445321496"/>
      </c:barChart>
      <c:catAx>
        <c:axId val="44532473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321496"/>
        <c:crosses val="autoZero"/>
        <c:auto val="1"/>
        <c:lblAlgn val="ctr"/>
        <c:lblOffset val="100"/>
        <c:noMultiLvlLbl val="0"/>
      </c:catAx>
      <c:valAx>
        <c:axId val="445321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32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[Book1.xlsx]Sheet4!PivotTable1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Sheet4!$B$3:$B$4</c:f>
              <c:strCache>
                <c:ptCount val="1"/>
                <c:pt idx="0">
                  <c:v>India</c:v>
                </c:pt>
              </c:strCache>
            </c:strRef>
          </c:tx>
          <c:spPr>
            <a:solidFill>
              <a:schemeClr val="accent1"/>
            </a:solidFill>
            <a:ln>
              <a:noFill/>
            </a:ln>
            <a:effectLst/>
          </c:spPr>
          <c:invertIfNegative val="0"/>
          <c:cat>
            <c:strRef>
              <c:f>Sheet4!$A$5:$A$17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Sheet4!$B$5:$B$17</c:f>
              <c:numCache>
                <c:formatCode>General</c:formatCode>
                <c:ptCount val="12"/>
                <c:pt idx="0">
                  <c:v>14259</c:v>
                </c:pt>
                <c:pt idx="1">
                  <c:v>10273</c:v>
                </c:pt>
                <c:pt idx="2">
                  <c:v>9904</c:v>
                </c:pt>
                <c:pt idx="3">
                  <c:v>15199</c:v>
                </c:pt>
                <c:pt idx="4">
                  <c:v>8006</c:v>
                </c:pt>
                <c:pt idx="5">
                  <c:v>25028</c:v>
                </c:pt>
                <c:pt idx="6">
                  <c:v>15907</c:v>
                </c:pt>
                <c:pt idx="7">
                  <c:v>12016</c:v>
                </c:pt>
                <c:pt idx="8">
                  <c:v>7533</c:v>
                </c:pt>
                <c:pt idx="9">
                  <c:v>23234</c:v>
                </c:pt>
                <c:pt idx="10">
                  <c:v>12531</c:v>
                </c:pt>
                <c:pt idx="11">
                  <c:v>31254</c:v>
                </c:pt>
              </c:numCache>
            </c:numRef>
          </c:val>
          <c:extLst>
            <c:ext xmlns:c16="http://schemas.microsoft.com/office/drawing/2014/chart" uri="{C3380CC4-5D6E-409C-BE32-E72D297353CC}">
              <c16:uniqueId val="{00000000-9AF4-4067-802E-41F881D2C309}"/>
            </c:ext>
          </c:extLst>
        </c:ser>
        <c:ser>
          <c:idx val="1"/>
          <c:order val="1"/>
          <c:tx>
            <c:strRef>
              <c:f>Sheet4!$C$3:$C$4</c:f>
              <c:strCache>
                <c:ptCount val="1"/>
                <c:pt idx="0">
                  <c:v>Malaysia</c:v>
                </c:pt>
              </c:strCache>
            </c:strRef>
          </c:tx>
          <c:spPr>
            <a:solidFill>
              <a:schemeClr val="accent2"/>
            </a:solidFill>
            <a:ln>
              <a:noFill/>
            </a:ln>
            <a:effectLst/>
          </c:spPr>
          <c:invertIfNegative val="0"/>
          <c:cat>
            <c:strRef>
              <c:f>Sheet4!$A$5:$A$17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Sheet4!$C$5:$C$17</c:f>
              <c:numCache>
                <c:formatCode>General</c:formatCode>
                <c:ptCount val="12"/>
                <c:pt idx="0">
                  <c:v>14859</c:v>
                </c:pt>
                <c:pt idx="1">
                  <c:v>9516</c:v>
                </c:pt>
                <c:pt idx="2">
                  <c:v>10164</c:v>
                </c:pt>
                <c:pt idx="3">
                  <c:v>13319</c:v>
                </c:pt>
                <c:pt idx="4">
                  <c:v>9090</c:v>
                </c:pt>
                <c:pt idx="5">
                  <c:v>19236</c:v>
                </c:pt>
                <c:pt idx="6">
                  <c:v>9169</c:v>
                </c:pt>
                <c:pt idx="7">
                  <c:v>8739</c:v>
                </c:pt>
                <c:pt idx="8">
                  <c:v>12668</c:v>
                </c:pt>
                <c:pt idx="9">
                  <c:v>20268</c:v>
                </c:pt>
                <c:pt idx="10">
                  <c:v>10732</c:v>
                </c:pt>
                <c:pt idx="11">
                  <c:v>16260</c:v>
                </c:pt>
              </c:numCache>
            </c:numRef>
          </c:val>
          <c:extLst>
            <c:ext xmlns:c16="http://schemas.microsoft.com/office/drawing/2014/chart" uri="{C3380CC4-5D6E-409C-BE32-E72D297353CC}">
              <c16:uniqueId val="{00000001-9AF4-4067-802E-41F881D2C309}"/>
            </c:ext>
          </c:extLst>
        </c:ser>
        <c:ser>
          <c:idx val="2"/>
          <c:order val="2"/>
          <c:tx>
            <c:strRef>
              <c:f>Sheet4!$D$3:$D$4</c:f>
              <c:strCache>
                <c:ptCount val="1"/>
                <c:pt idx="0">
                  <c:v>Philippines</c:v>
                </c:pt>
              </c:strCache>
            </c:strRef>
          </c:tx>
          <c:spPr>
            <a:solidFill>
              <a:schemeClr val="accent3"/>
            </a:solidFill>
            <a:ln>
              <a:noFill/>
            </a:ln>
            <a:effectLst/>
          </c:spPr>
          <c:invertIfNegative val="0"/>
          <c:cat>
            <c:strRef>
              <c:f>Sheet4!$A$5:$A$17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Sheet4!$D$5:$D$17</c:f>
              <c:numCache>
                <c:formatCode>General</c:formatCode>
                <c:ptCount val="12"/>
                <c:pt idx="0">
                  <c:v>10591</c:v>
                </c:pt>
                <c:pt idx="1">
                  <c:v>10876</c:v>
                </c:pt>
                <c:pt idx="2">
                  <c:v>6349</c:v>
                </c:pt>
                <c:pt idx="3">
                  <c:v>14021</c:v>
                </c:pt>
                <c:pt idx="4">
                  <c:v>9632</c:v>
                </c:pt>
                <c:pt idx="5">
                  <c:v>18804</c:v>
                </c:pt>
                <c:pt idx="6">
                  <c:v>10821</c:v>
                </c:pt>
                <c:pt idx="7">
                  <c:v>11964</c:v>
                </c:pt>
                <c:pt idx="8">
                  <c:v>11387</c:v>
                </c:pt>
                <c:pt idx="9">
                  <c:v>16462</c:v>
                </c:pt>
                <c:pt idx="10">
                  <c:v>10308</c:v>
                </c:pt>
                <c:pt idx="11">
                  <c:v>16008</c:v>
                </c:pt>
              </c:numCache>
            </c:numRef>
          </c:val>
          <c:extLst>
            <c:ext xmlns:c16="http://schemas.microsoft.com/office/drawing/2014/chart" uri="{C3380CC4-5D6E-409C-BE32-E72D297353CC}">
              <c16:uniqueId val="{00000002-9AF4-4067-802E-41F881D2C309}"/>
            </c:ext>
          </c:extLst>
        </c:ser>
        <c:ser>
          <c:idx val="3"/>
          <c:order val="3"/>
          <c:tx>
            <c:strRef>
              <c:f>Sheet4!$E$3:$E$4</c:f>
              <c:strCache>
                <c:ptCount val="1"/>
                <c:pt idx="0">
                  <c:v>United Kingdom</c:v>
                </c:pt>
              </c:strCache>
            </c:strRef>
          </c:tx>
          <c:spPr>
            <a:solidFill>
              <a:schemeClr val="accent4"/>
            </a:solidFill>
            <a:ln>
              <a:noFill/>
            </a:ln>
            <a:effectLst/>
          </c:spPr>
          <c:invertIfNegative val="0"/>
          <c:cat>
            <c:strRef>
              <c:f>Sheet4!$A$5:$A$17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Sheet4!$E$5:$E$17</c:f>
              <c:numCache>
                <c:formatCode>General</c:formatCode>
                <c:ptCount val="12"/>
                <c:pt idx="0">
                  <c:v>18007</c:v>
                </c:pt>
                <c:pt idx="1">
                  <c:v>11270</c:v>
                </c:pt>
                <c:pt idx="2">
                  <c:v>14563</c:v>
                </c:pt>
                <c:pt idx="3">
                  <c:v>18528</c:v>
                </c:pt>
                <c:pt idx="4">
                  <c:v>10302</c:v>
                </c:pt>
                <c:pt idx="5">
                  <c:v>19798</c:v>
                </c:pt>
                <c:pt idx="6">
                  <c:v>16385</c:v>
                </c:pt>
                <c:pt idx="7">
                  <c:v>11968</c:v>
                </c:pt>
                <c:pt idx="8">
                  <c:v>13060</c:v>
                </c:pt>
                <c:pt idx="9">
                  <c:v>26252</c:v>
                </c:pt>
                <c:pt idx="10">
                  <c:v>9074</c:v>
                </c:pt>
                <c:pt idx="11">
                  <c:v>20404</c:v>
                </c:pt>
              </c:numCache>
            </c:numRef>
          </c:val>
          <c:extLst>
            <c:ext xmlns:c16="http://schemas.microsoft.com/office/drawing/2014/chart" uri="{C3380CC4-5D6E-409C-BE32-E72D297353CC}">
              <c16:uniqueId val="{00000003-9AF4-4067-802E-41F881D2C309}"/>
            </c:ext>
          </c:extLst>
        </c:ser>
        <c:ser>
          <c:idx val="4"/>
          <c:order val="4"/>
          <c:tx>
            <c:strRef>
              <c:f>Sheet4!$F$3:$F$4</c:f>
              <c:strCache>
                <c:ptCount val="1"/>
                <c:pt idx="0">
                  <c:v>United States</c:v>
                </c:pt>
              </c:strCache>
            </c:strRef>
          </c:tx>
          <c:spPr>
            <a:solidFill>
              <a:schemeClr val="accent5"/>
            </a:solidFill>
            <a:ln>
              <a:noFill/>
            </a:ln>
            <a:effectLst/>
          </c:spPr>
          <c:invertIfNegative val="0"/>
          <c:cat>
            <c:strRef>
              <c:f>Sheet4!$A$5:$A$17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Sheet4!$F$5:$F$17</c:f>
              <c:numCache>
                <c:formatCode>General</c:formatCode>
                <c:ptCount val="12"/>
                <c:pt idx="0">
                  <c:v>10125</c:v>
                </c:pt>
                <c:pt idx="1">
                  <c:v>13180</c:v>
                </c:pt>
                <c:pt idx="2">
                  <c:v>12440</c:v>
                </c:pt>
                <c:pt idx="3">
                  <c:v>17826</c:v>
                </c:pt>
                <c:pt idx="4">
                  <c:v>14741</c:v>
                </c:pt>
                <c:pt idx="5">
                  <c:v>20436</c:v>
                </c:pt>
                <c:pt idx="6">
                  <c:v>17073</c:v>
                </c:pt>
                <c:pt idx="7">
                  <c:v>16018</c:v>
                </c:pt>
                <c:pt idx="8">
                  <c:v>12632</c:v>
                </c:pt>
                <c:pt idx="9">
                  <c:v>19266</c:v>
                </c:pt>
                <c:pt idx="10">
                  <c:v>13005</c:v>
                </c:pt>
                <c:pt idx="11">
                  <c:v>18410</c:v>
                </c:pt>
              </c:numCache>
            </c:numRef>
          </c:val>
          <c:extLst>
            <c:ext xmlns:c16="http://schemas.microsoft.com/office/drawing/2014/chart" uri="{C3380CC4-5D6E-409C-BE32-E72D297353CC}">
              <c16:uniqueId val="{00000004-9AF4-4067-802E-41F881D2C309}"/>
            </c:ext>
          </c:extLst>
        </c:ser>
        <c:dLbls>
          <c:showLegendKey val="0"/>
          <c:showVal val="0"/>
          <c:showCatName val="0"/>
          <c:showSerName val="0"/>
          <c:showPercent val="0"/>
          <c:showBubbleSize val="0"/>
        </c:dLbls>
        <c:gapWidth val="150"/>
        <c:overlap val="100"/>
        <c:axId val="389670648"/>
        <c:axId val="389672808"/>
      </c:barChart>
      <c:catAx>
        <c:axId val="389670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672808"/>
        <c:crosses val="autoZero"/>
        <c:auto val="1"/>
        <c:lblAlgn val="ctr"/>
        <c:lblOffset val="100"/>
        <c:noMultiLvlLbl val="0"/>
      </c:catAx>
      <c:valAx>
        <c:axId val="389672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670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colorVal">
        <cx:f>_xlchart.v5.0</cx:f>
      </cx:numDim>
    </cx:data>
  </cx:chartData>
  <cx:chart>
    <cx:title pos="t" align="ctr" overlay="0"/>
    <cx:plotArea>
      <cx:plotAreaRegion>
        <cx:series layoutId="regionMap" uniqueId="{36653B29-E5C0-4415-A365-81591562F116}">
          <cx:dataId val="0"/>
          <cx:layoutPr>
            <cx:geography cultureLanguage="en-US" cultureRegion="US" attribution="Powered by Bing">
              <cx:geoCache provider="{E9337A44-BEBE-4D9F-B70C-5C5E7DAFC167}">
                <cx:binary>BMFRCoAgDADQq4gHcBV9SXUXWTMFdeEG7fi9d6BFbJSms96GRLTTF9U3AggW6klCrzhZOGtA7sA5
VyS4Z/rqeGBb1h2wpKlk3sH1AwAA//8=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
    <cx:title pos="t" align="ctr" overlay="0"/>
    <cx:plotArea>
      <cx:plotAreaRegion/>
    </cx:plotArea>
    <cx:legend pos="t" align="ctr" overlay="0"/>
  </cx:chart>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428625</xdr:colOff>
      <xdr:row>4</xdr:row>
      <xdr:rowOff>57150</xdr:rowOff>
    </xdr:from>
    <xdr:to>
      <xdr:col>14</xdr:col>
      <xdr:colOff>180975</xdr:colOff>
      <xdr:row>22</xdr:row>
      <xdr:rowOff>104775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361950</xdr:colOff>
      <xdr:row>6</xdr:row>
      <xdr:rowOff>57149</xdr:rowOff>
    </xdr:from>
    <xdr:to>
      <xdr:col>7</xdr:col>
      <xdr:colOff>590550</xdr:colOff>
      <xdr:row>22</xdr:row>
      <xdr:rowOff>104774</xdr:rowOff>
    </xdr:to>
    <xdr:graphicFrame macro="">
      <xdr:nvGraphicFramePr>
        <xdr:cNvPr id="2" name="Chart 1">
          <a:extLst>
            <a:ext uri="{FF2B5EF4-FFF2-40B4-BE49-F238E27FC236}">
              <a16:creationId xmlns:a16="http://schemas.microsoft.com/office/drawing/2014/main" id="{7077BF2E-5552-C48A-5A68-043274721A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942975</xdr:colOff>
      <xdr:row>7</xdr:row>
      <xdr:rowOff>19050</xdr:rowOff>
    </xdr:from>
    <xdr:to>
      <xdr:col>14</xdr:col>
      <xdr:colOff>323850</xdr:colOff>
      <xdr:row>20</xdr:row>
      <xdr:rowOff>66675</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A4BCA5EC-18AC-58C4-A7B6-C2B26AE79F1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2706350" y="1352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57150</xdr:colOff>
      <xdr:row>6</xdr:row>
      <xdr:rowOff>123825</xdr:rowOff>
    </xdr:from>
    <xdr:to>
      <xdr:col>11</xdr:col>
      <xdr:colOff>800100</xdr:colOff>
      <xdr:row>19</xdr:row>
      <xdr:rowOff>171450</xdr:rowOff>
    </xdr:to>
    <mc:AlternateContent xmlns:mc="http://schemas.openxmlformats.org/markup-compatibility/2006">
      <mc:Choice xmlns:a14="http://schemas.microsoft.com/office/drawing/2010/main" Requires="a14">
        <xdr:graphicFrame macro="">
          <xdr:nvGraphicFramePr>
            <xdr:cNvPr id="4" name="Product">
              <a:extLst>
                <a:ext uri="{FF2B5EF4-FFF2-40B4-BE49-F238E27FC236}">
                  <a16:creationId xmlns:a16="http://schemas.microsoft.com/office/drawing/2014/main" id="{7F18E8A5-AE67-3FAB-4DE0-ED88A77F39A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0734675" y="1266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323850</xdr:colOff>
      <xdr:row>6</xdr:row>
      <xdr:rowOff>95250</xdr:rowOff>
    </xdr:from>
    <xdr:to>
      <xdr:col>9</xdr:col>
      <xdr:colOff>1066800</xdr:colOff>
      <xdr:row>19</xdr:row>
      <xdr:rowOff>142875</xdr:rowOff>
    </xdr:to>
    <mc:AlternateContent xmlns:mc="http://schemas.openxmlformats.org/markup-compatibility/2006">
      <mc:Choice xmlns:a14="http://schemas.microsoft.com/office/drawing/2010/main" Requires="a14">
        <xdr:graphicFrame macro="">
          <xdr:nvGraphicFramePr>
            <xdr:cNvPr id="8" name="Date">
              <a:extLst>
                <a:ext uri="{FF2B5EF4-FFF2-40B4-BE49-F238E27FC236}">
                  <a16:creationId xmlns:a16="http://schemas.microsoft.com/office/drawing/2014/main" id="{40EB7647-CB3D-725D-01E2-4E6FB7416AFD}"/>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8829675"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228600</xdr:colOff>
      <xdr:row>6</xdr:row>
      <xdr:rowOff>57150</xdr:rowOff>
    </xdr:from>
    <xdr:to>
      <xdr:col>15</xdr:col>
      <xdr:colOff>533400</xdr:colOff>
      <xdr:row>20</xdr:row>
      <xdr:rowOff>133350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55B5066F-4BD7-E2AE-5EFF-E03531DE29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05400" y="12001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257175</xdr:colOff>
      <xdr:row>9</xdr:row>
      <xdr:rowOff>0</xdr:rowOff>
    </xdr:from>
    <xdr:to>
      <xdr:col>14</xdr:col>
      <xdr:colOff>142875</xdr:colOff>
      <xdr:row>23</xdr:row>
      <xdr:rowOff>76200</xdr:rowOff>
    </xdr:to>
    <xdr:graphicFrame macro="">
      <xdr:nvGraphicFramePr>
        <xdr:cNvPr id="2" name="Chart 1">
          <a:extLst>
            <a:ext uri="{FF2B5EF4-FFF2-40B4-BE49-F238E27FC236}">
              <a16:creationId xmlns:a16="http://schemas.microsoft.com/office/drawing/2014/main" id="{31BABFC4-71BB-5CE1-46F7-512D774818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342900</xdr:colOff>
      <xdr:row>22</xdr:row>
      <xdr:rowOff>19050</xdr:rowOff>
    </xdr:from>
    <xdr:to>
      <xdr:col>17</xdr:col>
      <xdr:colOff>85725</xdr:colOff>
      <xdr:row>36</xdr:row>
      <xdr:rowOff>95250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ECF15246-3955-E133-E058-A9F8468194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305925" y="42100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39.360752199071" createdVersion="3" refreshedVersion="3" minRefreshableVersion="3" recordCount="525" xr:uid="{00000000-000A-0000-FFFF-FFFF07000000}">
  <cacheSource type="worksheet">
    <worksheetSource name="Table1"/>
  </cacheSource>
  <cacheFields count="7">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ount="391">
        <n v="292"/>
        <n v="2518"/>
        <n v="1817"/>
        <n v="2363"/>
        <n v="1295"/>
        <n v="1916"/>
        <n v="2852"/>
        <n v="2729"/>
        <n v="1774"/>
        <n v="2009"/>
        <n v="4251"/>
        <n v="218"/>
        <n v="2074"/>
        <n v="2431"/>
        <n v="1702"/>
        <n v="257"/>
        <n v="1094"/>
        <n v="873"/>
        <n v="2105"/>
        <n v="4026"/>
        <n v="2394"/>
        <n v="1366"/>
        <n v="2632"/>
        <n v="1583"/>
        <n v="1565"/>
        <n v="1249"/>
        <n v="2428"/>
        <n v="700"/>
        <n v="1614"/>
        <n v="2559"/>
        <n v="723"/>
        <n v="2666"/>
        <n v="1830"/>
        <n v="1967"/>
        <n v="488"/>
        <n v="708"/>
        <n v="3803"/>
        <n v="2321"/>
        <n v="2734"/>
        <n v="2228"/>
        <n v="200"/>
        <n v="388"/>
        <n v="2300"/>
        <n v="552"/>
        <n v="1135"/>
        <n v="1645"/>
        <n v="1118"/>
        <n v="1269"/>
        <n v="1631"/>
        <n v="2240"/>
        <n v="3521"/>
        <n v="707"/>
        <n v="1659"/>
        <n v="888"/>
        <n v="1619"/>
        <n v="1445"/>
        <n v="743"/>
        <n v="831"/>
        <n v="2844"/>
        <n v="1884"/>
        <n v="819"/>
        <n v="1937"/>
        <n v="2689"/>
        <n v="923"/>
        <n v="1496"/>
        <n v="2001"/>
        <n v="1326"/>
        <n v="944"/>
        <n v="1874"/>
        <n v="1582"/>
        <n v="3245"/>
        <n v="2134"/>
        <n v="2529"/>
        <n v="2109"/>
        <n v="866"/>
        <n v="3851"/>
        <n v="952"/>
        <n v="1262"/>
        <n v="598"/>
        <n v="3794"/>
        <n v="567"/>
        <n v="384"/>
        <n v="1808"/>
        <n v="3945"/>
        <n v="2296"/>
        <n v="1030"/>
        <n v="787"/>
        <n v="2155"/>
        <n v="918"/>
        <n v="1055"/>
        <n v="2435"/>
        <n v="1901"/>
        <n v="1287"/>
        <n v="2988"/>
        <n v="1303"/>
        <n v="2385"/>
        <n v="2620"/>
        <n v="3801"/>
        <n v="448"/>
        <n v="2101"/>
        <n v="1535"/>
        <n v="1227"/>
        <n v="1324"/>
        <n v="1954"/>
        <n v="2532"/>
        <n v="2426"/>
        <n v="2441"/>
        <n v="1594"/>
        <n v="2696"/>
        <n v="1393"/>
        <n v="1731"/>
        <n v="293"/>
        <n v="1899"/>
        <n v="1376"/>
        <n v="544"/>
        <n v="1385"/>
        <n v="2342"/>
        <n v="1976"/>
        <n v="2181"/>
        <n v="2501"/>
        <n v="1562"/>
        <n v="1666"/>
        <n v="2072"/>
        <n v="1773"/>
        <n v="2750"/>
        <n v="941"/>
        <n v="1988"/>
        <n v="2876"/>
        <n v="853"/>
        <n v="1433"/>
        <n v="3422"/>
        <n v="1190"/>
        <n v="2475"/>
        <n v="2178"/>
        <n v="2671"/>
        <n v="4244"/>
        <n v="1865"/>
        <n v="1563"/>
        <n v="2487"/>
        <n v="490"/>
        <n v="2522"/>
        <n v="1790"/>
        <n v="1174"/>
        <n v="2151"/>
        <n v="1744"/>
        <n v="2177"/>
        <n v="1739"/>
        <n v="959"/>
        <n v="575"/>
        <n v="381"/>
        <n v="1734"/>
        <n v="3875"/>
        <n v="1491"/>
        <n v="1804"/>
        <n v="639"/>
        <n v="3864"/>
        <n v="1579"/>
        <n v="3998"/>
        <n v="2826"/>
        <n v="663"/>
        <n v="1006"/>
        <n v="367"/>
        <n v="1513"/>
        <n v="747"/>
        <n v="1728"/>
        <n v="689"/>
        <n v="1570"/>
        <n v="1706"/>
        <n v="795"/>
        <n v="1415"/>
        <n v="1372"/>
        <n v="1743"/>
        <n v="3513"/>
        <n v="1259"/>
        <n v="1095"/>
        <n v="1598"/>
        <n v="1934"/>
        <n v="360"/>
        <n v="241"/>
        <n v="1359"/>
        <n v="1531"/>
        <n v="807"/>
        <n v="2708"/>
        <n v="357"/>
        <n v="1013"/>
        <n v="278"/>
        <n v="1158"/>
        <n v="1085"/>
        <n v="1175"/>
        <n v="921"/>
        <n v="1545"/>
        <n v="2146"/>
        <n v="1958"/>
        <n v="1859"/>
        <n v="2021"/>
        <n v="1460"/>
        <n v="645"/>
        <n v="711"/>
        <n v="766"/>
        <n v="1199"/>
        <n v="4220"/>
        <n v="1686"/>
        <n v="259"/>
        <n v="2276"/>
        <n v="1907"/>
        <n v="1350"/>
        <n v="1250"/>
        <n v="1520"/>
        <n v="2574"/>
        <n v="472"/>
        <n v="3165"/>
        <n v="1321"/>
        <n v="2580"/>
        <n v="1116"/>
        <n v="1580"/>
        <n v="792"/>
        <n v="2811"/>
        <n v="280"/>
        <n v="2767"/>
        <n v="2838"/>
        <n v="263"/>
        <n v="986"/>
        <n v="2877"/>
        <n v="2479"/>
        <n v="2338"/>
        <n v="422"/>
        <n v="2659"/>
        <n v="880"/>
        <n v="492"/>
        <n v="2161"/>
        <n v="1530"/>
        <n v="1001"/>
        <n v="2087"/>
        <n v="1307"/>
        <n v="681"/>
        <n v="510"/>
        <n v="2665"/>
        <n v="974"/>
        <n v="883"/>
        <n v="2472"/>
        <n v="1823"/>
        <n v="662"/>
        <n v="1084"/>
        <n v="2031"/>
        <n v="1138"/>
        <n v="1607"/>
        <n v="1114"/>
        <n v="2460"/>
        <n v="2993"/>
        <n v="1362"/>
        <n v="2565"/>
        <n v="2417"/>
        <n v="1038"/>
        <n v="591"/>
        <n v="1122"/>
        <n v="1984"/>
        <n v="886"/>
        <n v="2156"/>
        <n v="905"/>
        <n v="2150"/>
        <n v="1197"/>
        <n v="1233"/>
        <n v="571"/>
        <n v="260"/>
        <n v="2535"/>
        <n v="2851"/>
        <n v="2470"/>
        <n v="958"/>
        <n v="2214"/>
        <n v="690"/>
        <n v="980"/>
        <n v="2340"/>
        <n v="2157"/>
        <n v="2420"/>
        <n v="2661"/>
        <n v="604"/>
        <n v="2255"/>
        <n v="546"/>
        <n v="1368"/>
        <n v="1101"/>
        <n v="1074"/>
        <n v="1683"/>
        <n v="1123"/>
        <n v="1679"/>
        <n v="635"/>
        <n v="1694"/>
        <n v="2039"/>
        <n v="2629"/>
        <n v="410"/>
        <n v="1210"/>
        <n v="1397"/>
        <n v="2791"/>
        <n v="562"/>
        <n v="727"/>
        <n v="1540"/>
        <n v="521"/>
        <n v="2579"/>
        <n v="801"/>
        <n v="1642"/>
        <n v="1498"/>
        <n v="2747"/>
        <n v="877"/>
        <n v="341"/>
        <n v="641"/>
        <n v="432"/>
        <n v="554"/>
        <n v="2903"/>
        <n v="1493"/>
        <n v="362"/>
        <n v="2861"/>
        <n v="1333"/>
        <n v="609"/>
        <n v="245"/>
        <n v="2110"/>
        <n v="2628"/>
        <n v="1395"/>
        <n v="1575"/>
        <n v="500"/>
        <n v="1143"/>
        <n v="1514"/>
        <n v="4493"/>
        <n v="2905"/>
        <n v="1142"/>
        <n v="1370"/>
        <n v="2918"/>
        <n v="3450"/>
        <n v="1056"/>
        <n v="274"/>
        <n v="2992"/>
        <n v="2327"/>
        <n v="991"/>
        <n v="602"/>
        <n v="861"/>
        <n v="2663"/>
        <n v="2198"/>
        <n v="1153"/>
        <n v="678"/>
        <n v="3675"/>
        <n v="2797"/>
        <n v="973"/>
        <n v="3495"/>
        <n v="1439"/>
        <n v="2641"/>
        <n v="1767"/>
        <n v="2914"/>
        <n v="1177"/>
        <n v="914"/>
        <n v="615"/>
        <n v="2301"/>
        <n v="1566"/>
        <n v="3627"/>
        <n v="2723"/>
        <n v="1282"/>
        <n v="2328"/>
        <n v="2313"/>
        <n v="677"/>
        <n v="983"/>
        <n v="1298"/>
        <n v="1953"/>
        <n v="2141"/>
        <n v="1236"/>
        <n v="2907"/>
        <n v="2071"/>
        <n v="579"/>
        <n v="3200"/>
        <n v="270"/>
        <n v="1858"/>
        <n v="1947"/>
        <n v="570"/>
        <n v="2030"/>
        <n v="1761"/>
        <n v="3446"/>
        <n v="2567"/>
        <n v="1010"/>
        <n v="437"/>
        <n v="1956"/>
        <n v="1352"/>
        <n v="1867"/>
        <n v="2807"/>
        <n v="2387"/>
        <n v="2541"/>
        <n v="1806"/>
        <n v="2821"/>
        <n v="1465"/>
        <n v="555"/>
        <n v="2832"/>
        <n v="2755"/>
        <n v="547"/>
        <n v="790"/>
        <n v="1596"/>
        <n v="606"/>
      </sharedItems>
    </cacheField>
    <cacheField name="Revenue" numFmtId="164">
      <sharedItems containsSemiMixedTypes="0" containsString="0" containsNumber="1" containsInteger="1" minValue="200" maxValue="23988" count="501">
        <n v="1460"/>
        <n v="12590"/>
        <n v="9085"/>
        <n v="11815"/>
        <n v="6475"/>
        <n v="9580"/>
        <n v="14260"/>
        <n v="13645"/>
        <n v="8870"/>
        <n v="10045"/>
        <n v="21255"/>
        <n v="1090"/>
        <n v="10370"/>
        <n v="12155"/>
        <n v="8510"/>
        <n v="1285"/>
        <n v="5470"/>
        <n v="4365"/>
        <n v="10525"/>
        <n v="20130"/>
        <n v="11970"/>
        <n v="6830"/>
        <n v="13160"/>
        <n v="7915"/>
        <n v="7825"/>
        <n v="6245"/>
        <n v="12140"/>
        <n v="3500"/>
        <n v="8070"/>
        <n v="12795"/>
        <n v="3615"/>
        <n v="2518"/>
        <n v="2666"/>
        <n v="1830"/>
        <n v="1967"/>
        <n v="488"/>
        <n v="708"/>
        <n v="3803"/>
        <n v="2321"/>
        <n v="2734"/>
        <n v="1249"/>
        <n v="2228"/>
        <n v="200"/>
        <n v="388"/>
        <n v="2300"/>
        <n v="2760"/>
        <n v="5675"/>
        <n v="8225"/>
        <n v="5590"/>
        <n v="3540"/>
        <n v="6345"/>
        <n v="8155"/>
        <n v="11200"/>
        <n v="17605"/>
        <n v="3535"/>
        <n v="13670"/>
        <n v="8295"/>
        <n v="4440"/>
        <n v="6476"/>
        <n v="5780"/>
        <n v="2972"/>
        <n v="5180"/>
        <n v="11408"/>
        <n v="3324"/>
        <n v="11376"/>
        <n v="7536"/>
        <n v="4376"/>
        <n v="3276"/>
        <n v="7748"/>
        <n v="10756"/>
        <n v="3692"/>
        <n v="5984"/>
        <n v="9200"/>
        <n v="6003"/>
        <n v="5451"/>
        <n v="3978"/>
        <n v="2832"/>
        <n v="8187"/>
        <n v="5622"/>
        <n v="8532"/>
        <n v="4746"/>
        <n v="9735"/>
        <n v="6402"/>
        <n v="7587"/>
        <n v="6327"/>
        <n v="4749"/>
        <n v="4695"/>
        <n v="4488"/>
        <n v="2598"/>
        <n v="5538"/>
        <n v="12054"/>
        <n v="23106"/>
        <n v="14586"/>
        <n v="5712"/>
        <n v="7572"/>
        <n v="6810"/>
        <n v="9492"/>
        <n v="3588"/>
        <n v="22764"/>
        <n v="3402"/>
        <n v="7614"/>
        <n v="2304"/>
        <n v="10848"/>
        <n v="15792"/>
        <n v="19725"/>
        <n v="11480"/>
        <n v="5150"/>
        <n v="3935"/>
        <n v="10775"/>
        <n v="4590"/>
        <n v="5275"/>
        <n v="12175"/>
        <n v="9505"/>
        <n v="6435"/>
        <n v="14940"/>
        <n v="6515"/>
        <n v="11925"/>
        <n v="13100"/>
        <n v="19005"/>
        <n v="7480"/>
        <n v="2240"/>
        <n v="10505"/>
        <n v="7675"/>
        <n v="6135"/>
        <n v="6620"/>
        <n v="9770"/>
        <n v="12660"/>
        <n v="12130"/>
        <n v="12205"/>
        <n v="7970"/>
        <n v="13480"/>
        <n v="6965"/>
        <n v="8655"/>
        <n v="1465"/>
        <n v="1899"/>
        <n v="1376"/>
        <n v="1901"/>
        <n v="544"/>
        <n v="1287"/>
        <n v="1385"/>
        <n v="2342"/>
        <n v="1976"/>
        <n v="2181"/>
        <n v="2501"/>
        <n v="1562"/>
        <n v="1666"/>
        <n v="2072"/>
        <n v="1773"/>
        <n v="293"/>
        <n v="13750"/>
        <n v="9495"/>
        <n v="4705"/>
        <n v="9940"/>
        <n v="14380"/>
        <n v="10360"/>
        <n v="4265"/>
        <n v="7165"/>
        <n v="17110"/>
        <n v="5950"/>
        <n v="12375"/>
        <n v="8712"/>
        <n v="10684"/>
        <n v="8620"/>
        <n v="16976"/>
        <n v="7460"/>
        <n v="6252"/>
        <n v="9948"/>
        <n v="1792"/>
        <n v="8724"/>
        <n v="1960"/>
        <n v="9764"/>
        <n v="10088"/>
        <n v="7160"/>
        <n v="4696"/>
        <n v="6534"/>
        <n v="6453"/>
        <n v="2361"/>
        <n v="5232"/>
        <n v="6531"/>
        <n v="7461"/>
        <n v="5217"/>
        <n v="2877"/>
        <n v="1725"/>
        <n v="1143"/>
        <n v="3681"/>
        <n v="5202"/>
        <n v="11625"/>
        <n v="4473"/>
        <n v="879"/>
        <n v="10824"/>
        <n v="3834"/>
        <n v="23184"/>
        <n v="6330"/>
        <n v="13062"/>
        <n v="9474"/>
        <n v="8976"/>
        <n v="9954"/>
        <n v="11856"/>
        <n v="11802"/>
        <n v="5118"/>
        <n v="23988"/>
        <n v="7140"/>
        <n v="16956"/>
        <n v="5030"/>
        <n v="1835"/>
        <n v="7565"/>
        <n v="3735"/>
        <n v="8640"/>
        <n v="3445"/>
        <n v="7850"/>
        <n v="8530"/>
        <n v="3975"/>
        <n v="7075"/>
        <n v="6860"/>
        <n v="8715"/>
        <n v="17565"/>
        <n v="6295"/>
        <n v="5475"/>
        <n v="7990"/>
        <n v="9670"/>
        <n v="1800"/>
        <n v="1205"/>
        <n v="6795"/>
        <n v="7655"/>
        <n v="4035"/>
        <n v="13540"/>
        <n v="1785"/>
        <n v="5065"/>
        <n v="1390"/>
        <n v="5790"/>
        <n v="5425"/>
        <n v="5875"/>
        <n v="921"/>
        <n v="1545"/>
        <n v="2146"/>
        <n v="1958"/>
        <n v="1706"/>
        <n v="1859"/>
        <n v="2021"/>
        <n v="645"/>
        <n v="711"/>
        <n v="766"/>
        <n v="1199"/>
        <n v="21100"/>
        <n v="8430"/>
        <n v="1295"/>
        <n v="11380"/>
        <n v="9535"/>
        <n v="6750"/>
        <n v="6250"/>
        <n v="7600"/>
        <n v="3555"/>
        <n v="12870"/>
        <n v="2360"/>
        <n v="15825"/>
        <n v="5284"/>
        <n v="3552"/>
        <n v="6052"/>
        <n v="10320"/>
        <n v="2756"/>
        <n v="8084"/>
        <n v="4464"/>
        <n v="2652"/>
        <n v="6320"/>
        <n v="3168"/>
        <n v="11244"/>
        <n v="1120"/>
        <n v="11068"/>
        <n v="4340"/>
        <n v="8514"/>
        <n v="2664"/>
        <n v="789"/>
        <n v="2958"/>
        <n v="8631"/>
        <n v="4710"/>
        <n v="7437"/>
        <n v="7014"/>
        <n v="1266"/>
        <n v="7977"/>
        <n v="2640"/>
        <n v="1080"/>
        <n v="4593"/>
        <n v="840"/>
        <n v="1476"/>
        <n v="3525"/>
        <n v="1656"/>
        <n v="12966"/>
        <n v="6036"/>
        <n v="9270"/>
        <n v="17262"/>
        <n v="4842"/>
        <n v="7500"/>
        <n v="9180"/>
        <n v="6006"/>
        <n v="12522"/>
        <n v="14028"/>
        <n v="7842"/>
        <n v="4086"/>
        <n v="3060"/>
        <n v="1446"/>
        <n v="15990"/>
        <n v="6078"/>
        <n v="4870"/>
        <n v="4415"/>
        <n v="12360"/>
        <n v="9115"/>
        <n v="3310"/>
        <n v="5420"/>
        <n v="10155"/>
        <n v="5690"/>
        <n v="13445"/>
        <n v="8035"/>
        <n v="5570"/>
        <n v="12300"/>
        <n v="14965"/>
        <n v="12825"/>
        <n v="12085"/>
        <n v="5190"/>
        <n v="2955"/>
        <n v="5610"/>
        <n v="9920"/>
        <n v="4430"/>
        <n v="10780"/>
        <n v="4525"/>
        <n v="10750"/>
        <n v="5985"/>
        <n v="6165"/>
        <n v="2855"/>
        <n v="1300"/>
        <n v="12675"/>
        <n v="14255"/>
        <n v="2470"/>
        <n v="958"/>
        <n v="2214"/>
        <n v="690"/>
        <n v="2031"/>
        <n v="1138"/>
        <n v="980"/>
        <n v="2340"/>
        <n v="2157"/>
        <n v="2420"/>
        <n v="2661"/>
        <n v="604"/>
        <n v="2255"/>
        <n v="546"/>
        <n v="1368"/>
        <n v="5505"/>
        <n v="9325"/>
        <n v="5370"/>
        <n v="8415"/>
        <n v="5615"/>
        <n v="8395"/>
        <n v="3175"/>
        <n v="8470"/>
        <n v="10195"/>
        <n v="13145"/>
        <n v="10785"/>
        <n v="2050"/>
        <n v="2730"/>
        <n v="9880"/>
        <n v="4840"/>
        <n v="5588"/>
        <n v="11164"/>
        <n v="2248"/>
        <n v="2908"/>
        <n v="6160"/>
        <n v="5448"/>
        <n v="2084"/>
        <n v="3544"/>
        <n v="8624"/>
        <n v="10316"/>
        <n v="3204"/>
        <n v="4191"/>
        <n v="1986"/>
        <n v="5748"/>
        <n v="4926"/>
        <n v="8067"/>
        <n v="4494"/>
        <n v="8241"/>
        <n v="2631"/>
        <n v="1563"/>
        <n v="1023"/>
        <n v="1923"/>
        <n v="1296"/>
        <n v="1662"/>
        <n v="3699"/>
        <n v="8709"/>
        <n v="8958"/>
        <n v="2172"/>
        <n v="6504"/>
        <n v="17166"/>
        <n v="8988"/>
        <n v="7998"/>
        <n v="3654"/>
        <n v="3810"/>
        <n v="1470"/>
        <n v="15768"/>
        <n v="8370"/>
        <n v="5430"/>
        <n v="3624"/>
        <n v="2460"/>
        <n v="9450"/>
        <n v="3000"/>
        <n v="5715"/>
        <n v="7570"/>
        <n v="22465"/>
        <n v="3635"/>
        <n v="14525"/>
        <n v="5710"/>
        <n v="6850"/>
        <n v="14590"/>
        <n v="17250"/>
        <n v="5280"/>
        <n v="1370"/>
        <n v="14960"/>
        <n v="11635"/>
        <n v="4955"/>
        <n v="3010"/>
        <n v="4305"/>
        <n v="13315"/>
        <n v="10990"/>
        <n v="5765"/>
        <n v="3390"/>
        <n v="18375"/>
        <n v="13985"/>
        <n v="4865"/>
        <n v="17475"/>
        <n v="7195"/>
        <n v="13205"/>
        <n v="8835"/>
        <n v="14570"/>
        <n v="5885"/>
        <n v="4570"/>
        <n v="615"/>
        <n v="2301"/>
        <n v="1142"/>
        <n v="1566"/>
        <n v="3627"/>
        <n v="2723"/>
        <n v="1282"/>
        <n v="2797"/>
        <n v="2328"/>
        <n v="2313"/>
        <n v="677"/>
        <n v="983"/>
        <n v="1298"/>
        <n v="9765"/>
        <n v="10705"/>
        <n v="3075"/>
        <n v="6180"/>
        <n v="6410"/>
        <n v="14535"/>
        <n v="10355"/>
        <n v="2895"/>
        <n v="16000"/>
        <n v="1350"/>
        <n v="14220"/>
        <n v="7432"/>
        <n v="10116"/>
        <n v="7788"/>
        <n v="1096"/>
        <n v="3964"/>
        <n v="2280"/>
        <n v="4472"/>
        <n v="8120"/>
        <n v="7044"/>
        <n v="13784"/>
        <n v="10268"/>
        <n v="6972"/>
        <n v="4040"/>
        <n v="7989"/>
        <n v="1710"/>
        <n v="3459"/>
        <n v="1311"/>
        <n v="5868"/>
        <n v="4056"/>
        <n v="5601"/>
        <n v="8421"/>
        <n v="4737"/>
        <n v="7161"/>
        <n v="7701"/>
        <n v="7623"/>
        <n v="3030"/>
        <n v="5418"/>
        <n v="16926"/>
        <n v="9396"/>
        <n v="8790"/>
        <n v="3330"/>
        <n v="3612"/>
        <n v="16992"/>
        <n v="5166"/>
        <n v="16530"/>
        <n v="3282"/>
        <n v="8232"/>
        <n v="17442"/>
        <n v="4740"/>
        <n v="9576"/>
        <n v="5916"/>
        <n v="3636"/>
        <n v="14760"/>
        <n v="5484"/>
      </sharedItems>
    </cacheField>
    <cacheField name="Cost" numFmtId="164">
      <sharedItems containsSemiMixedTypes="0" containsString="0" containsNumber="1" minValue="40" maxValue="10994.5" count="513">
        <n v="584"/>
        <n v="5036"/>
        <n v="3634"/>
        <n v="4726"/>
        <n v="2590"/>
        <n v="3832"/>
        <n v="5704"/>
        <n v="5458"/>
        <n v="3548"/>
        <n v="4018"/>
        <n v="8502"/>
        <n v="436"/>
        <n v="4148"/>
        <n v="4862"/>
        <n v="3404"/>
        <n v="514"/>
        <n v="2188"/>
        <n v="1746"/>
        <n v="4210"/>
        <n v="8052"/>
        <n v="4788"/>
        <n v="2732"/>
        <n v="5264"/>
        <n v="3166"/>
        <n v="3130"/>
        <n v="2498"/>
        <n v="4856"/>
        <n v="1400"/>
        <n v="3228"/>
        <n v="5118"/>
        <n v="1446"/>
        <n v="503.6"/>
        <n v="533.20000000000005"/>
        <n v="366"/>
        <n v="393.40000000000003"/>
        <n v="97.600000000000009"/>
        <n v="141.6"/>
        <n v="760.6"/>
        <n v="464.20000000000005"/>
        <n v="546.80000000000007"/>
        <n v="249.8"/>
        <n v="445.6"/>
        <n v="40"/>
        <n v="77.600000000000009"/>
        <n v="460"/>
        <n v="4215.2000000000007"/>
        <n v="1214.4000000000001"/>
        <n v="2497"/>
        <n v="3619.0000000000005"/>
        <n v="2459.6000000000004"/>
        <n v="1557.6000000000001"/>
        <n v="2791.8"/>
        <n v="3588.2000000000003"/>
        <n v="4928"/>
        <n v="7746.2000000000007"/>
        <n v="1555.4"/>
        <n v="6014.8"/>
        <n v="3649.8"/>
        <n v="1953.6000000000001"/>
        <n v="2428.5"/>
        <n v="2167.5"/>
        <n v="1114.5"/>
        <n v="1942.5"/>
        <n v="4278"/>
        <n v="1246.5"/>
        <n v="4266"/>
        <n v="2826"/>
        <n v="1641"/>
        <n v="1228.5"/>
        <n v="2905.5"/>
        <n v="4033.5"/>
        <n v="1384.5"/>
        <n v="2244"/>
        <n v="3450"/>
        <n v="2501.25"/>
        <n v="2271.25"/>
        <n v="1657.5"/>
        <n v="1180"/>
        <n v="3411.25"/>
        <n v="2342.5"/>
        <n v="3555"/>
        <n v="1977.5"/>
        <n v="4056.25"/>
        <n v="2667.5"/>
        <n v="3161.25"/>
        <n v="2636.25"/>
        <n v="1978.75"/>
        <n v="1956.25"/>
        <n v="1870"/>
        <n v="1082.5"/>
        <n v="2538.25"/>
        <n v="5524.75"/>
        <n v="10590.25"/>
        <n v="6685.25"/>
        <n v="2618"/>
        <n v="3470.5"/>
        <n v="3121.25"/>
        <n v="4350.5"/>
        <n v="1644.5"/>
        <n v="10433.5"/>
        <n v="1559.25"/>
        <n v="3489.75"/>
        <n v="1056"/>
        <n v="4972"/>
        <n v="7238"/>
        <n v="7890"/>
        <n v="4592"/>
        <n v="2060"/>
        <n v="1574"/>
        <n v="4310"/>
        <n v="1836"/>
        <n v="2110"/>
        <n v="4870"/>
        <n v="3802"/>
        <n v="2574"/>
        <n v="5976"/>
        <n v="2606"/>
        <n v="4770"/>
        <n v="5240"/>
        <n v="7602"/>
        <n v="2992"/>
        <n v="896"/>
        <n v="4202"/>
        <n v="3070"/>
        <n v="2454"/>
        <n v="2648"/>
        <n v="3908"/>
        <n v="5064"/>
        <n v="4852"/>
        <n v="4882"/>
        <n v="3188"/>
        <n v="5392"/>
        <n v="2786"/>
        <n v="3462"/>
        <n v="586"/>
        <n v="379.8"/>
        <n v="275.2"/>
        <n v="380.20000000000005"/>
        <n v="108.80000000000001"/>
        <n v="257.40000000000003"/>
        <n v="277"/>
        <n v="468.40000000000003"/>
        <n v="395.20000000000005"/>
        <n v="436.20000000000005"/>
        <n v="500.20000000000005"/>
        <n v="312.40000000000003"/>
        <n v="333.20000000000005"/>
        <n v="414.40000000000003"/>
        <n v="354.6"/>
        <n v="58.6"/>
        <n v="6050.0000000000009"/>
        <n v="4177.8"/>
        <n v="2070.2000000000003"/>
        <n v="4373.6000000000004"/>
        <n v="6327.2000000000007"/>
        <n v="4558.4000000000005"/>
        <n v="1876.6000000000001"/>
        <n v="3152.6000000000004"/>
        <n v="7528.4000000000005"/>
        <n v="3064.6000000000004"/>
        <n v="5445"/>
        <n v="3808.2000000000003"/>
        <n v="3267"/>
        <n v="4006.5"/>
        <n v="3232.5"/>
        <n v="6366"/>
        <n v="2797.5"/>
        <n v="2344.5"/>
        <n v="3730.5"/>
        <n v="672"/>
        <n v="3271.5"/>
        <n v="735"/>
        <n v="3661.5"/>
        <n v="3783"/>
        <n v="2685"/>
        <n v="1761"/>
        <n v="2722.5"/>
        <n v="2688.75"/>
        <n v="983.75"/>
        <n v="2180"/>
        <n v="2721.25"/>
        <n v="3108.75"/>
        <n v="2173.75"/>
        <n v="1198.75"/>
        <n v="718.75"/>
        <n v="476.25"/>
        <n v="1533.75"/>
        <n v="4843.75"/>
        <n v="1863.75"/>
        <n v="366.25"/>
        <n v="4961"/>
        <n v="1757.25"/>
        <n v="10626"/>
        <n v="2901.25"/>
        <n v="5986.75"/>
        <n v="4342.25"/>
        <n v="4114"/>
        <n v="4562.25"/>
        <n v="5434"/>
        <n v="5409.25"/>
        <n v="2345.75"/>
        <n v="10994.5"/>
        <n v="3272.5"/>
        <n v="7771.5"/>
        <n v="1823.25"/>
        <n v="2012"/>
        <n v="734"/>
        <n v="3026"/>
        <n v="1494"/>
        <n v="3456"/>
        <n v="1378"/>
        <n v="3140"/>
        <n v="3412"/>
        <n v="1590"/>
        <n v="2830"/>
        <n v="2744"/>
        <n v="3486"/>
        <n v="7026"/>
        <n v="2518"/>
        <n v="2190"/>
        <n v="3196"/>
        <n v="3868"/>
        <n v="720"/>
        <n v="482"/>
        <n v="2718"/>
        <n v="3062"/>
        <n v="1614"/>
        <n v="5416"/>
        <n v="714"/>
        <n v="2026"/>
        <n v="556"/>
        <n v="2316"/>
        <n v="2170"/>
        <n v="2350"/>
        <n v="184.20000000000002"/>
        <n v="309"/>
        <n v="429.20000000000005"/>
        <n v="391.6"/>
        <n v="341.20000000000005"/>
        <n v="371.8"/>
        <n v="404.20000000000005"/>
        <n v="292"/>
        <n v="129"/>
        <n v="142.20000000000002"/>
        <n v="153.20000000000002"/>
        <n v="239.8"/>
        <n v="9284"/>
        <n v="3709.2000000000003"/>
        <n v="569.80000000000007"/>
        <n v="5007.2000000000007"/>
        <n v="4195.4000000000005"/>
        <n v="2970.0000000000005"/>
        <n v="2750"/>
        <n v="3005.2000000000003"/>
        <n v="3344.0000000000005"/>
        <n v="1564.2"/>
        <n v="5662.8"/>
        <n v="1038.4000000000001"/>
        <n v="6963.0000000000009"/>
        <n v="1981.5"/>
        <n v="1332"/>
        <n v="2269.5"/>
        <n v="3870"/>
        <n v="1033.5"/>
        <n v="3031.5"/>
        <n v="1674"/>
        <n v="994.5"/>
        <n v="2370"/>
        <n v="1188"/>
        <n v="4216.5"/>
        <n v="420"/>
        <n v="4150.5"/>
        <n v="1627.5"/>
        <n v="3547.5"/>
        <n v="1110"/>
        <n v="328.75"/>
        <n v="1232.5"/>
        <n v="3596.25"/>
        <n v="1962.5"/>
        <n v="3098.75"/>
        <n v="2922.5"/>
        <n v="527.5"/>
        <n v="3323.75"/>
        <n v="1100"/>
        <n v="450"/>
        <n v="1913.75"/>
        <n v="350"/>
        <n v="615"/>
        <n v="1468.75"/>
        <n v="690"/>
        <n v="5942.75"/>
        <n v="2766.5"/>
        <n v="4248.75"/>
        <n v="7911.75"/>
        <n v="2219.25"/>
        <n v="3437.5"/>
        <n v="4207.5"/>
        <n v="2752.75"/>
        <n v="5739.25"/>
        <n v="6429.5"/>
        <n v="3594.25"/>
        <n v="1872.75"/>
        <n v="1402.5"/>
        <n v="662.75"/>
        <n v="7328.75"/>
        <n v="1298"/>
        <n v="2785.75"/>
        <n v="1948"/>
        <n v="1766"/>
        <n v="4944"/>
        <n v="3646"/>
        <n v="1324"/>
        <n v="2168"/>
        <n v="4062"/>
        <n v="2276"/>
        <n v="5378"/>
        <n v="3214"/>
        <n v="2228"/>
        <n v="4920"/>
        <n v="5986"/>
        <n v="2724"/>
        <n v="5130"/>
        <n v="4834"/>
        <n v="2076"/>
        <n v="1182"/>
        <n v="3968"/>
        <n v="1772"/>
        <n v="4312"/>
        <n v="1810"/>
        <n v="4300"/>
        <n v="2394"/>
        <n v="2466"/>
        <n v="1142"/>
        <n v="520"/>
        <n v="5070"/>
        <n v="5702"/>
        <n v="494"/>
        <n v="191.60000000000002"/>
        <n v="442.8"/>
        <n v="138"/>
        <n v="406.20000000000005"/>
        <n v="227.60000000000002"/>
        <n v="196"/>
        <n v="468"/>
        <n v="431.40000000000003"/>
        <n v="484"/>
        <n v="532.20000000000005"/>
        <n v="120.80000000000001"/>
        <n v="451"/>
        <n v="109.2"/>
        <n v="273.60000000000002"/>
        <n v="2422.2000000000003"/>
        <n v="4103"/>
        <n v="2362.8000000000002"/>
        <n v="3702.6000000000004"/>
        <n v="2470.6000000000004"/>
        <n v="3693.8"/>
        <n v="5412"/>
        <n v="1397"/>
        <n v="3726.8"/>
        <n v="2283.6000000000004"/>
        <n v="4485.8"/>
        <n v="5783.8"/>
        <n v="4745.4000000000005"/>
        <n v="902.00000000000011"/>
        <n v="1201.2"/>
        <n v="3705"/>
        <n v="1815"/>
        <n v="2095.5"/>
        <n v="4186.5"/>
        <n v="843"/>
        <n v="1090.5"/>
        <n v="2310"/>
        <n v="2043"/>
        <n v="781.5"/>
        <n v="1329"/>
        <n v="3234"/>
        <n v="3868.5"/>
        <n v="1201.5"/>
        <n v="1746.25"/>
        <n v="827.5"/>
        <n v="2395"/>
        <n v="2052.5"/>
        <n v="3361.25"/>
        <n v="1872.5"/>
        <n v="3433.75"/>
        <n v="1096.25"/>
        <n v="651.25"/>
        <n v="426.25"/>
        <n v="801.25"/>
        <n v="540"/>
        <n v="692.5"/>
        <n v="1541.25"/>
        <n v="3628.75"/>
        <n v="4105.75"/>
        <n v="995.5"/>
        <n v="2981"/>
        <n v="7867.75"/>
        <n v="4119.5"/>
        <n v="3665.75"/>
        <n v="1674.75"/>
        <n v="673.75"/>
        <n v="5802.5"/>
        <n v="7227"/>
        <n v="3836.25"/>
        <n v="2488.75"/>
        <n v="1661"/>
        <n v="1127.5"/>
        <n v="4331.25"/>
        <n v="1375"/>
        <n v="2286"/>
        <n v="3028"/>
        <n v="8986"/>
        <n v="1454"/>
        <n v="5810"/>
        <n v="2284"/>
        <n v="2740"/>
        <n v="5836"/>
        <n v="6900"/>
        <n v="2112"/>
        <n v="548"/>
        <n v="5984"/>
        <n v="4654"/>
        <n v="1982"/>
        <n v="1204"/>
        <n v="1722"/>
        <n v="5326"/>
        <n v="4396"/>
        <n v="2306"/>
        <n v="1356"/>
        <n v="7350"/>
        <n v="5594"/>
        <n v="1946"/>
        <n v="6990"/>
        <n v="2878"/>
        <n v="5282"/>
        <n v="3534"/>
        <n v="5828"/>
        <n v="2354"/>
        <n v="1828"/>
        <n v="123"/>
        <n v="460.20000000000005"/>
        <n v="228.4"/>
        <n v="313.20000000000005"/>
        <n v="725.40000000000009"/>
        <n v="544.6"/>
        <n v="256.40000000000003"/>
        <n v="559.4"/>
        <n v="465.6"/>
        <n v="462.6"/>
        <n v="135.4"/>
        <n v="196.60000000000002"/>
        <n v="259.60000000000002"/>
        <n v="4296.6000000000004"/>
        <n v="4710.2000000000007"/>
        <n v="2514.6000000000004"/>
        <n v="1353"/>
        <n v="2719.2000000000003"/>
        <n v="3018.4"/>
        <n v="2820.4"/>
        <n v="6395.4000000000005"/>
        <n v="4556.2000000000007"/>
        <n v="1273.8000000000002"/>
        <n v="6584.6"/>
        <n v="7040.0000000000009"/>
        <n v="594"/>
        <n v="6256.8"/>
        <n v="6410.8"/>
        <n v="2787"/>
        <n v="3793.5"/>
        <n v="2920.5"/>
        <n v="411"/>
        <n v="1486.5"/>
        <n v="855"/>
        <n v="1677"/>
        <n v="3045"/>
        <n v="2641.5"/>
        <n v="5169"/>
        <n v="3850.5"/>
        <n v="2614.5"/>
        <n v="1515"/>
        <n v="908.75"/>
        <n v="3328.75"/>
        <n v="712.5"/>
        <n v="1441.25"/>
        <n v="546.25"/>
        <n v="2445"/>
        <n v="1690"/>
        <n v="2333.75"/>
        <n v="3508.75"/>
        <n v="1973.75"/>
        <n v="2983.75"/>
        <n v="3208.75"/>
        <n v="3176.25"/>
        <n v="1262.5"/>
        <n v="2257.5"/>
        <n v="7757.75"/>
        <n v="4306.5"/>
        <n v="4028.75"/>
        <n v="1526.25"/>
        <n v="1655.5"/>
        <n v="7788"/>
        <n v="2367.75"/>
        <n v="7576.25"/>
        <n v="1504.25"/>
        <n v="3773"/>
        <n v="7994.25"/>
        <n v="2172.5"/>
        <n v="4389"/>
        <n v="2711.5"/>
        <n v="1666.5"/>
        <n v="6765"/>
        <n v="2513.5"/>
      </sharedItems>
    </cacheField>
    <cacheField name="Profit" numFmtId="164">
      <sharedItems containsSemiMixedTypes="0" containsString="0" containsNumber="1" minValue="160" maxValue="13479"/>
    </cacheField>
    <cacheField name="Date" numFmtId="14">
      <sharedItems containsSemiMixedTypes="0" containsNonDate="0" containsDate="1" containsString="0" minDate="2020-01-01T00:00:00" maxDate="2020-12-02T00:00:00" count="12">
        <d v="2020-02-01T00:00:00"/>
        <d v="2020-06-01T00:00:00"/>
        <d v="2020-12-01T00:00:00"/>
        <d v="2020-10-01T00:00:00"/>
        <d v="2020-03-01T00:00:00"/>
        <d v="2020-01-01T00:00:00"/>
        <d v="2020-09-01T00:00:00"/>
        <d v="2020-05-01T00:00:00"/>
        <d v="2020-07-01T00:00:00"/>
        <d v="2020-08-01T00:00:00"/>
        <d v="2020-11-01T00:00:00"/>
        <d v="2020-04-01T00:00:00"/>
      </sharedItems>
      <fieldGroup base="6">
        <rangePr groupBy="months" startDate="2020-01-01T00:00:00" endDate="2020-12-02T00:00:00"/>
        <groupItems count="14">
          <s v="&lt;1/1/2020"/>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5832872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5">
  <r>
    <x v="0"/>
    <x v="0"/>
    <x v="0"/>
    <x v="0"/>
    <x v="0"/>
    <n v="876"/>
    <x v="0"/>
  </r>
  <r>
    <x v="0"/>
    <x v="0"/>
    <x v="1"/>
    <x v="1"/>
    <x v="1"/>
    <n v="7554"/>
    <x v="1"/>
  </r>
  <r>
    <x v="0"/>
    <x v="0"/>
    <x v="2"/>
    <x v="2"/>
    <x v="2"/>
    <n v="5451"/>
    <x v="2"/>
  </r>
  <r>
    <x v="0"/>
    <x v="0"/>
    <x v="3"/>
    <x v="3"/>
    <x v="3"/>
    <n v="7089"/>
    <x v="0"/>
  </r>
  <r>
    <x v="0"/>
    <x v="0"/>
    <x v="4"/>
    <x v="4"/>
    <x v="4"/>
    <n v="3885"/>
    <x v="3"/>
  </r>
  <r>
    <x v="0"/>
    <x v="0"/>
    <x v="5"/>
    <x v="5"/>
    <x v="5"/>
    <n v="5748"/>
    <x v="2"/>
  </r>
  <r>
    <x v="0"/>
    <x v="0"/>
    <x v="6"/>
    <x v="6"/>
    <x v="6"/>
    <n v="8556"/>
    <x v="2"/>
  </r>
  <r>
    <x v="0"/>
    <x v="0"/>
    <x v="7"/>
    <x v="7"/>
    <x v="7"/>
    <n v="8187"/>
    <x v="2"/>
  </r>
  <r>
    <x v="0"/>
    <x v="0"/>
    <x v="8"/>
    <x v="8"/>
    <x v="8"/>
    <n v="5322"/>
    <x v="4"/>
  </r>
  <r>
    <x v="0"/>
    <x v="0"/>
    <x v="9"/>
    <x v="9"/>
    <x v="9"/>
    <n v="6027"/>
    <x v="3"/>
  </r>
  <r>
    <x v="0"/>
    <x v="0"/>
    <x v="10"/>
    <x v="10"/>
    <x v="10"/>
    <n v="12753"/>
    <x v="5"/>
  </r>
  <r>
    <x v="0"/>
    <x v="0"/>
    <x v="11"/>
    <x v="11"/>
    <x v="11"/>
    <n v="654"/>
    <x v="6"/>
  </r>
  <r>
    <x v="0"/>
    <x v="0"/>
    <x v="12"/>
    <x v="12"/>
    <x v="12"/>
    <n v="6222"/>
    <x v="6"/>
  </r>
  <r>
    <x v="0"/>
    <x v="0"/>
    <x v="13"/>
    <x v="13"/>
    <x v="13"/>
    <n v="7293"/>
    <x v="2"/>
  </r>
  <r>
    <x v="0"/>
    <x v="0"/>
    <x v="14"/>
    <x v="14"/>
    <x v="14"/>
    <n v="5106"/>
    <x v="7"/>
  </r>
  <r>
    <x v="0"/>
    <x v="0"/>
    <x v="15"/>
    <x v="15"/>
    <x v="15"/>
    <n v="771"/>
    <x v="7"/>
  </r>
  <r>
    <x v="0"/>
    <x v="0"/>
    <x v="16"/>
    <x v="16"/>
    <x v="16"/>
    <n v="3282"/>
    <x v="1"/>
  </r>
  <r>
    <x v="0"/>
    <x v="0"/>
    <x v="17"/>
    <x v="17"/>
    <x v="17"/>
    <n v="2619"/>
    <x v="5"/>
  </r>
  <r>
    <x v="0"/>
    <x v="0"/>
    <x v="18"/>
    <x v="18"/>
    <x v="18"/>
    <n v="6315"/>
    <x v="8"/>
  </r>
  <r>
    <x v="0"/>
    <x v="0"/>
    <x v="19"/>
    <x v="19"/>
    <x v="19"/>
    <n v="12078"/>
    <x v="8"/>
  </r>
  <r>
    <x v="0"/>
    <x v="0"/>
    <x v="20"/>
    <x v="20"/>
    <x v="20"/>
    <n v="7182"/>
    <x v="9"/>
  </r>
  <r>
    <x v="0"/>
    <x v="0"/>
    <x v="21"/>
    <x v="21"/>
    <x v="21"/>
    <n v="4098"/>
    <x v="10"/>
  </r>
  <r>
    <x v="0"/>
    <x v="0"/>
    <x v="22"/>
    <x v="22"/>
    <x v="22"/>
    <n v="7896"/>
    <x v="1"/>
  </r>
  <r>
    <x v="0"/>
    <x v="0"/>
    <x v="23"/>
    <x v="23"/>
    <x v="23"/>
    <n v="4749"/>
    <x v="1"/>
  </r>
  <r>
    <x v="0"/>
    <x v="0"/>
    <x v="24"/>
    <x v="24"/>
    <x v="24"/>
    <n v="4695"/>
    <x v="3"/>
  </r>
  <r>
    <x v="0"/>
    <x v="0"/>
    <x v="25"/>
    <x v="25"/>
    <x v="25"/>
    <n v="3747"/>
    <x v="3"/>
  </r>
  <r>
    <x v="0"/>
    <x v="0"/>
    <x v="26"/>
    <x v="26"/>
    <x v="26"/>
    <n v="7284"/>
    <x v="4"/>
  </r>
  <r>
    <x v="0"/>
    <x v="0"/>
    <x v="27"/>
    <x v="27"/>
    <x v="27"/>
    <n v="2100"/>
    <x v="10"/>
  </r>
  <r>
    <x v="0"/>
    <x v="0"/>
    <x v="28"/>
    <x v="28"/>
    <x v="28"/>
    <n v="4842"/>
    <x v="11"/>
  </r>
  <r>
    <x v="0"/>
    <x v="0"/>
    <x v="29"/>
    <x v="29"/>
    <x v="29"/>
    <n v="7677"/>
    <x v="9"/>
  </r>
  <r>
    <x v="0"/>
    <x v="0"/>
    <x v="30"/>
    <x v="30"/>
    <x v="30"/>
    <n v="2169"/>
    <x v="11"/>
  </r>
  <r>
    <x v="0"/>
    <x v="1"/>
    <x v="1"/>
    <x v="31"/>
    <x v="31"/>
    <n v="2014.4"/>
    <x v="1"/>
  </r>
  <r>
    <x v="0"/>
    <x v="1"/>
    <x v="31"/>
    <x v="32"/>
    <x v="32"/>
    <n v="2132.8000000000002"/>
    <x v="8"/>
  </r>
  <r>
    <x v="0"/>
    <x v="1"/>
    <x v="32"/>
    <x v="33"/>
    <x v="33"/>
    <n v="1464"/>
    <x v="9"/>
  </r>
  <r>
    <x v="0"/>
    <x v="1"/>
    <x v="33"/>
    <x v="34"/>
    <x v="34"/>
    <n v="1573.6"/>
    <x v="4"/>
  </r>
  <r>
    <x v="0"/>
    <x v="1"/>
    <x v="34"/>
    <x v="35"/>
    <x v="35"/>
    <n v="390.4"/>
    <x v="0"/>
  </r>
  <r>
    <x v="0"/>
    <x v="1"/>
    <x v="35"/>
    <x v="36"/>
    <x v="36"/>
    <n v="566.4"/>
    <x v="1"/>
  </r>
  <r>
    <x v="0"/>
    <x v="1"/>
    <x v="36"/>
    <x v="37"/>
    <x v="37"/>
    <n v="3042.4"/>
    <x v="11"/>
  </r>
  <r>
    <x v="0"/>
    <x v="1"/>
    <x v="37"/>
    <x v="38"/>
    <x v="38"/>
    <n v="1856.8"/>
    <x v="10"/>
  </r>
  <r>
    <x v="0"/>
    <x v="1"/>
    <x v="38"/>
    <x v="39"/>
    <x v="39"/>
    <n v="2187.1999999999998"/>
    <x v="3"/>
  </r>
  <r>
    <x v="0"/>
    <x v="1"/>
    <x v="25"/>
    <x v="40"/>
    <x v="40"/>
    <n v="999.2"/>
    <x v="3"/>
  </r>
  <r>
    <x v="0"/>
    <x v="1"/>
    <x v="39"/>
    <x v="41"/>
    <x v="41"/>
    <n v="1782.4"/>
    <x v="5"/>
  </r>
  <r>
    <x v="0"/>
    <x v="1"/>
    <x v="40"/>
    <x v="42"/>
    <x v="42"/>
    <n v="160"/>
    <x v="7"/>
  </r>
  <r>
    <x v="0"/>
    <x v="1"/>
    <x v="41"/>
    <x v="43"/>
    <x v="43"/>
    <n v="310.39999999999998"/>
    <x v="6"/>
  </r>
  <r>
    <x v="0"/>
    <x v="1"/>
    <x v="42"/>
    <x v="44"/>
    <x v="44"/>
    <n v="1840"/>
    <x v="2"/>
  </r>
  <r>
    <x v="0"/>
    <x v="2"/>
    <x v="5"/>
    <x v="5"/>
    <x v="45"/>
    <n v="5364.7999999999993"/>
    <x v="2"/>
  </r>
  <r>
    <x v="0"/>
    <x v="2"/>
    <x v="43"/>
    <x v="45"/>
    <x v="46"/>
    <n v="1545.6"/>
    <x v="9"/>
  </r>
  <r>
    <x v="0"/>
    <x v="2"/>
    <x v="44"/>
    <x v="46"/>
    <x v="47"/>
    <n v="3178"/>
    <x v="1"/>
  </r>
  <r>
    <x v="0"/>
    <x v="2"/>
    <x v="45"/>
    <x v="47"/>
    <x v="48"/>
    <n v="4606"/>
    <x v="7"/>
  </r>
  <r>
    <x v="0"/>
    <x v="2"/>
    <x v="46"/>
    <x v="48"/>
    <x v="49"/>
    <n v="3130.3999999999996"/>
    <x v="10"/>
  </r>
  <r>
    <x v="0"/>
    <x v="2"/>
    <x v="35"/>
    <x v="49"/>
    <x v="50"/>
    <n v="1982.3999999999999"/>
    <x v="1"/>
  </r>
  <r>
    <x v="0"/>
    <x v="2"/>
    <x v="47"/>
    <x v="50"/>
    <x v="51"/>
    <n v="3553.2"/>
    <x v="3"/>
  </r>
  <r>
    <x v="0"/>
    <x v="2"/>
    <x v="48"/>
    <x v="51"/>
    <x v="52"/>
    <n v="4566.7999999999993"/>
    <x v="8"/>
  </r>
  <r>
    <x v="0"/>
    <x v="2"/>
    <x v="49"/>
    <x v="52"/>
    <x v="53"/>
    <n v="6272"/>
    <x v="0"/>
  </r>
  <r>
    <x v="0"/>
    <x v="2"/>
    <x v="50"/>
    <x v="53"/>
    <x v="54"/>
    <n v="9858.7999999999993"/>
    <x v="11"/>
  </r>
  <r>
    <x v="0"/>
    <x v="2"/>
    <x v="51"/>
    <x v="54"/>
    <x v="55"/>
    <n v="1979.6"/>
    <x v="6"/>
  </r>
  <r>
    <x v="0"/>
    <x v="2"/>
    <x v="38"/>
    <x v="55"/>
    <x v="56"/>
    <n v="7655.2"/>
    <x v="3"/>
  </r>
  <r>
    <x v="0"/>
    <x v="2"/>
    <x v="52"/>
    <x v="56"/>
    <x v="57"/>
    <n v="4645.2"/>
    <x v="5"/>
  </r>
  <r>
    <x v="0"/>
    <x v="2"/>
    <x v="53"/>
    <x v="57"/>
    <x v="58"/>
    <n v="2486.3999999999996"/>
    <x v="4"/>
  </r>
  <r>
    <x v="0"/>
    <x v="3"/>
    <x v="54"/>
    <x v="58"/>
    <x v="59"/>
    <n v="4047.5"/>
    <x v="5"/>
  </r>
  <r>
    <x v="0"/>
    <x v="3"/>
    <x v="55"/>
    <x v="59"/>
    <x v="60"/>
    <n v="3612.5"/>
    <x v="6"/>
  </r>
  <r>
    <x v="0"/>
    <x v="3"/>
    <x v="56"/>
    <x v="60"/>
    <x v="61"/>
    <n v="1857.5"/>
    <x v="11"/>
  </r>
  <r>
    <x v="0"/>
    <x v="3"/>
    <x v="4"/>
    <x v="61"/>
    <x v="62"/>
    <n v="3237.5"/>
    <x v="3"/>
  </r>
  <r>
    <x v="0"/>
    <x v="3"/>
    <x v="6"/>
    <x v="62"/>
    <x v="63"/>
    <n v="7130"/>
    <x v="2"/>
  </r>
  <r>
    <x v="0"/>
    <x v="3"/>
    <x v="57"/>
    <x v="63"/>
    <x v="64"/>
    <n v="2077.5"/>
    <x v="7"/>
  </r>
  <r>
    <x v="0"/>
    <x v="3"/>
    <x v="58"/>
    <x v="64"/>
    <x v="65"/>
    <n v="7110"/>
    <x v="1"/>
  </r>
  <r>
    <x v="0"/>
    <x v="3"/>
    <x v="59"/>
    <x v="65"/>
    <x v="66"/>
    <n v="4710"/>
    <x v="9"/>
  </r>
  <r>
    <x v="0"/>
    <x v="3"/>
    <x v="16"/>
    <x v="66"/>
    <x v="67"/>
    <n v="2735"/>
    <x v="1"/>
  </r>
  <r>
    <x v="0"/>
    <x v="3"/>
    <x v="60"/>
    <x v="67"/>
    <x v="68"/>
    <n v="2047.5"/>
    <x v="8"/>
  </r>
  <r>
    <x v="0"/>
    <x v="3"/>
    <x v="61"/>
    <x v="68"/>
    <x v="69"/>
    <n v="4842.5"/>
    <x v="0"/>
  </r>
  <r>
    <x v="0"/>
    <x v="3"/>
    <x v="62"/>
    <x v="69"/>
    <x v="70"/>
    <n v="6722.5"/>
    <x v="10"/>
  </r>
  <r>
    <x v="0"/>
    <x v="3"/>
    <x v="63"/>
    <x v="70"/>
    <x v="71"/>
    <n v="2307.5"/>
    <x v="4"/>
  </r>
  <r>
    <x v="0"/>
    <x v="3"/>
    <x v="64"/>
    <x v="71"/>
    <x v="72"/>
    <n v="3740"/>
    <x v="3"/>
  </r>
  <r>
    <x v="0"/>
    <x v="3"/>
    <x v="42"/>
    <x v="72"/>
    <x v="73"/>
    <n v="5750"/>
    <x v="2"/>
  </r>
  <r>
    <x v="0"/>
    <x v="4"/>
    <x v="65"/>
    <x v="73"/>
    <x v="74"/>
    <n v="3501.75"/>
    <x v="0"/>
  </r>
  <r>
    <x v="0"/>
    <x v="4"/>
    <x v="2"/>
    <x v="74"/>
    <x v="75"/>
    <n v="3179.75"/>
    <x v="2"/>
  </r>
  <r>
    <x v="0"/>
    <x v="4"/>
    <x v="66"/>
    <x v="75"/>
    <x v="76"/>
    <n v="2320.5"/>
    <x v="4"/>
  </r>
  <r>
    <x v="0"/>
    <x v="4"/>
    <x v="67"/>
    <x v="76"/>
    <x v="77"/>
    <n v="1652"/>
    <x v="11"/>
  </r>
  <r>
    <x v="0"/>
    <x v="4"/>
    <x v="7"/>
    <x v="77"/>
    <x v="78"/>
    <n v="4775.75"/>
    <x v="2"/>
  </r>
  <r>
    <x v="0"/>
    <x v="4"/>
    <x v="68"/>
    <x v="78"/>
    <x v="79"/>
    <n v="3279.5"/>
    <x v="9"/>
  </r>
  <r>
    <x v="0"/>
    <x v="4"/>
    <x v="58"/>
    <x v="79"/>
    <x v="80"/>
    <n v="4977"/>
    <x v="1"/>
  </r>
  <r>
    <x v="0"/>
    <x v="4"/>
    <x v="69"/>
    <x v="80"/>
    <x v="81"/>
    <n v="2768.5"/>
    <x v="2"/>
  </r>
  <r>
    <x v="0"/>
    <x v="4"/>
    <x v="70"/>
    <x v="81"/>
    <x v="82"/>
    <n v="5678.75"/>
    <x v="5"/>
  </r>
  <r>
    <x v="0"/>
    <x v="4"/>
    <x v="71"/>
    <x v="82"/>
    <x v="83"/>
    <n v="3734.5"/>
    <x v="6"/>
  </r>
  <r>
    <x v="0"/>
    <x v="4"/>
    <x v="72"/>
    <x v="83"/>
    <x v="84"/>
    <n v="4425.75"/>
    <x v="10"/>
  </r>
  <r>
    <x v="0"/>
    <x v="4"/>
    <x v="73"/>
    <x v="84"/>
    <x v="85"/>
    <n v="3690.75"/>
    <x v="7"/>
  </r>
  <r>
    <x v="0"/>
    <x v="4"/>
    <x v="23"/>
    <x v="85"/>
    <x v="86"/>
    <n v="2770.25"/>
    <x v="1"/>
  </r>
  <r>
    <x v="0"/>
    <x v="4"/>
    <x v="24"/>
    <x v="86"/>
    <x v="87"/>
    <n v="2738.75"/>
    <x v="3"/>
  </r>
  <r>
    <x v="0"/>
    <x v="4"/>
    <x v="64"/>
    <x v="87"/>
    <x v="88"/>
    <n v="2618"/>
    <x v="3"/>
  </r>
  <r>
    <x v="0"/>
    <x v="4"/>
    <x v="74"/>
    <x v="88"/>
    <x v="89"/>
    <n v="1515.5"/>
    <x v="8"/>
  </r>
  <r>
    <x v="0"/>
    <x v="5"/>
    <x v="63"/>
    <x v="89"/>
    <x v="90"/>
    <n v="2999.75"/>
    <x v="9"/>
  </r>
  <r>
    <x v="0"/>
    <x v="5"/>
    <x v="9"/>
    <x v="90"/>
    <x v="91"/>
    <n v="6529.25"/>
    <x v="3"/>
  </r>
  <r>
    <x v="0"/>
    <x v="5"/>
    <x v="75"/>
    <x v="91"/>
    <x v="92"/>
    <n v="12515.75"/>
    <x v="11"/>
  </r>
  <r>
    <x v="0"/>
    <x v="5"/>
    <x v="13"/>
    <x v="92"/>
    <x v="93"/>
    <n v="7900.75"/>
    <x v="2"/>
  </r>
  <r>
    <x v="0"/>
    <x v="5"/>
    <x v="76"/>
    <x v="93"/>
    <x v="94"/>
    <n v="3094"/>
    <x v="0"/>
  </r>
  <r>
    <x v="0"/>
    <x v="5"/>
    <x v="77"/>
    <x v="94"/>
    <x v="95"/>
    <n v="4101.5"/>
    <x v="7"/>
  </r>
  <r>
    <x v="0"/>
    <x v="5"/>
    <x v="44"/>
    <x v="95"/>
    <x v="96"/>
    <n v="3688.75"/>
    <x v="1"/>
  </r>
  <r>
    <x v="0"/>
    <x v="5"/>
    <x v="69"/>
    <x v="96"/>
    <x v="97"/>
    <n v="5141.5"/>
    <x v="2"/>
  </r>
  <r>
    <x v="0"/>
    <x v="5"/>
    <x v="78"/>
    <x v="97"/>
    <x v="98"/>
    <n v="1943.5"/>
    <x v="4"/>
  </r>
  <r>
    <x v="0"/>
    <x v="5"/>
    <x v="79"/>
    <x v="98"/>
    <x v="99"/>
    <n v="12330.5"/>
    <x v="8"/>
  </r>
  <r>
    <x v="0"/>
    <x v="5"/>
    <x v="80"/>
    <x v="99"/>
    <x v="100"/>
    <n v="1842.75"/>
    <x v="6"/>
  </r>
  <r>
    <x v="0"/>
    <x v="5"/>
    <x v="47"/>
    <x v="100"/>
    <x v="101"/>
    <n v="4124.25"/>
    <x v="3"/>
  </r>
  <r>
    <x v="0"/>
    <x v="5"/>
    <x v="81"/>
    <x v="101"/>
    <x v="102"/>
    <n v="1248"/>
    <x v="5"/>
  </r>
  <r>
    <x v="0"/>
    <x v="5"/>
    <x v="82"/>
    <x v="102"/>
    <x v="103"/>
    <n v="5876"/>
    <x v="10"/>
  </r>
  <r>
    <x v="0"/>
    <x v="5"/>
    <x v="22"/>
    <x v="103"/>
    <x v="104"/>
    <n v="8554"/>
    <x v="1"/>
  </r>
  <r>
    <x v="1"/>
    <x v="0"/>
    <x v="83"/>
    <x v="104"/>
    <x v="105"/>
    <n v="11835"/>
    <x v="5"/>
  </r>
  <r>
    <x v="1"/>
    <x v="0"/>
    <x v="84"/>
    <x v="105"/>
    <x v="106"/>
    <n v="6888"/>
    <x v="0"/>
  </r>
  <r>
    <x v="1"/>
    <x v="0"/>
    <x v="85"/>
    <x v="106"/>
    <x v="107"/>
    <n v="3090"/>
    <x v="7"/>
  </r>
  <r>
    <x v="1"/>
    <x v="0"/>
    <x v="86"/>
    <x v="107"/>
    <x v="108"/>
    <n v="2361"/>
    <x v="1"/>
  </r>
  <r>
    <x v="1"/>
    <x v="0"/>
    <x v="87"/>
    <x v="108"/>
    <x v="109"/>
    <n v="6465"/>
    <x v="2"/>
  </r>
  <r>
    <x v="1"/>
    <x v="0"/>
    <x v="88"/>
    <x v="109"/>
    <x v="110"/>
    <n v="2754"/>
    <x v="7"/>
  </r>
  <r>
    <x v="1"/>
    <x v="0"/>
    <x v="89"/>
    <x v="110"/>
    <x v="111"/>
    <n v="3165"/>
    <x v="2"/>
  </r>
  <r>
    <x v="1"/>
    <x v="0"/>
    <x v="90"/>
    <x v="111"/>
    <x v="112"/>
    <n v="7305"/>
    <x v="5"/>
  </r>
  <r>
    <x v="1"/>
    <x v="0"/>
    <x v="91"/>
    <x v="112"/>
    <x v="113"/>
    <n v="5703"/>
    <x v="1"/>
  </r>
  <r>
    <x v="1"/>
    <x v="0"/>
    <x v="92"/>
    <x v="113"/>
    <x v="114"/>
    <n v="3861"/>
    <x v="2"/>
  </r>
  <r>
    <x v="1"/>
    <x v="0"/>
    <x v="93"/>
    <x v="114"/>
    <x v="115"/>
    <n v="8964"/>
    <x v="8"/>
  </r>
  <r>
    <x v="1"/>
    <x v="0"/>
    <x v="94"/>
    <x v="115"/>
    <x v="116"/>
    <n v="3909"/>
    <x v="0"/>
  </r>
  <r>
    <x v="1"/>
    <x v="0"/>
    <x v="95"/>
    <x v="116"/>
    <x v="117"/>
    <n v="7155"/>
    <x v="4"/>
  </r>
  <r>
    <x v="1"/>
    <x v="0"/>
    <x v="96"/>
    <x v="117"/>
    <x v="118"/>
    <n v="7860"/>
    <x v="6"/>
  </r>
  <r>
    <x v="1"/>
    <x v="0"/>
    <x v="97"/>
    <x v="118"/>
    <x v="119"/>
    <n v="11403"/>
    <x v="11"/>
  </r>
  <r>
    <x v="1"/>
    <x v="0"/>
    <x v="64"/>
    <x v="119"/>
    <x v="120"/>
    <n v="4488"/>
    <x v="1"/>
  </r>
  <r>
    <x v="1"/>
    <x v="0"/>
    <x v="98"/>
    <x v="120"/>
    <x v="121"/>
    <n v="1344"/>
    <x v="1"/>
  </r>
  <r>
    <x v="1"/>
    <x v="0"/>
    <x v="99"/>
    <x v="121"/>
    <x v="122"/>
    <n v="6303"/>
    <x v="9"/>
  </r>
  <r>
    <x v="1"/>
    <x v="0"/>
    <x v="100"/>
    <x v="122"/>
    <x v="123"/>
    <n v="4605"/>
    <x v="6"/>
  </r>
  <r>
    <x v="1"/>
    <x v="0"/>
    <x v="101"/>
    <x v="123"/>
    <x v="124"/>
    <n v="3681"/>
    <x v="3"/>
  </r>
  <r>
    <x v="1"/>
    <x v="0"/>
    <x v="102"/>
    <x v="124"/>
    <x v="125"/>
    <n v="3972"/>
    <x v="10"/>
  </r>
  <r>
    <x v="1"/>
    <x v="0"/>
    <x v="103"/>
    <x v="125"/>
    <x v="126"/>
    <n v="5862"/>
    <x v="4"/>
  </r>
  <r>
    <x v="1"/>
    <x v="0"/>
    <x v="104"/>
    <x v="126"/>
    <x v="127"/>
    <n v="7596"/>
    <x v="11"/>
  </r>
  <r>
    <x v="1"/>
    <x v="0"/>
    <x v="105"/>
    <x v="127"/>
    <x v="128"/>
    <n v="7278"/>
    <x v="8"/>
  </r>
  <r>
    <x v="1"/>
    <x v="0"/>
    <x v="106"/>
    <x v="128"/>
    <x v="129"/>
    <n v="7323"/>
    <x v="3"/>
  </r>
  <r>
    <x v="1"/>
    <x v="0"/>
    <x v="107"/>
    <x v="129"/>
    <x v="130"/>
    <n v="4782"/>
    <x v="10"/>
  </r>
  <r>
    <x v="1"/>
    <x v="0"/>
    <x v="108"/>
    <x v="130"/>
    <x v="131"/>
    <n v="8088"/>
    <x v="9"/>
  </r>
  <r>
    <x v="1"/>
    <x v="0"/>
    <x v="109"/>
    <x v="131"/>
    <x v="132"/>
    <n v="4179"/>
    <x v="3"/>
  </r>
  <r>
    <x v="1"/>
    <x v="0"/>
    <x v="110"/>
    <x v="132"/>
    <x v="133"/>
    <n v="5193"/>
    <x v="3"/>
  </r>
  <r>
    <x v="1"/>
    <x v="0"/>
    <x v="111"/>
    <x v="133"/>
    <x v="134"/>
    <n v="879"/>
    <x v="2"/>
  </r>
  <r>
    <x v="1"/>
    <x v="1"/>
    <x v="112"/>
    <x v="134"/>
    <x v="135"/>
    <n v="1519.2"/>
    <x v="1"/>
  </r>
  <r>
    <x v="1"/>
    <x v="1"/>
    <x v="113"/>
    <x v="135"/>
    <x v="136"/>
    <n v="1100.8"/>
    <x v="8"/>
  </r>
  <r>
    <x v="1"/>
    <x v="1"/>
    <x v="91"/>
    <x v="136"/>
    <x v="137"/>
    <n v="1520.8"/>
    <x v="1"/>
  </r>
  <r>
    <x v="1"/>
    <x v="1"/>
    <x v="114"/>
    <x v="137"/>
    <x v="138"/>
    <n v="435.2"/>
    <x v="6"/>
  </r>
  <r>
    <x v="1"/>
    <x v="1"/>
    <x v="92"/>
    <x v="138"/>
    <x v="139"/>
    <n v="1029.5999999999999"/>
    <x v="2"/>
  </r>
  <r>
    <x v="1"/>
    <x v="1"/>
    <x v="115"/>
    <x v="139"/>
    <x v="140"/>
    <n v="1108"/>
    <x v="5"/>
  </r>
  <r>
    <x v="1"/>
    <x v="1"/>
    <x v="116"/>
    <x v="140"/>
    <x v="141"/>
    <n v="1873.6"/>
    <x v="10"/>
  </r>
  <r>
    <x v="1"/>
    <x v="1"/>
    <x v="117"/>
    <x v="141"/>
    <x v="142"/>
    <n v="1580.8"/>
    <x v="3"/>
  </r>
  <r>
    <x v="1"/>
    <x v="1"/>
    <x v="118"/>
    <x v="142"/>
    <x v="143"/>
    <n v="1744.8"/>
    <x v="3"/>
  </r>
  <r>
    <x v="1"/>
    <x v="1"/>
    <x v="119"/>
    <x v="143"/>
    <x v="144"/>
    <n v="2000.8"/>
    <x v="4"/>
  </r>
  <r>
    <x v="1"/>
    <x v="1"/>
    <x v="120"/>
    <x v="144"/>
    <x v="145"/>
    <n v="1249.5999999999999"/>
    <x v="9"/>
  </r>
  <r>
    <x v="1"/>
    <x v="1"/>
    <x v="121"/>
    <x v="145"/>
    <x v="146"/>
    <n v="1332.8"/>
    <x v="7"/>
  </r>
  <r>
    <x v="1"/>
    <x v="1"/>
    <x v="122"/>
    <x v="146"/>
    <x v="147"/>
    <n v="1657.6"/>
    <x v="2"/>
  </r>
  <r>
    <x v="1"/>
    <x v="1"/>
    <x v="123"/>
    <x v="147"/>
    <x v="148"/>
    <n v="1418.4"/>
    <x v="11"/>
  </r>
  <r>
    <x v="1"/>
    <x v="1"/>
    <x v="111"/>
    <x v="148"/>
    <x v="149"/>
    <n v="234.4"/>
    <x v="0"/>
  </r>
  <r>
    <x v="1"/>
    <x v="2"/>
    <x v="124"/>
    <x v="149"/>
    <x v="150"/>
    <n v="7699.9999999999991"/>
    <x v="0"/>
  </r>
  <r>
    <x v="1"/>
    <x v="2"/>
    <x v="112"/>
    <x v="150"/>
    <x v="151"/>
    <n v="5317.2"/>
    <x v="1"/>
  </r>
  <r>
    <x v="1"/>
    <x v="2"/>
    <x v="125"/>
    <x v="151"/>
    <x v="152"/>
    <n v="2634.7999999999997"/>
    <x v="10"/>
  </r>
  <r>
    <x v="1"/>
    <x v="2"/>
    <x v="126"/>
    <x v="152"/>
    <x v="153"/>
    <n v="5566.4"/>
    <x v="5"/>
  </r>
  <r>
    <x v="1"/>
    <x v="2"/>
    <x v="127"/>
    <x v="153"/>
    <x v="154"/>
    <n v="8052.7999999999993"/>
    <x v="6"/>
  </r>
  <r>
    <x v="1"/>
    <x v="2"/>
    <x v="122"/>
    <x v="154"/>
    <x v="155"/>
    <n v="5801.5999999999995"/>
    <x v="2"/>
  </r>
  <r>
    <x v="1"/>
    <x v="2"/>
    <x v="128"/>
    <x v="155"/>
    <x v="156"/>
    <n v="2388.3999999999996"/>
    <x v="2"/>
  </r>
  <r>
    <x v="1"/>
    <x v="2"/>
    <x v="129"/>
    <x v="156"/>
    <x v="157"/>
    <n v="4012.3999999999996"/>
    <x v="7"/>
  </r>
  <r>
    <x v="1"/>
    <x v="2"/>
    <x v="130"/>
    <x v="157"/>
    <x v="158"/>
    <n v="9581.5999999999985"/>
    <x v="8"/>
  </r>
  <r>
    <x v="1"/>
    <x v="2"/>
    <x v="131"/>
    <x v="158"/>
    <x v="94"/>
    <n v="3332"/>
    <x v="1"/>
  </r>
  <r>
    <x v="1"/>
    <x v="2"/>
    <x v="109"/>
    <x v="131"/>
    <x v="159"/>
    <n v="3900.3999999999996"/>
    <x v="3"/>
  </r>
  <r>
    <x v="1"/>
    <x v="2"/>
    <x v="132"/>
    <x v="159"/>
    <x v="160"/>
    <n v="6930"/>
    <x v="9"/>
  </r>
  <r>
    <x v="1"/>
    <x v="2"/>
    <x v="110"/>
    <x v="132"/>
    <x v="161"/>
    <n v="4846.7999999999993"/>
    <x v="3"/>
  </r>
  <r>
    <x v="1"/>
    <x v="2"/>
    <x v="132"/>
    <x v="159"/>
    <x v="160"/>
    <n v="6930"/>
    <x v="4"/>
  </r>
  <r>
    <x v="1"/>
    <x v="3"/>
    <x v="133"/>
    <x v="160"/>
    <x v="162"/>
    <n v="5445"/>
    <x v="1"/>
  </r>
  <r>
    <x v="1"/>
    <x v="3"/>
    <x v="134"/>
    <x v="161"/>
    <x v="163"/>
    <n v="6677.5"/>
    <x v="6"/>
  </r>
  <r>
    <x v="1"/>
    <x v="3"/>
    <x v="87"/>
    <x v="162"/>
    <x v="164"/>
    <n v="5387.5"/>
    <x v="2"/>
  </r>
  <r>
    <x v="1"/>
    <x v="3"/>
    <x v="135"/>
    <x v="163"/>
    <x v="165"/>
    <n v="10610"/>
    <x v="11"/>
  </r>
  <r>
    <x v="1"/>
    <x v="3"/>
    <x v="136"/>
    <x v="164"/>
    <x v="166"/>
    <n v="4662.5"/>
    <x v="0"/>
  </r>
  <r>
    <x v="1"/>
    <x v="3"/>
    <x v="137"/>
    <x v="165"/>
    <x v="167"/>
    <n v="3907.5"/>
    <x v="7"/>
  </r>
  <r>
    <x v="1"/>
    <x v="3"/>
    <x v="138"/>
    <x v="166"/>
    <x v="168"/>
    <n v="6217.5"/>
    <x v="2"/>
  </r>
  <r>
    <x v="1"/>
    <x v="3"/>
    <x v="98"/>
    <x v="167"/>
    <x v="169"/>
    <n v="1120"/>
    <x v="1"/>
  </r>
  <r>
    <x v="1"/>
    <x v="3"/>
    <x v="118"/>
    <x v="168"/>
    <x v="170"/>
    <n v="5452.5"/>
    <x v="3"/>
  </r>
  <r>
    <x v="1"/>
    <x v="3"/>
    <x v="139"/>
    <x v="169"/>
    <x v="171"/>
    <n v="1225"/>
    <x v="10"/>
  </r>
  <r>
    <x v="1"/>
    <x v="3"/>
    <x v="106"/>
    <x v="170"/>
    <x v="172"/>
    <n v="6102.5"/>
    <x v="3"/>
  </r>
  <r>
    <x v="1"/>
    <x v="3"/>
    <x v="140"/>
    <x v="171"/>
    <x v="173"/>
    <n v="6305"/>
    <x v="5"/>
  </r>
  <r>
    <x v="1"/>
    <x v="3"/>
    <x v="141"/>
    <x v="172"/>
    <x v="174"/>
    <n v="4475"/>
    <x v="4"/>
  </r>
  <r>
    <x v="1"/>
    <x v="3"/>
    <x v="142"/>
    <x v="173"/>
    <x v="175"/>
    <n v="2935"/>
    <x v="9"/>
  </r>
  <r>
    <x v="1"/>
    <x v="4"/>
    <x v="133"/>
    <x v="174"/>
    <x v="176"/>
    <n v="3811.5"/>
    <x v="1"/>
  </r>
  <r>
    <x v="1"/>
    <x v="4"/>
    <x v="143"/>
    <x v="175"/>
    <x v="177"/>
    <n v="3764.25"/>
    <x v="6"/>
  </r>
  <r>
    <x v="1"/>
    <x v="4"/>
    <x v="86"/>
    <x v="176"/>
    <x v="178"/>
    <n v="1377.25"/>
    <x v="1"/>
  </r>
  <r>
    <x v="1"/>
    <x v="4"/>
    <x v="144"/>
    <x v="177"/>
    <x v="179"/>
    <n v="3052"/>
    <x v="10"/>
  </r>
  <r>
    <x v="1"/>
    <x v="4"/>
    <x v="74"/>
    <x v="88"/>
    <x v="89"/>
    <n v="1515.5"/>
    <x v="7"/>
  </r>
  <r>
    <x v="1"/>
    <x v="4"/>
    <x v="145"/>
    <x v="178"/>
    <x v="180"/>
    <n v="3809.75"/>
    <x v="3"/>
  </r>
  <r>
    <x v="1"/>
    <x v="4"/>
    <x v="138"/>
    <x v="179"/>
    <x v="181"/>
    <n v="4352.25"/>
    <x v="2"/>
  </r>
  <r>
    <x v="1"/>
    <x v="4"/>
    <x v="146"/>
    <x v="180"/>
    <x v="182"/>
    <n v="3043.25"/>
    <x v="11"/>
  </r>
  <r>
    <x v="1"/>
    <x v="4"/>
    <x v="147"/>
    <x v="181"/>
    <x v="183"/>
    <n v="1678.25"/>
    <x v="0"/>
  </r>
  <r>
    <x v="1"/>
    <x v="4"/>
    <x v="148"/>
    <x v="182"/>
    <x v="184"/>
    <n v="1006.25"/>
    <x v="11"/>
  </r>
  <r>
    <x v="1"/>
    <x v="4"/>
    <x v="149"/>
    <x v="183"/>
    <x v="185"/>
    <n v="666.75"/>
    <x v="9"/>
  </r>
  <r>
    <x v="1"/>
    <x v="4"/>
    <x v="101"/>
    <x v="184"/>
    <x v="186"/>
    <n v="2147.25"/>
    <x v="3"/>
  </r>
  <r>
    <x v="1"/>
    <x v="4"/>
    <x v="150"/>
    <x v="185"/>
    <x v="60"/>
    <n v="3034.5"/>
    <x v="5"/>
  </r>
  <r>
    <x v="1"/>
    <x v="4"/>
    <x v="151"/>
    <x v="186"/>
    <x v="187"/>
    <n v="6781.25"/>
    <x v="8"/>
  </r>
  <r>
    <x v="1"/>
    <x v="4"/>
    <x v="152"/>
    <x v="187"/>
    <x v="188"/>
    <n v="2609.25"/>
    <x v="4"/>
  </r>
  <r>
    <x v="1"/>
    <x v="4"/>
    <x v="111"/>
    <x v="188"/>
    <x v="189"/>
    <n v="512.75"/>
    <x v="2"/>
  </r>
  <r>
    <x v="1"/>
    <x v="5"/>
    <x v="153"/>
    <x v="189"/>
    <x v="190"/>
    <n v="5863"/>
    <x v="0"/>
  </r>
  <r>
    <x v="1"/>
    <x v="5"/>
    <x v="154"/>
    <x v="190"/>
    <x v="191"/>
    <n v="2076.75"/>
    <x v="10"/>
  </r>
  <r>
    <x v="1"/>
    <x v="5"/>
    <x v="155"/>
    <x v="191"/>
    <x v="192"/>
    <n v="12558"/>
    <x v="11"/>
  </r>
  <r>
    <x v="1"/>
    <x v="5"/>
    <x v="89"/>
    <x v="192"/>
    <x v="193"/>
    <n v="3428.75"/>
    <x v="2"/>
  </r>
  <r>
    <x v="1"/>
    <x v="5"/>
    <x v="145"/>
    <x v="193"/>
    <x v="194"/>
    <n v="7075.25"/>
    <x v="3"/>
  </r>
  <r>
    <x v="1"/>
    <x v="5"/>
    <x v="156"/>
    <x v="194"/>
    <x v="195"/>
    <n v="5131.75"/>
    <x v="9"/>
  </r>
  <r>
    <x v="1"/>
    <x v="5"/>
    <x v="64"/>
    <x v="195"/>
    <x v="196"/>
    <n v="4862"/>
    <x v="1"/>
  </r>
  <r>
    <x v="1"/>
    <x v="5"/>
    <x v="52"/>
    <x v="196"/>
    <x v="197"/>
    <n v="5391.75"/>
    <x v="8"/>
  </r>
  <r>
    <x v="1"/>
    <x v="5"/>
    <x v="117"/>
    <x v="197"/>
    <x v="198"/>
    <n v="6422"/>
    <x v="3"/>
  </r>
  <r>
    <x v="1"/>
    <x v="5"/>
    <x v="33"/>
    <x v="198"/>
    <x v="199"/>
    <n v="6392.75"/>
    <x v="4"/>
  </r>
  <r>
    <x v="1"/>
    <x v="5"/>
    <x v="154"/>
    <x v="190"/>
    <x v="191"/>
    <n v="2076.75"/>
    <x v="8"/>
  </r>
  <r>
    <x v="1"/>
    <x v="5"/>
    <x v="128"/>
    <x v="199"/>
    <x v="200"/>
    <n v="2772.25"/>
    <x v="2"/>
  </r>
  <r>
    <x v="1"/>
    <x v="5"/>
    <x v="157"/>
    <x v="200"/>
    <x v="201"/>
    <n v="12993.5"/>
    <x v="5"/>
  </r>
  <r>
    <x v="1"/>
    <x v="5"/>
    <x v="131"/>
    <x v="201"/>
    <x v="202"/>
    <n v="3867.5"/>
    <x v="1"/>
  </r>
  <r>
    <x v="1"/>
    <x v="5"/>
    <x v="158"/>
    <x v="202"/>
    <x v="203"/>
    <n v="9184.5"/>
    <x v="7"/>
  </r>
  <r>
    <x v="1"/>
    <x v="5"/>
    <x v="159"/>
    <x v="75"/>
    <x v="204"/>
    <n v="2154.75"/>
    <x v="6"/>
  </r>
  <r>
    <x v="2"/>
    <x v="0"/>
    <x v="160"/>
    <x v="203"/>
    <x v="205"/>
    <n v="3018"/>
    <x v="1"/>
  </r>
  <r>
    <x v="2"/>
    <x v="0"/>
    <x v="161"/>
    <x v="204"/>
    <x v="206"/>
    <n v="1101"/>
    <x v="8"/>
  </r>
  <r>
    <x v="2"/>
    <x v="0"/>
    <x v="162"/>
    <x v="205"/>
    <x v="207"/>
    <n v="4539"/>
    <x v="2"/>
  </r>
  <r>
    <x v="2"/>
    <x v="0"/>
    <x v="163"/>
    <x v="206"/>
    <x v="208"/>
    <n v="2241"/>
    <x v="6"/>
  </r>
  <r>
    <x v="2"/>
    <x v="0"/>
    <x v="164"/>
    <x v="207"/>
    <x v="209"/>
    <n v="5184"/>
    <x v="7"/>
  </r>
  <r>
    <x v="2"/>
    <x v="0"/>
    <x v="165"/>
    <x v="208"/>
    <x v="210"/>
    <n v="2067"/>
    <x v="1"/>
  </r>
  <r>
    <x v="2"/>
    <x v="0"/>
    <x v="166"/>
    <x v="209"/>
    <x v="211"/>
    <n v="4710"/>
    <x v="1"/>
  </r>
  <r>
    <x v="2"/>
    <x v="0"/>
    <x v="167"/>
    <x v="210"/>
    <x v="212"/>
    <n v="5118"/>
    <x v="2"/>
  </r>
  <r>
    <x v="2"/>
    <x v="0"/>
    <x v="168"/>
    <x v="211"/>
    <x v="213"/>
    <n v="2385"/>
    <x v="4"/>
  </r>
  <r>
    <x v="2"/>
    <x v="0"/>
    <x v="169"/>
    <x v="212"/>
    <x v="214"/>
    <n v="4245"/>
    <x v="11"/>
  </r>
  <r>
    <x v="2"/>
    <x v="0"/>
    <x v="170"/>
    <x v="213"/>
    <x v="215"/>
    <n v="4116"/>
    <x v="5"/>
  </r>
  <r>
    <x v="2"/>
    <x v="0"/>
    <x v="171"/>
    <x v="214"/>
    <x v="216"/>
    <n v="5229"/>
    <x v="9"/>
  </r>
  <r>
    <x v="2"/>
    <x v="0"/>
    <x v="172"/>
    <x v="215"/>
    <x v="217"/>
    <n v="10539"/>
    <x v="8"/>
  </r>
  <r>
    <x v="2"/>
    <x v="0"/>
    <x v="173"/>
    <x v="216"/>
    <x v="218"/>
    <n v="3777"/>
    <x v="11"/>
  </r>
  <r>
    <x v="2"/>
    <x v="0"/>
    <x v="174"/>
    <x v="217"/>
    <x v="219"/>
    <n v="3285"/>
    <x v="7"/>
  </r>
  <r>
    <x v="2"/>
    <x v="0"/>
    <x v="21"/>
    <x v="21"/>
    <x v="21"/>
    <n v="4098"/>
    <x v="1"/>
  </r>
  <r>
    <x v="2"/>
    <x v="0"/>
    <x v="175"/>
    <x v="218"/>
    <x v="220"/>
    <n v="4794"/>
    <x v="9"/>
  </r>
  <r>
    <x v="2"/>
    <x v="0"/>
    <x v="176"/>
    <x v="219"/>
    <x v="221"/>
    <n v="5802"/>
    <x v="6"/>
  </r>
  <r>
    <x v="2"/>
    <x v="0"/>
    <x v="177"/>
    <x v="220"/>
    <x v="222"/>
    <n v="1080"/>
    <x v="3"/>
  </r>
  <r>
    <x v="2"/>
    <x v="0"/>
    <x v="178"/>
    <x v="221"/>
    <x v="223"/>
    <n v="723"/>
    <x v="3"/>
  </r>
  <r>
    <x v="2"/>
    <x v="0"/>
    <x v="179"/>
    <x v="222"/>
    <x v="224"/>
    <n v="4077"/>
    <x v="10"/>
  </r>
  <r>
    <x v="2"/>
    <x v="0"/>
    <x v="180"/>
    <x v="223"/>
    <x v="225"/>
    <n v="4593"/>
    <x v="2"/>
  </r>
  <r>
    <x v="2"/>
    <x v="0"/>
    <x v="181"/>
    <x v="224"/>
    <x v="226"/>
    <n v="2421"/>
    <x v="5"/>
  </r>
  <r>
    <x v="2"/>
    <x v="0"/>
    <x v="182"/>
    <x v="225"/>
    <x v="227"/>
    <n v="8124"/>
    <x v="0"/>
  </r>
  <r>
    <x v="2"/>
    <x v="0"/>
    <x v="183"/>
    <x v="226"/>
    <x v="228"/>
    <n v="1071"/>
    <x v="10"/>
  </r>
  <r>
    <x v="2"/>
    <x v="0"/>
    <x v="184"/>
    <x v="227"/>
    <x v="229"/>
    <n v="3039"/>
    <x v="2"/>
  </r>
  <r>
    <x v="2"/>
    <x v="0"/>
    <x v="185"/>
    <x v="228"/>
    <x v="230"/>
    <n v="834"/>
    <x v="0"/>
  </r>
  <r>
    <x v="2"/>
    <x v="0"/>
    <x v="186"/>
    <x v="229"/>
    <x v="231"/>
    <n v="3474"/>
    <x v="4"/>
  </r>
  <r>
    <x v="2"/>
    <x v="0"/>
    <x v="187"/>
    <x v="230"/>
    <x v="232"/>
    <n v="3255"/>
    <x v="3"/>
  </r>
  <r>
    <x v="2"/>
    <x v="0"/>
    <x v="188"/>
    <x v="231"/>
    <x v="233"/>
    <n v="3525"/>
    <x v="3"/>
  </r>
  <r>
    <x v="2"/>
    <x v="1"/>
    <x v="189"/>
    <x v="232"/>
    <x v="234"/>
    <n v="736.8"/>
    <x v="4"/>
  </r>
  <r>
    <x v="2"/>
    <x v="1"/>
    <x v="190"/>
    <x v="233"/>
    <x v="235"/>
    <n v="1236"/>
    <x v="1"/>
  </r>
  <r>
    <x v="2"/>
    <x v="1"/>
    <x v="191"/>
    <x v="234"/>
    <x v="236"/>
    <n v="1716.8"/>
    <x v="6"/>
  </r>
  <r>
    <x v="2"/>
    <x v="1"/>
    <x v="192"/>
    <x v="235"/>
    <x v="237"/>
    <n v="1566.4"/>
    <x v="0"/>
  </r>
  <r>
    <x v="2"/>
    <x v="1"/>
    <x v="167"/>
    <x v="236"/>
    <x v="238"/>
    <n v="1364.8"/>
    <x v="2"/>
  </r>
  <r>
    <x v="2"/>
    <x v="1"/>
    <x v="193"/>
    <x v="237"/>
    <x v="239"/>
    <n v="1487.2"/>
    <x v="9"/>
  </r>
  <r>
    <x v="2"/>
    <x v="1"/>
    <x v="194"/>
    <x v="238"/>
    <x v="240"/>
    <n v="1616.8"/>
    <x v="3"/>
  </r>
  <r>
    <x v="2"/>
    <x v="1"/>
    <x v="116"/>
    <x v="140"/>
    <x v="141"/>
    <n v="1873.6"/>
    <x v="10"/>
  </r>
  <r>
    <x v="2"/>
    <x v="1"/>
    <x v="195"/>
    <x v="0"/>
    <x v="241"/>
    <n v="1168"/>
    <x v="7"/>
  </r>
  <r>
    <x v="2"/>
    <x v="1"/>
    <x v="196"/>
    <x v="239"/>
    <x v="242"/>
    <n v="516"/>
    <x v="8"/>
  </r>
  <r>
    <x v="2"/>
    <x v="1"/>
    <x v="197"/>
    <x v="240"/>
    <x v="243"/>
    <n v="568.79999999999995"/>
    <x v="2"/>
  </r>
  <r>
    <x v="2"/>
    <x v="1"/>
    <x v="198"/>
    <x v="241"/>
    <x v="244"/>
    <n v="612.79999999999995"/>
    <x v="5"/>
  </r>
  <r>
    <x v="2"/>
    <x v="1"/>
    <x v="199"/>
    <x v="242"/>
    <x v="245"/>
    <n v="959.2"/>
    <x v="11"/>
  </r>
  <r>
    <x v="2"/>
    <x v="2"/>
    <x v="200"/>
    <x v="243"/>
    <x v="246"/>
    <n v="11816"/>
    <x v="11"/>
  </r>
  <r>
    <x v="2"/>
    <x v="2"/>
    <x v="201"/>
    <x v="244"/>
    <x v="247"/>
    <n v="4720.7999999999993"/>
    <x v="8"/>
  </r>
  <r>
    <x v="2"/>
    <x v="2"/>
    <x v="202"/>
    <x v="245"/>
    <x v="248"/>
    <n v="725.19999999999993"/>
    <x v="4"/>
  </r>
  <r>
    <x v="2"/>
    <x v="2"/>
    <x v="203"/>
    <x v="246"/>
    <x v="249"/>
    <n v="6372.7999999999993"/>
    <x v="7"/>
  </r>
  <r>
    <x v="2"/>
    <x v="2"/>
    <x v="204"/>
    <x v="247"/>
    <x v="250"/>
    <n v="5339.5999999999995"/>
    <x v="6"/>
  </r>
  <r>
    <x v="2"/>
    <x v="2"/>
    <x v="205"/>
    <x v="248"/>
    <x v="251"/>
    <n v="3779.9999999999995"/>
    <x v="0"/>
  </r>
  <r>
    <x v="2"/>
    <x v="2"/>
    <x v="206"/>
    <x v="249"/>
    <x v="252"/>
    <n v="3500"/>
    <x v="2"/>
  </r>
  <r>
    <x v="2"/>
    <x v="2"/>
    <x v="21"/>
    <x v="21"/>
    <x v="253"/>
    <n v="3824.7999999999997"/>
    <x v="1"/>
  </r>
  <r>
    <x v="2"/>
    <x v="2"/>
    <x v="207"/>
    <x v="250"/>
    <x v="254"/>
    <n v="4256"/>
    <x v="10"/>
  </r>
  <r>
    <x v="2"/>
    <x v="2"/>
    <x v="197"/>
    <x v="251"/>
    <x v="255"/>
    <n v="1990.8"/>
    <x v="2"/>
  </r>
  <r>
    <x v="2"/>
    <x v="2"/>
    <x v="208"/>
    <x v="252"/>
    <x v="256"/>
    <n v="7207.2"/>
    <x v="9"/>
  </r>
  <r>
    <x v="2"/>
    <x v="2"/>
    <x v="209"/>
    <x v="253"/>
    <x v="257"/>
    <n v="1321.6"/>
    <x v="3"/>
  </r>
  <r>
    <x v="2"/>
    <x v="2"/>
    <x v="210"/>
    <x v="254"/>
    <x v="258"/>
    <n v="8862"/>
    <x v="5"/>
  </r>
  <r>
    <x v="2"/>
    <x v="3"/>
    <x v="211"/>
    <x v="255"/>
    <x v="259"/>
    <n v="3302.5"/>
    <x v="5"/>
  </r>
  <r>
    <x v="2"/>
    <x v="3"/>
    <x v="53"/>
    <x v="256"/>
    <x v="260"/>
    <n v="2220"/>
    <x v="1"/>
  </r>
  <r>
    <x v="2"/>
    <x v="3"/>
    <x v="162"/>
    <x v="257"/>
    <x v="261"/>
    <n v="3782.5"/>
    <x v="2"/>
  </r>
  <r>
    <x v="2"/>
    <x v="3"/>
    <x v="212"/>
    <x v="258"/>
    <x v="262"/>
    <n v="6450"/>
    <x v="11"/>
  </r>
  <r>
    <x v="2"/>
    <x v="3"/>
    <x v="165"/>
    <x v="259"/>
    <x v="263"/>
    <n v="1722.5"/>
    <x v="1"/>
  </r>
  <r>
    <x v="2"/>
    <x v="3"/>
    <x v="194"/>
    <x v="260"/>
    <x v="264"/>
    <n v="5052.5"/>
    <x v="3"/>
  </r>
  <r>
    <x v="2"/>
    <x v="3"/>
    <x v="213"/>
    <x v="261"/>
    <x v="265"/>
    <n v="2790"/>
    <x v="0"/>
  </r>
  <r>
    <x v="2"/>
    <x v="3"/>
    <x v="159"/>
    <x v="262"/>
    <x v="266"/>
    <n v="1657.5"/>
    <x v="7"/>
  </r>
  <r>
    <x v="2"/>
    <x v="3"/>
    <x v="214"/>
    <x v="263"/>
    <x v="267"/>
    <n v="3950"/>
    <x v="6"/>
  </r>
  <r>
    <x v="2"/>
    <x v="3"/>
    <x v="215"/>
    <x v="264"/>
    <x v="268"/>
    <n v="1980"/>
    <x v="4"/>
  </r>
  <r>
    <x v="2"/>
    <x v="3"/>
    <x v="216"/>
    <x v="265"/>
    <x v="269"/>
    <n v="7027.5"/>
    <x v="8"/>
  </r>
  <r>
    <x v="2"/>
    <x v="3"/>
    <x v="217"/>
    <x v="266"/>
    <x v="270"/>
    <n v="700"/>
    <x v="2"/>
  </r>
  <r>
    <x v="2"/>
    <x v="3"/>
    <x v="162"/>
    <x v="257"/>
    <x v="261"/>
    <n v="3782.5"/>
    <x v="10"/>
  </r>
  <r>
    <x v="2"/>
    <x v="3"/>
    <x v="218"/>
    <x v="267"/>
    <x v="271"/>
    <n v="6917.5"/>
    <x v="9"/>
  </r>
  <r>
    <x v="2"/>
    <x v="3"/>
    <x v="187"/>
    <x v="268"/>
    <x v="272"/>
    <n v="2712.5"/>
    <x v="3"/>
  </r>
  <r>
    <x v="2"/>
    <x v="4"/>
    <x v="219"/>
    <x v="269"/>
    <x v="273"/>
    <n v="4966.5"/>
    <x v="11"/>
  </r>
  <r>
    <x v="2"/>
    <x v="4"/>
    <x v="53"/>
    <x v="270"/>
    <x v="274"/>
    <n v="1554"/>
    <x v="1"/>
  </r>
  <r>
    <x v="2"/>
    <x v="4"/>
    <x v="220"/>
    <x v="271"/>
    <x v="275"/>
    <n v="460.25"/>
    <x v="4"/>
  </r>
  <r>
    <x v="2"/>
    <x v="4"/>
    <x v="221"/>
    <x v="272"/>
    <x v="276"/>
    <n v="1725.5"/>
    <x v="6"/>
  </r>
  <r>
    <x v="2"/>
    <x v="4"/>
    <x v="222"/>
    <x v="273"/>
    <x v="277"/>
    <n v="5034.75"/>
    <x v="3"/>
  </r>
  <r>
    <x v="2"/>
    <x v="4"/>
    <x v="166"/>
    <x v="274"/>
    <x v="278"/>
    <n v="2747.5"/>
    <x v="1"/>
  </r>
  <r>
    <x v="2"/>
    <x v="4"/>
    <x v="223"/>
    <x v="275"/>
    <x v="279"/>
    <n v="4338.25"/>
    <x v="5"/>
  </r>
  <r>
    <x v="2"/>
    <x v="4"/>
    <x v="224"/>
    <x v="276"/>
    <x v="280"/>
    <n v="4091.5"/>
    <x v="1"/>
  </r>
  <r>
    <x v="2"/>
    <x v="4"/>
    <x v="225"/>
    <x v="277"/>
    <x v="281"/>
    <n v="738.5"/>
    <x v="9"/>
  </r>
  <r>
    <x v="2"/>
    <x v="4"/>
    <x v="226"/>
    <x v="278"/>
    <x v="282"/>
    <n v="4653.25"/>
    <x v="0"/>
  </r>
  <r>
    <x v="2"/>
    <x v="4"/>
    <x v="227"/>
    <x v="279"/>
    <x v="283"/>
    <n v="1540"/>
    <x v="7"/>
  </r>
  <r>
    <x v="2"/>
    <x v="4"/>
    <x v="177"/>
    <x v="280"/>
    <x v="284"/>
    <n v="630"/>
    <x v="3"/>
  </r>
  <r>
    <x v="2"/>
    <x v="4"/>
    <x v="180"/>
    <x v="281"/>
    <x v="285"/>
    <n v="2679.25"/>
    <x v="2"/>
  </r>
  <r>
    <x v="2"/>
    <x v="4"/>
    <x v="217"/>
    <x v="282"/>
    <x v="286"/>
    <n v="490"/>
    <x v="2"/>
  </r>
  <r>
    <x v="2"/>
    <x v="4"/>
    <x v="228"/>
    <x v="283"/>
    <x v="287"/>
    <n v="861"/>
    <x v="8"/>
  </r>
  <r>
    <x v="2"/>
    <x v="4"/>
    <x v="188"/>
    <x v="284"/>
    <x v="288"/>
    <n v="2056.25"/>
    <x v="3"/>
  </r>
  <r>
    <x v="2"/>
    <x v="4"/>
    <x v="43"/>
    <x v="285"/>
    <x v="289"/>
    <n v="966"/>
    <x v="10"/>
  </r>
  <r>
    <x v="2"/>
    <x v="5"/>
    <x v="229"/>
    <x v="286"/>
    <x v="290"/>
    <n v="7023.25"/>
    <x v="4"/>
  </r>
  <r>
    <x v="2"/>
    <x v="5"/>
    <x v="160"/>
    <x v="287"/>
    <x v="291"/>
    <n v="3269.5"/>
    <x v="1"/>
  </r>
  <r>
    <x v="2"/>
    <x v="5"/>
    <x v="190"/>
    <x v="288"/>
    <x v="292"/>
    <n v="5021.25"/>
    <x v="1"/>
  </r>
  <r>
    <x v="2"/>
    <x v="5"/>
    <x v="222"/>
    <x v="289"/>
    <x v="293"/>
    <n v="9350.25"/>
    <x v="3"/>
  </r>
  <r>
    <x v="2"/>
    <x v="5"/>
    <x v="181"/>
    <x v="290"/>
    <x v="294"/>
    <n v="2622.75"/>
    <x v="0"/>
  </r>
  <r>
    <x v="2"/>
    <x v="5"/>
    <x v="206"/>
    <x v="291"/>
    <x v="295"/>
    <n v="4062.5"/>
    <x v="2"/>
  </r>
  <r>
    <x v="2"/>
    <x v="5"/>
    <x v="230"/>
    <x v="292"/>
    <x v="296"/>
    <n v="4972.5"/>
    <x v="7"/>
  </r>
  <r>
    <x v="2"/>
    <x v="5"/>
    <x v="231"/>
    <x v="293"/>
    <x v="297"/>
    <n v="3253.25"/>
    <x v="9"/>
  </r>
  <r>
    <x v="2"/>
    <x v="5"/>
    <x v="232"/>
    <x v="294"/>
    <x v="298"/>
    <n v="6782.75"/>
    <x v="6"/>
  </r>
  <r>
    <x v="2"/>
    <x v="5"/>
    <x v="224"/>
    <x v="295"/>
    <x v="299"/>
    <n v="7598.5"/>
    <x v="1"/>
  </r>
  <r>
    <x v="2"/>
    <x v="5"/>
    <x v="233"/>
    <x v="296"/>
    <x v="300"/>
    <n v="4247.75"/>
    <x v="8"/>
  </r>
  <r>
    <x v="2"/>
    <x v="5"/>
    <x v="234"/>
    <x v="297"/>
    <x v="301"/>
    <n v="2213.25"/>
    <x v="5"/>
  </r>
  <r>
    <x v="2"/>
    <x v="5"/>
    <x v="235"/>
    <x v="298"/>
    <x v="302"/>
    <n v="1657.5"/>
    <x v="11"/>
  </r>
  <r>
    <x v="2"/>
    <x v="5"/>
    <x v="178"/>
    <x v="299"/>
    <x v="303"/>
    <n v="783.25"/>
    <x v="3"/>
  </r>
  <r>
    <x v="2"/>
    <x v="5"/>
    <x v="236"/>
    <x v="300"/>
    <x v="304"/>
    <n v="8661.25"/>
    <x v="10"/>
  </r>
  <r>
    <x v="2"/>
    <x v="5"/>
    <x v="209"/>
    <x v="76"/>
    <x v="305"/>
    <n v="1534"/>
    <x v="3"/>
  </r>
  <r>
    <x v="2"/>
    <x v="5"/>
    <x v="184"/>
    <x v="301"/>
    <x v="306"/>
    <n v="3292.25"/>
    <x v="2"/>
  </r>
  <r>
    <x v="3"/>
    <x v="0"/>
    <x v="237"/>
    <x v="302"/>
    <x v="307"/>
    <n v="2922"/>
    <x v="0"/>
  </r>
  <r>
    <x v="3"/>
    <x v="0"/>
    <x v="238"/>
    <x v="303"/>
    <x v="308"/>
    <n v="2649"/>
    <x v="9"/>
  </r>
  <r>
    <x v="3"/>
    <x v="0"/>
    <x v="239"/>
    <x v="304"/>
    <x v="309"/>
    <n v="7416"/>
    <x v="6"/>
  </r>
  <r>
    <x v="3"/>
    <x v="0"/>
    <x v="240"/>
    <x v="305"/>
    <x v="310"/>
    <n v="5469"/>
    <x v="8"/>
  </r>
  <r>
    <x v="3"/>
    <x v="0"/>
    <x v="241"/>
    <x v="306"/>
    <x v="311"/>
    <n v="1986"/>
    <x v="1"/>
  </r>
  <r>
    <x v="3"/>
    <x v="0"/>
    <x v="242"/>
    <x v="307"/>
    <x v="312"/>
    <n v="3252"/>
    <x v="2"/>
  </r>
  <r>
    <x v="3"/>
    <x v="0"/>
    <x v="243"/>
    <x v="308"/>
    <x v="313"/>
    <n v="6093"/>
    <x v="3"/>
  </r>
  <r>
    <x v="3"/>
    <x v="0"/>
    <x v="244"/>
    <x v="309"/>
    <x v="314"/>
    <n v="3414"/>
    <x v="2"/>
  </r>
  <r>
    <x v="3"/>
    <x v="0"/>
    <x v="62"/>
    <x v="310"/>
    <x v="315"/>
    <n v="8067"/>
    <x v="3"/>
  </r>
  <r>
    <x v="3"/>
    <x v="0"/>
    <x v="245"/>
    <x v="311"/>
    <x v="316"/>
    <n v="4821"/>
    <x v="11"/>
  </r>
  <r>
    <x v="3"/>
    <x v="0"/>
    <x v="246"/>
    <x v="312"/>
    <x v="317"/>
    <n v="3342"/>
    <x v="4"/>
  </r>
  <r>
    <x v="3"/>
    <x v="0"/>
    <x v="247"/>
    <x v="313"/>
    <x v="318"/>
    <n v="7380"/>
    <x v="1"/>
  </r>
  <r>
    <x v="3"/>
    <x v="0"/>
    <x v="248"/>
    <x v="314"/>
    <x v="319"/>
    <n v="8979"/>
    <x v="6"/>
  </r>
  <r>
    <x v="3"/>
    <x v="0"/>
    <x v="249"/>
    <x v="95"/>
    <x v="320"/>
    <n v="4086"/>
    <x v="2"/>
  </r>
  <r>
    <x v="3"/>
    <x v="0"/>
    <x v="250"/>
    <x v="315"/>
    <x v="321"/>
    <n v="7695"/>
    <x v="5"/>
  </r>
  <r>
    <x v="3"/>
    <x v="0"/>
    <x v="251"/>
    <x v="316"/>
    <x v="322"/>
    <n v="7251"/>
    <x v="5"/>
  </r>
  <r>
    <x v="3"/>
    <x v="0"/>
    <x v="252"/>
    <x v="317"/>
    <x v="323"/>
    <n v="3114"/>
    <x v="1"/>
  </r>
  <r>
    <x v="3"/>
    <x v="0"/>
    <x v="253"/>
    <x v="318"/>
    <x v="324"/>
    <n v="1773"/>
    <x v="7"/>
  </r>
  <r>
    <x v="3"/>
    <x v="0"/>
    <x v="254"/>
    <x v="319"/>
    <x v="72"/>
    <n v="3366"/>
    <x v="4"/>
  </r>
  <r>
    <x v="3"/>
    <x v="0"/>
    <x v="255"/>
    <x v="320"/>
    <x v="325"/>
    <n v="5952"/>
    <x v="9"/>
  </r>
  <r>
    <x v="3"/>
    <x v="0"/>
    <x v="256"/>
    <x v="321"/>
    <x v="326"/>
    <n v="2658"/>
    <x v="1"/>
  </r>
  <r>
    <x v="3"/>
    <x v="0"/>
    <x v="257"/>
    <x v="322"/>
    <x v="327"/>
    <n v="6468"/>
    <x v="3"/>
  </r>
  <r>
    <x v="3"/>
    <x v="0"/>
    <x v="258"/>
    <x v="323"/>
    <x v="328"/>
    <n v="2715"/>
    <x v="3"/>
  </r>
  <r>
    <x v="3"/>
    <x v="0"/>
    <x v="259"/>
    <x v="324"/>
    <x v="329"/>
    <n v="6450"/>
    <x v="10"/>
  </r>
  <r>
    <x v="3"/>
    <x v="0"/>
    <x v="260"/>
    <x v="325"/>
    <x v="330"/>
    <n v="3591"/>
    <x v="10"/>
  </r>
  <r>
    <x v="3"/>
    <x v="0"/>
    <x v="261"/>
    <x v="326"/>
    <x v="331"/>
    <n v="3699"/>
    <x v="2"/>
  </r>
  <r>
    <x v="3"/>
    <x v="0"/>
    <x v="262"/>
    <x v="327"/>
    <x v="332"/>
    <n v="1713"/>
    <x v="8"/>
  </r>
  <r>
    <x v="3"/>
    <x v="0"/>
    <x v="263"/>
    <x v="328"/>
    <x v="333"/>
    <n v="780"/>
    <x v="0"/>
  </r>
  <r>
    <x v="3"/>
    <x v="0"/>
    <x v="264"/>
    <x v="329"/>
    <x v="334"/>
    <n v="7605"/>
    <x v="11"/>
  </r>
  <r>
    <x v="3"/>
    <x v="0"/>
    <x v="265"/>
    <x v="330"/>
    <x v="335"/>
    <n v="8553"/>
    <x v="7"/>
  </r>
  <r>
    <x v="3"/>
    <x v="1"/>
    <x v="266"/>
    <x v="331"/>
    <x v="336"/>
    <n v="1976"/>
    <x v="1"/>
  </r>
  <r>
    <x v="3"/>
    <x v="1"/>
    <x v="267"/>
    <x v="332"/>
    <x v="337"/>
    <n v="766.4"/>
    <x v="9"/>
  </r>
  <r>
    <x v="3"/>
    <x v="1"/>
    <x v="268"/>
    <x v="333"/>
    <x v="338"/>
    <n v="1771.2"/>
    <x v="4"/>
  </r>
  <r>
    <x v="3"/>
    <x v="1"/>
    <x v="269"/>
    <x v="334"/>
    <x v="339"/>
    <n v="552"/>
    <x v="10"/>
  </r>
  <r>
    <x v="3"/>
    <x v="1"/>
    <x v="243"/>
    <x v="335"/>
    <x v="340"/>
    <n v="1624.8"/>
    <x v="3"/>
  </r>
  <r>
    <x v="3"/>
    <x v="1"/>
    <x v="244"/>
    <x v="336"/>
    <x v="341"/>
    <n v="910.4"/>
    <x v="2"/>
  </r>
  <r>
    <x v="3"/>
    <x v="1"/>
    <x v="270"/>
    <x v="337"/>
    <x v="342"/>
    <n v="784"/>
    <x v="11"/>
  </r>
  <r>
    <x v="3"/>
    <x v="1"/>
    <x v="271"/>
    <x v="338"/>
    <x v="343"/>
    <n v="1872"/>
    <x v="5"/>
  </r>
  <r>
    <x v="3"/>
    <x v="1"/>
    <x v="272"/>
    <x v="339"/>
    <x v="344"/>
    <n v="1725.6"/>
    <x v="2"/>
  </r>
  <r>
    <x v="3"/>
    <x v="1"/>
    <x v="273"/>
    <x v="340"/>
    <x v="345"/>
    <n v="1936"/>
    <x v="6"/>
  </r>
  <r>
    <x v="3"/>
    <x v="1"/>
    <x v="274"/>
    <x v="341"/>
    <x v="346"/>
    <n v="2128.8000000000002"/>
    <x v="7"/>
  </r>
  <r>
    <x v="3"/>
    <x v="1"/>
    <x v="275"/>
    <x v="342"/>
    <x v="347"/>
    <n v="483.2"/>
    <x v="1"/>
  </r>
  <r>
    <x v="3"/>
    <x v="1"/>
    <x v="276"/>
    <x v="343"/>
    <x v="348"/>
    <n v="1804"/>
    <x v="8"/>
  </r>
  <r>
    <x v="3"/>
    <x v="1"/>
    <x v="277"/>
    <x v="344"/>
    <x v="349"/>
    <n v="436.8"/>
    <x v="3"/>
  </r>
  <r>
    <x v="3"/>
    <x v="1"/>
    <x v="278"/>
    <x v="345"/>
    <x v="350"/>
    <n v="1094.4000000000001"/>
    <x v="0"/>
  </r>
  <r>
    <x v="3"/>
    <x v="2"/>
    <x v="279"/>
    <x v="346"/>
    <x v="351"/>
    <n v="3082.7999999999997"/>
    <x v="4"/>
  </r>
  <r>
    <x v="3"/>
    <x v="2"/>
    <x v="136"/>
    <x v="347"/>
    <x v="352"/>
    <n v="5222"/>
    <x v="0"/>
  </r>
  <r>
    <x v="3"/>
    <x v="2"/>
    <x v="280"/>
    <x v="348"/>
    <x v="353"/>
    <n v="3007.2"/>
    <x v="11"/>
  </r>
  <r>
    <x v="3"/>
    <x v="2"/>
    <x v="281"/>
    <x v="349"/>
    <x v="354"/>
    <n v="4712.3999999999996"/>
    <x v="8"/>
  </r>
  <r>
    <x v="3"/>
    <x v="2"/>
    <x v="282"/>
    <x v="350"/>
    <x v="355"/>
    <n v="3144.3999999999996"/>
    <x v="9"/>
  </r>
  <r>
    <x v="3"/>
    <x v="2"/>
    <x v="283"/>
    <x v="351"/>
    <x v="356"/>
    <n v="4701.2"/>
    <x v="6"/>
  </r>
  <r>
    <x v="3"/>
    <x v="2"/>
    <x v="247"/>
    <x v="313"/>
    <x v="357"/>
    <n v="6888"/>
    <x v="1"/>
  </r>
  <r>
    <x v="3"/>
    <x v="2"/>
    <x v="284"/>
    <x v="352"/>
    <x v="358"/>
    <n v="1778"/>
    <x v="2"/>
  </r>
  <r>
    <x v="3"/>
    <x v="2"/>
    <x v="285"/>
    <x v="353"/>
    <x v="359"/>
    <n v="4743.2"/>
    <x v="10"/>
  </r>
  <r>
    <x v="3"/>
    <x v="2"/>
    <x v="252"/>
    <x v="317"/>
    <x v="360"/>
    <n v="2906.3999999999996"/>
    <x v="1"/>
  </r>
  <r>
    <x v="3"/>
    <x v="2"/>
    <x v="286"/>
    <x v="354"/>
    <x v="361"/>
    <n v="5709.2"/>
    <x v="7"/>
  </r>
  <r>
    <x v="3"/>
    <x v="2"/>
    <x v="287"/>
    <x v="355"/>
    <x v="362"/>
    <n v="7361.2"/>
    <x v="5"/>
  </r>
  <r>
    <x v="3"/>
    <x v="2"/>
    <x v="272"/>
    <x v="356"/>
    <x v="363"/>
    <n v="6039.5999999999995"/>
    <x v="2"/>
  </r>
  <r>
    <x v="3"/>
    <x v="2"/>
    <x v="288"/>
    <x v="357"/>
    <x v="364"/>
    <n v="1148"/>
    <x v="3"/>
  </r>
  <r>
    <x v="3"/>
    <x v="2"/>
    <x v="277"/>
    <x v="358"/>
    <x v="365"/>
    <n v="1528.8"/>
    <x v="3"/>
  </r>
  <r>
    <x v="3"/>
    <x v="3"/>
    <x v="266"/>
    <x v="359"/>
    <x v="366"/>
    <n v="6175"/>
    <x v="1"/>
  </r>
  <r>
    <x v="3"/>
    <x v="3"/>
    <x v="289"/>
    <x v="360"/>
    <x v="367"/>
    <n v="3025"/>
    <x v="4"/>
  </r>
  <r>
    <x v="3"/>
    <x v="3"/>
    <x v="290"/>
    <x v="361"/>
    <x v="368"/>
    <n v="3492.5"/>
    <x v="3"/>
  </r>
  <r>
    <x v="3"/>
    <x v="3"/>
    <x v="291"/>
    <x v="362"/>
    <x v="369"/>
    <n v="6977.5"/>
    <x v="10"/>
  </r>
  <r>
    <x v="3"/>
    <x v="3"/>
    <x v="292"/>
    <x v="363"/>
    <x v="370"/>
    <n v="1405"/>
    <x v="6"/>
  </r>
  <r>
    <x v="3"/>
    <x v="3"/>
    <x v="293"/>
    <x v="364"/>
    <x v="371"/>
    <n v="1817.5"/>
    <x v="0"/>
  </r>
  <r>
    <x v="3"/>
    <x v="3"/>
    <x v="294"/>
    <x v="365"/>
    <x v="372"/>
    <n v="3850"/>
    <x v="9"/>
  </r>
  <r>
    <x v="3"/>
    <x v="3"/>
    <x v="249"/>
    <x v="366"/>
    <x v="373"/>
    <n v="3405"/>
    <x v="2"/>
  </r>
  <r>
    <x v="3"/>
    <x v="3"/>
    <x v="295"/>
    <x v="367"/>
    <x v="374"/>
    <n v="1302.5"/>
    <x v="2"/>
  </r>
  <r>
    <x v="3"/>
    <x v="3"/>
    <x v="256"/>
    <x v="368"/>
    <x v="375"/>
    <n v="2215"/>
    <x v="1"/>
  </r>
  <r>
    <x v="3"/>
    <x v="3"/>
    <x v="257"/>
    <x v="369"/>
    <x v="376"/>
    <n v="5390"/>
    <x v="3"/>
  </r>
  <r>
    <x v="3"/>
    <x v="3"/>
    <x v="296"/>
    <x v="370"/>
    <x v="377"/>
    <n v="6447.5"/>
    <x v="11"/>
  </r>
  <r>
    <x v="3"/>
    <x v="3"/>
    <x v="297"/>
    <x v="371"/>
    <x v="378"/>
    <n v="2002.5"/>
    <x v="8"/>
  </r>
  <r>
    <x v="3"/>
    <x v="4"/>
    <x v="290"/>
    <x v="372"/>
    <x v="379"/>
    <n v="2444.75"/>
    <x v="3"/>
  </r>
  <r>
    <x v="3"/>
    <x v="4"/>
    <x v="241"/>
    <x v="373"/>
    <x v="380"/>
    <n v="1158.5"/>
    <x v="1"/>
  </r>
  <r>
    <x v="3"/>
    <x v="4"/>
    <x v="5"/>
    <x v="374"/>
    <x v="381"/>
    <n v="3353"/>
    <x v="11"/>
  </r>
  <r>
    <x v="3"/>
    <x v="4"/>
    <x v="298"/>
    <x v="375"/>
    <x v="382"/>
    <n v="2873.5"/>
    <x v="9"/>
  </r>
  <r>
    <x v="3"/>
    <x v="4"/>
    <x v="62"/>
    <x v="376"/>
    <x v="383"/>
    <n v="4705.75"/>
    <x v="3"/>
  </r>
  <r>
    <x v="3"/>
    <x v="4"/>
    <x v="299"/>
    <x v="377"/>
    <x v="384"/>
    <n v="2621.5"/>
    <x v="1"/>
  </r>
  <r>
    <x v="3"/>
    <x v="4"/>
    <x v="300"/>
    <x v="378"/>
    <x v="385"/>
    <n v="4807.25"/>
    <x v="0"/>
  </r>
  <r>
    <x v="3"/>
    <x v="4"/>
    <x v="301"/>
    <x v="379"/>
    <x v="386"/>
    <n v="1534.75"/>
    <x v="10"/>
  </r>
  <r>
    <x v="3"/>
    <x v="4"/>
    <x v="295"/>
    <x v="380"/>
    <x v="387"/>
    <n v="911.75"/>
    <x v="2"/>
  </r>
  <r>
    <x v="3"/>
    <x v="4"/>
    <x v="302"/>
    <x v="381"/>
    <x v="388"/>
    <n v="596.75"/>
    <x v="7"/>
  </r>
  <r>
    <x v="3"/>
    <x v="4"/>
    <x v="303"/>
    <x v="382"/>
    <x v="389"/>
    <n v="1121.75"/>
    <x v="8"/>
  </r>
  <r>
    <x v="3"/>
    <x v="4"/>
    <x v="304"/>
    <x v="383"/>
    <x v="390"/>
    <n v="756"/>
    <x v="6"/>
  </r>
  <r>
    <x v="3"/>
    <x v="4"/>
    <x v="305"/>
    <x v="384"/>
    <x v="391"/>
    <n v="969.5"/>
    <x v="5"/>
  </r>
  <r>
    <x v="3"/>
    <x v="4"/>
    <x v="261"/>
    <x v="385"/>
    <x v="392"/>
    <n v="2157.75"/>
    <x v="2"/>
  </r>
  <r>
    <x v="3"/>
    <x v="4"/>
    <x v="306"/>
    <x v="386"/>
    <x v="393"/>
    <n v="5080.25"/>
    <x v="4"/>
  </r>
  <r>
    <x v="3"/>
    <x v="5"/>
    <x v="307"/>
    <x v="387"/>
    <x v="394"/>
    <n v="4852.25"/>
    <x v="5"/>
  </r>
  <r>
    <x v="3"/>
    <x v="5"/>
    <x v="308"/>
    <x v="388"/>
    <x v="395"/>
    <n v="1176.5"/>
    <x v="7"/>
  </r>
  <r>
    <x v="3"/>
    <x v="5"/>
    <x v="242"/>
    <x v="389"/>
    <x v="396"/>
    <n v="3523"/>
    <x v="2"/>
  </r>
  <r>
    <x v="3"/>
    <x v="5"/>
    <x v="309"/>
    <x v="390"/>
    <x v="397"/>
    <n v="9298.25"/>
    <x v="5"/>
  </r>
  <r>
    <x v="3"/>
    <x v="5"/>
    <x v="299"/>
    <x v="391"/>
    <x v="398"/>
    <n v="4868.5"/>
    <x v="1"/>
  </r>
  <r>
    <x v="3"/>
    <x v="5"/>
    <x v="310"/>
    <x v="392"/>
    <x v="399"/>
    <n v="4332.25"/>
    <x v="10"/>
  </r>
  <r>
    <x v="3"/>
    <x v="5"/>
    <x v="311"/>
    <x v="393"/>
    <x v="400"/>
    <n v="1979.25"/>
    <x v="9"/>
  </r>
  <r>
    <x v="3"/>
    <x v="5"/>
    <x v="284"/>
    <x v="394"/>
    <x v="379"/>
    <n v="2063.75"/>
    <x v="2"/>
  </r>
  <r>
    <x v="3"/>
    <x v="5"/>
    <x v="312"/>
    <x v="395"/>
    <x v="401"/>
    <n v="796.25"/>
    <x v="7"/>
  </r>
  <r>
    <x v="3"/>
    <x v="5"/>
    <x v="313"/>
    <x v="126"/>
    <x v="402"/>
    <n v="6857.5"/>
    <x v="6"/>
  </r>
  <r>
    <x v="3"/>
    <x v="5"/>
    <x v="314"/>
    <x v="396"/>
    <x v="403"/>
    <n v="8541"/>
    <x v="11"/>
  </r>
  <r>
    <x v="3"/>
    <x v="5"/>
    <x v="315"/>
    <x v="397"/>
    <x v="404"/>
    <n v="4533.75"/>
    <x v="8"/>
  </r>
  <r>
    <x v="3"/>
    <x v="5"/>
    <x v="258"/>
    <x v="398"/>
    <x v="405"/>
    <n v="2941.25"/>
    <x v="3"/>
  </r>
  <r>
    <x v="3"/>
    <x v="5"/>
    <x v="275"/>
    <x v="399"/>
    <x v="406"/>
    <n v="1963"/>
    <x v="1"/>
  </r>
  <r>
    <x v="3"/>
    <x v="5"/>
    <x v="288"/>
    <x v="400"/>
    <x v="407"/>
    <n v="1332.5"/>
    <x v="3"/>
  </r>
  <r>
    <x v="3"/>
    <x v="5"/>
    <x v="316"/>
    <x v="401"/>
    <x v="408"/>
    <n v="5118.75"/>
    <x v="0"/>
  </r>
  <r>
    <x v="3"/>
    <x v="5"/>
    <x v="317"/>
    <x v="402"/>
    <x v="409"/>
    <n v="1625"/>
    <x v="4"/>
  </r>
  <r>
    <x v="4"/>
    <x v="0"/>
    <x v="318"/>
    <x v="403"/>
    <x v="410"/>
    <n v="3429"/>
    <x v="3"/>
  </r>
  <r>
    <x v="4"/>
    <x v="0"/>
    <x v="319"/>
    <x v="404"/>
    <x v="411"/>
    <n v="4542"/>
    <x v="0"/>
  </r>
  <r>
    <x v="4"/>
    <x v="0"/>
    <x v="320"/>
    <x v="405"/>
    <x v="412"/>
    <n v="13479"/>
    <x v="11"/>
  </r>
  <r>
    <x v="4"/>
    <x v="0"/>
    <x v="293"/>
    <x v="406"/>
    <x v="413"/>
    <n v="2181"/>
    <x v="1"/>
  </r>
  <r>
    <x v="4"/>
    <x v="0"/>
    <x v="321"/>
    <x v="407"/>
    <x v="414"/>
    <n v="8715"/>
    <x v="10"/>
  </r>
  <r>
    <x v="4"/>
    <x v="0"/>
    <x v="322"/>
    <x v="408"/>
    <x v="415"/>
    <n v="3426"/>
    <x v="1"/>
  </r>
  <r>
    <x v="4"/>
    <x v="0"/>
    <x v="323"/>
    <x v="409"/>
    <x v="416"/>
    <n v="4110"/>
    <x v="8"/>
  </r>
  <r>
    <x v="4"/>
    <x v="0"/>
    <x v="324"/>
    <x v="410"/>
    <x v="417"/>
    <n v="8754"/>
    <x v="7"/>
  </r>
  <r>
    <x v="4"/>
    <x v="0"/>
    <x v="325"/>
    <x v="411"/>
    <x v="418"/>
    <n v="10350"/>
    <x v="8"/>
  </r>
  <r>
    <x v="4"/>
    <x v="0"/>
    <x v="326"/>
    <x v="412"/>
    <x v="419"/>
    <n v="3168"/>
    <x v="6"/>
  </r>
  <r>
    <x v="4"/>
    <x v="0"/>
    <x v="327"/>
    <x v="413"/>
    <x v="420"/>
    <n v="822"/>
    <x v="2"/>
  </r>
  <r>
    <x v="4"/>
    <x v="0"/>
    <x v="328"/>
    <x v="414"/>
    <x v="421"/>
    <n v="8976"/>
    <x v="4"/>
  </r>
  <r>
    <x v="4"/>
    <x v="0"/>
    <x v="329"/>
    <x v="415"/>
    <x v="422"/>
    <n v="6981"/>
    <x v="7"/>
  </r>
  <r>
    <x v="4"/>
    <x v="0"/>
    <x v="330"/>
    <x v="416"/>
    <x v="423"/>
    <n v="2973"/>
    <x v="1"/>
  </r>
  <r>
    <x v="4"/>
    <x v="0"/>
    <x v="331"/>
    <x v="417"/>
    <x v="424"/>
    <n v="1806"/>
    <x v="1"/>
  </r>
  <r>
    <x v="4"/>
    <x v="0"/>
    <x v="332"/>
    <x v="418"/>
    <x v="425"/>
    <n v="2583"/>
    <x v="3"/>
  </r>
  <r>
    <x v="4"/>
    <x v="0"/>
    <x v="333"/>
    <x v="419"/>
    <x v="426"/>
    <n v="7989"/>
    <x v="2"/>
  </r>
  <r>
    <x v="4"/>
    <x v="0"/>
    <x v="334"/>
    <x v="420"/>
    <x v="427"/>
    <n v="6594"/>
    <x v="9"/>
  </r>
  <r>
    <x v="4"/>
    <x v="0"/>
    <x v="335"/>
    <x v="421"/>
    <x v="428"/>
    <n v="3459"/>
    <x v="3"/>
  </r>
  <r>
    <x v="4"/>
    <x v="0"/>
    <x v="336"/>
    <x v="422"/>
    <x v="429"/>
    <n v="2034"/>
    <x v="9"/>
  </r>
  <r>
    <x v="4"/>
    <x v="0"/>
    <x v="337"/>
    <x v="423"/>
    <x v="430"/>
    <n v="11025"/>
    <x v="11"/>
  </r>
  <r>
    <x v="4"/>
    <x v="0"/>
    <x v="338"/>
    <x v="424"/>
    <x v="431"/>
    <n v="8391"/>
    <x v="2"/>
  </r>
  <r>
    <x v="4"/>
    <x v="0"/>
    <x v="339"/>
    <x v="425"/>
    <x v="432"/>
    <n v="2919"/>
    <x v="4"/>
  </r>
  <r>
    <x v="4"/>
    <x v="0"/>
    <x v="340"/>
    <x v="426"/>
    <x v="433"/>
    <n v="10485"/>
    <x v="5"/>
  </r>
  <r>
    <x v="4"/>
    <x v="0"/>
    <x v="341"/>
    <x v="427"/>
    <x v="434"/>
    <n v="4317"/>
    <x v="5"/>
  </r>
  <r>
    <x v="4"/>
    <x v="0"/>
    <x v="342"/>
    <x v="428"/>
    <x v="435"/>
    <n v="7923"/>
    <x v="0"/>
  </r>
  <r>
    <x v="4"/>
    <x v="0"/>
    <x v="343"/>
    <x v="429"/>
    <x v="436"/>
    <n v="5301"/>
    <x v="6"/>
  </r>
  <r>
    <x v="4"/>
    <x v="0"/>
    <x v="344"/>
    <x v="430"/>
    <x v="437"/>
    <n v="8742"/>
    <x v="3"/>
  </r>
  <r>
    <x v="4"/>
    <x v="0"/>
    <x v="345"/>
    <x v="431"/>
    <x v="438"/>
    <n v="3531"/>
    <x v="10"/>
  </r>
  <r>
    <x v="4"/>
    <x v="0"/>
    <x v="346"/>
    <x v="432"/>
    <x v="439"/>
    <n v="2742"/>
    <x v="2"/>
  </r>
  <r>
    <x v="4"/>
    <x v="1"/>
    <x v="347"/>
    <x v="433"/>
    <x v="440"/>
    <n v="492"/>
    <x v="2"/>
  </r>
  <r>
    <x v="4"/>
    <x v="1"/>
    <x v="348"/>
    <x v="434"/>
    <x v="441"/>
    <n v="1840.8"/>
    <x v="11"/>
  </r>
  <r>
    <x v="4"/>
    <x v="1"/>
    <x v="322"/>
    <x v="435"/>
    <x v="442"/>
    <n v="913.6"/>
    <x v="1"/>
  </r>
  <r>
    <x v="4"/>
    <x v="1"/>
    <x v="349"/>
    <x v="436"/>
    <x v="443"/>
    <n v="1252.8"/>
    <x v="3"/>
  </r>
  <r>
    <x v="4"/>
    <x v="1"/>
    <x v="350"/>
    <x v="437"/>
    <x v="444"/>
    <n v="2901.6"/>
    <x v="8"/>
  </r>
  <r>
    <x v="4"/>
    <x v="1"/>
    <x v="351"/>
    <x v="438"/>
    <x v="445"/>
    <n v="2178.4"/>
    <x v="10"/>
  </r>
  <r>
    <x v="4"/>
    <x v="1"/>
    <x v="352"/>
    <x v="439"/>
    <x v="446"/>
    <n v="1025.5999999999999"/>
    <x v="1"/>
  </r>
  <r>
    <x v="4"/>
    <x v="1"/>
    <x v="338"/>
    <x v="440"/>
    <x v="447"/>
    <n v="2237.6"/>
    <x v="2"/>
  </r>
  <r>
    <x v="4"/>
    <x v="1"/>
    <x v="353"/>
    <x v="441"/>
    <x v="448"/>
    <n v="1862.4"/>
    <x v="6"/>
  </r>
  <r>
    <x v="4"/>
    <x v="1"/>
    <x v="354"/>
    <x v="442"/>
    <x v="449"/>
    <n v="1850.4"/>
    <x v="7"/>
  </r>
  <r>
    <x v="4"/>
    <x v="1"/>
    <x v="355"/>
    <x v="443"/>
    <x v="450"/>
    <n v="541.6"/>
    <x v="4"/>
  </r>
  <r>
    <x v="4"/>
    <x v="1"/>
    <x v="356"/>
    <x v="444"/>
    <x v="451"/>
    <n v="786.4"/>
    <x v="5"/>
  </r>
  <r>
    <x v="4"/>
    <x v="1"/>
    <x v="357"/>
    <x v="445"/>
    <x v="452"/>
    <n v="1038.4000000000001"/>
    <x v="0"/>
  </r>
  <r>
    <x v="4"/>
    <x v="2"/>
    <x v="358"/>
    <x v="446"/>
    <x v="453"/>
    <n v="5468.4"/>
    <x v="11"/>
  </r>
  <r>
    <x v="4"/>
    <x v="2"/>
    <x v="359"/>
    <x v="447"/>
    <x v="454"/>
    <n v="5994.7999999999993"/>
    <x v="9"/>
  </r>
  <r>
    <x v="4"/>
    <x v="2"/>
    <x v="318"/>
    <x v="403"/>
    <x v="455"/>
    <n v="3200.3999999999996"/>
    <x v="3"/>
  </r>
  <r>
    <x v="4"/>
    <x v="2"/>
    <x v="347"/>
    <x v="448"/>
    <x v="456"/>
    <n v="1722"/>
    <x v="2"/>
  </r>
  <r>
    <x v="4"/>
    <x v="2"/>
    <x v="360"/>
    <x v="449"/>
    <x v="457"/>
    <n v="3460.7999999999997"/>
    <x v="10"/>
  </r>
  <r>
    <x v="4"/>
    <x v="2"/>
    <x v="170"/>
    <x v="213"/>
    <x v="458"/>
    <n v="3841.6"/>
    <x v="2"/>
  </r>
  <r>
    <x v="4"/>
    <x v="2"/>
    <x v="352"/>
    <x v="450"/>
    <x v="459"/>
    <n v="3589.6"/>
    <x v="1"/>
  </r>
  <r>
    <x v="4"/>
    <x v="2"/>
    <x v="361"/>
    <x v="451"/>
    <x v="460"/>
    <n v="8139.5999999999995"/>
    <x v="1"/>
  </r>
  <r>
    <x v="4"/>
    <x v="2"/>
    <x v="362"/>
    <x v="452"/>
    <x v="461"/>
    <n v="5798.7999999999993"/>
    <x v="6"/>
  </r>
  <r>
    <x v="4"/>
    <x v="2"/>
    <x v="363"/>
    <x v="453"/>
    <x v="462"/>
    <n v="1621.1999999999998"/>
    <x v="5"/>
  </r>
  <r>
    <x v="4"/>
    <x v="2"/>
    <x v="248"/>
    <x v="314"/>
    <x v="463"/>
    <n v="8380.4"/>
    <x v="4"/>
  </r>
  <r>
    <x v="4"/>
    <x v="2"/>
    <x v="364"/>
    <x v="454"/>
    <x v="464"/>
    <n v="8960"/>
    <x v="8"/>
  </r>
  <r>
    <x v="4"/>
    <x v="2"/>
    <x v="365"/>
    <x v="455"/>
    <x v="465"/>
    <n v="756"/>
    <x v="0"/>
  </r>
  <r>
    <x v="4"/>
    <x v="2"/>
    <x v="58"/>
    <x v="456"/>
    <x v="466"/>
    <n v="7963.2"/>
    <x v="7"/>
  </r>
  <r>
    <x v="4"/>
    <x v="2"/>
    <x v="344"/>
    <x v="430"/>
    <x v="467"/>
    <n v="8159.2"/>
    <x v="3"/>
  </r>
  <r>
    <x v="4"/>
    <x v="3"/>
    <x v="366"/>
    <x v="457"/>
    <x v="468"/>
    <n v="4645"/>
    <x v="0"/>
  </r>
  <r>
    <x v="4"/>
    <x v="3"/>
    <x v="72"/>
    <x v="458"/>
    <x v="469"/>
    <n v="6322.5"/>
    <x v="8"/>
  </r>
  <r>
    <x v="4"/>
    <x v="3"/>
    <x v="367"/>
    <x v="459"/>
    <x v="470"/>
    <n v="4867.5"/>
    <x v="6"/>
  </r>
  <r>
    <x v="4"/>
    <x v="3"/>
    <x v="327"/>
    <x v="460"/>
    <x v="471"/>
    <n v="685"/>
    <x v="2"/>
  </r>
  <r>
    <x v="4"/>
    <x v="3"/>
    <x v="330"/>
    <x v="461"/>
    <x v="472"/>
    <n v="2477.5"/>
    <x v="1"/>
  </r>
  <r>
    <x v="4"/>
    <x v="3"/>
    <x v="368"/>
    <x v="462"/>
    <x v="473"/>
    <n v="1425"/>
    <x v="2"/>
  </r>
  <r>
    <x v="4"/>
    <x v="3"/>
    <x v="46"/>
    <x v="463"/>
    <x v="474"/>
    <n v="2795"/>
    <x v="5"/>
  </r>
  <r>
    <x v="4"/>
    <x v="3"/>
    <x v="369"/>
    <x v="464"/>
    <x v="475"/>
    <n v="5075"/>
    <x v="10"/>
  </r>
  <r>
    <x v="4"/>
    <x v="3"/>
    <x v="370"/>
    <x v="465"/>
    <x v="476"/>
    <n v="4402.5"/>
    <x v="4"/>
  </r>
  <r>
    <x v="4"/>
    <x v="3"/>
    <x v="371"/>
    <x v="466"/>
    <x v="477"/>
    <n v="8615"/>
    <x v="11"/>
  </r>
  <r>
    <x v="4"/>
    <x v="3"/>
    <x v="372"/>
    <x v="467"/>
    <x v="478"/>
    <n v="6417.5"/>
    <x v="1"/>
  </r>
  <r>
    <x v="4"/>
    <x v="3"/>
    <x v="171"/>
    <x v="468"/>
    <x v="479"/>
    <n v="4357.5"/>
    <x v="7"/>
  </r>
  <r>
    <x v="4"/>
    <x v="3"/>
    <x v="373"/>
    <x v="469"/>
    <x v="480"/>
    <n v="2525"/>
    <x v="3"/>
  </r>
  <r>
    <x v="4"/>
    <x v="4"/>
    <x v="293"/>
    <x v="142"/>
    <x v="481"/>
    <n v="1272.25"/>
    <x v="1"/>
  </r>
  <r>
    <x v="4"/>
    <x v="4"/>
    <x v="58"/>
    <x v="79"/>
    <x v="80"/>
    <n v="4977"/>
    <x v="0"/>
  </r>
  <r>
    <x v="4"/>
    <x v="4"/>
    <x v="333"/>
    <x v="470"/>
    <x v="482"/>
    <n v="4660.25"/>
    <x v="2"/>
  </r>
  <r>
    <x v="4"/>
    <x v="4"/>
    <x v="368"/>
    <x v="471"/>
    <x v="483"/>
    <n v="997.5"/>
    <x v="2"/>
  </r>
  <r>
    <x v="4"/>
    <x v="4"/>
    <x v="335"/>
    <x v="472"/>
    <x v="484"/>
    <n v="2017.75"/>
    <x v="3"/>
  </r>
  <r>
    <x v="4"/>
    <x v="4"/>
    <x v="374"/>
    <x v="473"/>
    <x v="485"/>
    <n v="764.75"/>
    <x v="8"/>
  </r>
  <r>
    <x v="4"/>
    <x v="4"/>
    <x v="375"/>
    <x v="474"/>
    <x v="486"/>
    <n v="3423"/>
    <x v="5"/>
  </r>
  <r>
    <x v="4"/>
    <x v="4"/>
    <x v="376"/>
    <x v="475"/>
    <x v="487"/>
    <n v="2366"/>
    <x v="11"/>
  </r>
  <r>
    <x v="4"/>
    <x v="4"/>
    <x v="377"/>
    <x v="476"/>
    <x v="488"/>
    <n v="3267.25"/>
    <x v="6"/>
  </r>
  <r>
    <x v="4"/>
    <x v="4"/>
    <x v="378"/>
    <x v="477"/>
    <x v="489"/>
    <n v="4912.25"/>
    <x v="9"/>
  </r>
  <r>
    <x v="4"/>
    <x v="4"/>
    <x v="156"/>
    <x v="478"/>
    <x v="490"/>
    <n v="2763.25"/>
    <x v="4"/>
  </r>
  <r>
    <x v="4"/>
    <x v="4"/>
    <x v="221"/>
    <x v="272"/>
    <x v="276"/>
    <n v="1725.5"/>
    <x v="3"/>
  </r>
  <r>
    <x v="4"/>
    <x v="4"/>
    <x v="379"/>
    <x v="479"/>
    <x v="491"/>
    <n v="4177.25"/>
    <x v="10"/>
  </r>
  <r>
    <x v="4"/>
    <x v="4"/>
    <x v="372"/>
    <x v="480"/>
    <x v="492"/>
    <n v="4492.25"/>
    <x v="1"/>
  </r>
  <r>
    <x v="4"/>
    <x v="4"/>
    <x v="380"/>
    <x v="481"/>
    <x v="493"/>
    <n v="4446.75"/>
    <x v="9"/>
  </r>
  <r>
    <x v="4"/>
    <x v="4"/>
    <x v="373"/>
    <x v="482"/>
    <x v="494"/>
    <n v="1767.5"/>
    <x v="3"/>
  </r>
  <r>
    <x v="4"/>
    <x v="4"/>
    <x v="381"/>
    <x v="483"/>
    <x v="495"/>
    <n v="3160.5"/>
    <x v="7"/>
  </r>
  <r>
    <x v="4"/>
    <x v="5"/>
    <x v="382"/>
    <x v="484"/>
    <x v="496"/>
    <n v="9168.25"/>
    <x v="9"/>
  </r>
  <r>
    <x v="4"/>
    <x v="5"/>
    <x v="349"/>
    <x v="485"/>
    <x v="497"/>
    <n v="5089.5"/>
    <x v="3"/>
  </r>
  <r>
    <x v="4"/>
    <x v="5"/>
    <x v="383"/>
    <x v="486"/>
    <x v="498"/>
    <n v="4761.25"/>
    <x v="4"/>
  </r>
  <r>
    <x v="4"/>
    <x v="5"/>
    <x v="384"/>
    <x v="487"/>
    <x v="499"/>
    <n v="1803.75"/>
    <x v="5"/>
  </r>
  <r>
    <x v="4"/>
    <x v="5"/>
    <x v="331"/>
    <x v="488"/>
    <x v="500"/>
    <n v="1956.5"/>
    <x v="1"/>
  </r>
  <r>
    <x v="4"/>
    <x v="5"/>
    <x v="385"/>
    <x v="489"/>
    <x v="501"/>
    <n v="9204"/>
    <x v="9"/>
  </r>
  <r>
    <x v="4"/>
    <x v="5"/>
    <x v="332"/>
    <x v="490"/>
    <x v="502"/>
    <n v="2798.25"/>
    <x v="3"/>
  </r>
  <r>
    <x v="4"/>
    <x v="5"/>
    <x v="386"/>
    <x v="491"/>
    <x v="503"/>
    <n v="8953.75"/>
    <x v="0"/>
  </r>
  <r>
    <x v="4"/>
    <x v="5"/>
    <x v="387"/>
    <x v="492"/>
    <x v="504"/>
    <n v="1777.75"/>
    <x v="10"/>
  </r>
  <r>
    <x v="4"/>
    <x v="5"/>
    <x v="170"/>
    <x v="493"/>
    <x v="505"/>
    <n v="4459"/>
    <x v="2"/>
  </r>
  <r>
    <x v="4"/>
    <x v="5"/>
    <x v="361"/>
    <x v="494"/>
    <x v="506"/>
    <n v="9447.75"/>
    <x v="1"/>
  </r>
  <r>
    <x v="4"/>
    <x v="5"/>
    <x v="388"/>
    <x v="495"/>
    <x v="507"/>
    <n v="2567.5"/>
    <x v="7"/>
  </r>
  <r>
    <x v="4"/>
    <x v="5"/>
    <x v="389"/>
    <x v="496"/>
    <x v="508"/>
    <n v="5187"/>
    <x v="6"/>
  </r>
  <r>
    <x v="4"/>
    <x v="5"/>
    <x v="221"/>
    <x v="497"/>
    <x v="509"/>
    <n v="3204.5"/>
    <x v="3"/>
  </r>
  <r>
    <x v="4"/>
    <x v="5"/>
    <x v="390"/>
    <x v="498"/>
    <x v="510"/>
    <n v="1969.5"/>
    <x v="11"/>
  </r>
  <r>
    <x v="4"/>
    <x v="5"/>
    <x v="247"/>
    <x v="499"/>
    <x v="511"/>
    <n v="7995"/>
    <x v="8"/>
  </r>
  <r>
    <x v="4"/>
    <x v="5"/>
    <x v="346"/>
    <x v="500"/>
    <x v="512"/>
    <n v="2970.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6"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5">
  <location ref="A3:B16" firstHeaderRow="1" firstDataRow="1" firstDataCol="1"/>
  <pivotFields count="7">
    <pivotField showAll="0"/>
    <pivotField showAll="0"/>
    <pivotField showAll="0"/>
    <pivotField dataField="1" numFmtId="164" showAll="0"/>
    <pivotField numFmtId="164" showAll="0"/>
    <pivotField numFmtId="164" showAll="0"/>
    <pivotField axis="axisRow" numFmtId="14" showAll="0">
      <items count="15">
        <item x="0"/>
        <item x="1"/>
        <item x="2"/>
        <item x="3"/>
        <item x="4"/>
        <item x="5"/>
        <item x="6"/>
        <item x="7"/>
        <item x="8"/>
        <item x="9"/>
        <item x="10"/>
        <item x="11"/>
        <item x="12"/>
        <item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Revenue"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547A71-F0B1-4981-89CF-AE7AE1356810}" name="PivotTable1" cacheId="6"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8">
  <location ref="A3:B16" firstHeaderRow="1" firstDataRow="1" firstDataCol="1"/>
  <pivotFields count="7">
    <pivotField showAll="0">
      <items count="6">
        <item x="0"/>
        <item x="3"/>
        <item x="2"/>
        <item x="1"/>
        <item x="4"/>
        <item t="default"/>
      </items>
    </pivotField>
    <pivotField showAll="0">
      <items count="7">
        <item x="0"/>
        <item x="1"/>
        <item x="2"/>
        <item x="3"/>
        <item x="4"/>
        <item x="5"/>
        <item t="default"/>
      </items>
    </pivotField>
    <pivotField dataField="1" showAll="0">
      <items count="392">
        <item x="40"/>
        <item x="11"/>
        <item x="178"/>
        <item x="312"/>
        <item x="15"/>
        <item x="202"/>
        <item x="263"/>
        <item x="220"/>
        <item x="365"/>
        <item x="327"/>
        <item x="185"/>
        <item x="217"/>
        <item x="0"/>
        <item x="111"/>
        <item x="302"/>
        <item x="183"/>
        <item x="177"/>
        <item x="308"/>
        <item x="161"/>
        <item x="149"/>
        <item x="81"/>
        <item x="41"/>
        <item x="288"/>
        <item x="225"/>
        <item x="304"/>
        <item x="374"/>
        <item x="98"/>
        <item x="209"/>
        <item x="34"/>
        <item x="139"/>
        <item x="228"/>
        <item x="317"/>
        <item x="235"/>
        <item x="295"/>
        <item x="114"/>
        <item x="277"/>
        <item x="387"/>
        <item x="43"/>
        <item x="305"/>
        <item x="384"/>
        <item x="292"/>
        <item x="80"/>
        <item x="368"/>
        <item x="262"/>
        <item x="148"/>
        <item x="363"/>
        <item x="253"/>
        <item x="78"/>
        <item x="331"/>
        <item x="275"/>
        <item x="390"/>
        <item x="311"/>
        <item x="347"/>
        <item x="284"/>
        <item x="154"/>
        <item x="303"/>
        <item x="196"/>
        <item x="241"/>
        <item x="159"/>
        <item x="355"/>
        <item x="336"/>
        <item x="234"/>
        <item x="165"/>
        <item x="269"/>
        <item x="27"/>
        <item x="51"/>
        <item x="35"/>
        <item x="197"/>
        <item x="30"/>
        <item x="293"/>
        <item x="56"/>
        <item x="163"/>
        <item x="198"/>
        <item x="86"/>
        <item x="388"/>
        <item x="215"/>
        <item x="168"/>
        <item x="297"/>
        <item x="181"/>
        <item x="60"/>
        <item x="57"/>
        <item x="128"/>
        <item x="332"/>
        <item x="74"/>
        <item x="17"/>
        <item x="301"/>
        <item x="227"/>
        <item x="238"/>
        <item x="256"/>
        <item x="53"/>
        <item x="258"/>
        <item x="346"/>
        <item x="88"/>
        <item x="189"/>
        <item x="63"/>
        <item x="125"/>
        <item x="67"/>
        <item x="76"/>
        <item x="267"/>
        <item x="147"/>
        <item x="339"/>
        <item x="237"/>
        <item x="270"/>
        <item x="356"/>
        <item x="221"/>
        <item x="330"/>
        <item x="231"/>
        <item x="160"/>
        <item x="373"/>
        <item x="184"/>
        <item x="85"/>
        <item x="252"/>
        <item x="89"/>
        <item x="326"/>
        <item x="280"/>
        <item x="242"/>
        <item x="187"/>
        <item x="16"/>
        <item x="174"/>
        <item x="279"/>
        <item x="246"/>
        <item x="213"/>
        <item x="46"/>
        <item x="254"/>
        <item x="282"/>
        <item x="44"/>
        <item x="244"/>
        <item x="322"/>
        <item x="318"/>
        <item x="335"/>
        <item x="186"/>
        <item x="142"/>
        <item x="188"/>
        <item x="345"/>
        <item x="131"/>
        <item x="260"/>
        <item x="199"/>
        <item x="289"/>
        <item x="101"/>
        <item x="261"/>
        <item x="360"/>
        <item x="25"/>
        <item x="206"/>
        <item x="173"/>
        <item x="77"/>
        <item x="47"/>
        <item x="352"/>
        <item x="92"/>
        <item x="4"/>
        <item x="357"/>
        <item x="94"/>
        <item x="233"/>
        <item x="211"/>
        <item x="102"/>
        <item x="66"/>
        <item x="310"/>
        <item x="205"/>
        <item x="376"/>
        <item x="179"/>
        <item x="249"/>
        <item x="21"/>
        <item x="278"/>
        <item x="323"/>
        <item x="170"/>
        <item x="113"/>
        <item x="115"/>
        <item x="109"/>
        <item x="315"/>
        <item x="290"/>
        <item x="169"/>
        <item x="129"/>
        <item x="341"/>
        <item x="55"/>
        <item x="195"/>
        <item x="383"/>
        <item x="152"/>
        <item x="307"/>
        <item x="64"/>
        <item x="299"/>
        <item x="162"/>
        <item x="319"/>
        <item x="207"/>
        <item x="230"/>
        <item x="180"/>
        <item x="100"/>
        <item x="294"/>
        <item x="190"/>
        <item x="120"/>
        <item x="137"/>
        <item x="24"/>
        <item x="349"/>
        <item x="166"/>
        <item x="316"/>
        <item x="156"/>
        <item x="214"/>
        <item x="69"/>
        <item x="23"/>
        <item x="107"/>
        <item x="389"/>
        <item x="175"/>
        <item x="245"/>
        <item x="28"/>
        <item x="54"/>
        <item x="48"/>
        <item x="298"/>
        <item x="45"/>
        <item x="52"/>
        <item x="121"/>
        <item x="283"/>
        <item x="281"/>
        <item x="201"/>
        <item x="285"/>
        <item x="14"/>
        <item x="167"/>
        <item x="164"/>
        <item x="110"/>
        <item x="150"/>
        <item x="146"/>
        <item x="171"/>
        <item x="144"/>
        <item x="370"/>
        <item x="343"/>
        <item x="123"/>
        <item x="8"/>
        <item x="141"/>
        <item x="153"/>
        <item x="381"/>
        <item x="82"/>
        <item x="2"/>
        <item x="240"/>
        <item x="32"/>
        <item x="366"/>
        <item x="193"/>
        <item x="136"/>
        <item x="377"/>
        <item x="68"/>
        <item x="59"/>
        <item x="112"/>
        <item x="91"/>
        <item x="204"/>
        <item x="5"/>
        <item x="176"/>
        <item x="61"/>
        <item x="367"/>
        <item x="358"/>
        <item x="103"/>
        <item x="375"/>
        <item x="192"/>
        <item x="33"/>
        <item x="117"/>
        <item x="255"/>
        <item x="126"/>
        <item x="65"/>
        <item x="9"/>
        <item x="194"/>
        <item x="369"/>
        <item x="243"/>
        <item x="286"/>
        <item x="362"/>
        <item x="122"/>
        <item x="12"/>
        <item x="232"/>
        <item x="99"/>
        <item x="18"/>
        <item x="73"/>
        <item x="313"/>
        <item x="71"/>
        <item x="359"/>
        <item x="191"/>
        <item x="259"/>
        <item x="143"/>
        <item x="87"/>
        <item x="257"/>
        <item x="272"/>
        <item x="229"/>
        <item x="145"/>
        <item x="133"/>
        <item x="118"/>
        <item x="334"/>
        <item x="268"/>
        <item x="39"/>
        <item x="49"/>
        <item x="276"/>
        <item x="203"/>
        <item x="84"/>
        <item x="42"/>
        <item x="348"/>
        <item x="354"/>
        <item x="37"/>
        <item x="329"/>
        <item x="353"/>
        <item x="224"/>
        <item x="271"/>
        <item x="116"/>
        <item x="3"/>
        <item x="95"/>
        <item x="379"/>
        <item x="20"/>
        <item x="251"/>
        <item x="273"/>
        <item x="105"/>
        <item x="26"/>
        <item x="13"/>
        <item x="90"/>
        <item x="106"/>
        <item x="247"/>
        <item x="266"/>
        <item x="239"/>
        <item x="132"/>
        <item x="223"/>
        <item x="138"/>
        <item x="119"/>
        <item x="1"/>
        <item x="140"/>
        <item x="72"/>
        <item x="104"/>
        <item x="264"/>
        <item x="380"/>
        <item x="29"/>
        <item x="250"/>
        <item x="372"/>
        <item x="208"/>
        <item x="296"/>
        <item x="212"/>
        <item x="96"/>
        <item x="314"/>
        <item x="287"/>
        <item x="22"/>
        <item x="342"/>
        <item x="226"/>
        <item x="274"/>
        <item x="333"/>
        <item x="236"/>
        <item x="31"/>
        <item x="134"/>
        <item x="62"/>
        <item x="108"/>
        <item x="182"/>
        <item x="351"/>
        <item x="7"/>
        <item x="38"/>
        <item x="300"/>
        <item x="124"/>
        <item x="386"/>
        <item x="218"/>
        <item x="291"/>
        <item x="338"/>
        <item x="378"/>
        <item x="216"/>
        <item x="382"/>
        <item x="158"/>
        <item x="385"/>
        <item x="219"/>
        <item x="58"/>
        <item x="265"/>
        <item x="6"/>
        <item x="309"/>
        <item x="127"/>
        <item x="222"/>
        <item x="306"/>
        <item x="321"/>
        <item x="361"/>
        <item x="344"/>
        <item x="324"/>
        <item x="93"/>
        <item x="328"/>
        <item x="248"/>
        <item x="210"/>
        <item x="364"/>
        <item x="70"/>
        <item x="130"/>
        <item x="371"/>
        <item x="325"/>
        <item x="340"/>
        <item x="172"/>
        <item x="50"/>
        <item x="350"/>
        <item x="337"/>
        <item x="79"/>
        <item x="97"/>
        <item x="36"/>
        <item x="75"/>
        <item x="155"/>
        <item x="151"/>
        <item x="83"/>
        <item x="157"/>
        <item x="19"/>
        <item x="200"/>
        <item x="135"/>
        <item x="10"/>
        <item x="320"/>
        <item t="default"/>
      </items>
    </pivotField>
    <pivotField numFmtId="164" showAll="0">
      <items count="502">
        <item x="42"/>
        <item x="148"/>
        <item x="43"/>
        <item x="35"/>
        <item x="137"/>
        <item x="344"/>
        <item x="342"/>
        <item x="433"/>
        <item x="239"/>
        <item x="443"/>
        <item x="334"/>
        <item x="36"/>
        <item x="240"/>
        <item x="241"/>
        <item x="271"/>
        <item x="282"/>
        <item x="188"/>
        <item x="232"/>
        <item x="332"/>
        <item x="337"/>
        <item x="444"/>
        <item x="381"/>
        <item x="280"/>
        <item x="11"/>
        <item x="460"/>
        <item x="266"/>
        <item x="336"/>
        <item x="435"/>
        <item x="183"/>
        <item x="242"/>
        <item x="221"/>
        <item x="40"/>
        <item x="277"/>
        <item x="439"/>
        <item x="15"/>
        <item x="138"/>
        <item x="245"/>
        <item x="383"/>
        <item x="445"/>
        <item x="328"/>
        <item x="473"/>
        <item x="455"/>
        <item x="345"/>
        <item x="413"/>
        <item x="135"/>
        <item x="139"/>
        <item x="228"/>
        <item x="299"/>
        <item x="0"/>
        <item x="133"/>
        <item x="395"/>
        <item x="283"/>
        <item x="233"/>
        <item x="144"/>
        <item x="380"/>
        <item x="436"/>
        <item x="285"/>
        <item x="384"/>
        <item x="145"/>
        <item x="236"/>
        <item x="471"/>
        <item x="182"/>
        <item x="147"/>
        <item x="226"/>
        <item x="167"/>
        <item x="220"/>
        <item x="33"/>
        <item x="204"/>
        <item x="237"/>
        <item x="134"/>
        <item x="136"/>
        <item x="382"/>
        <item x="235"/>
        <item x="169"/>
        <item x="34"/>
        <item x="141"/>
        <item x="373"/>
        <item x="238"/>
        <item x="335"/>
        <item x="357"/>
        <item x="146"/>
        <item x="367"/>
        <item x="234"/>
        <item x="339"/>
        <item x="388"/>
        <item x="142"/>
        <item x="333"/>
        <item x="41"/>
        <item x="120"/>
        <item x="363"/>
        <item x="343"/>
        <item x="462"/>
        <item x="44"/>
        <item x="434"/>
        <item x="101"/>
        <item x="442"/>
        <item x="38"/>
        <item x="441"/>
        <item x="338"/>
        <item x="140"/>
        <item x="253"/>
        <item x="176"/>
        <item x="340"/>
        <item x="400"/>
        <item x="331"/>
        <item x="143"/>
        <item x="31"/>
        <item x="88"/>
        <item x="379"/>
        <item x="279"/>
        <item x="262"/>
        <item x="341"/>
        <item x="270"/>
        <item x="32"/>
        <item x="438"/>
        <item x="358"/>
        <item x="39"/>
        <item x="259"/>
        <item x="45"/>
        <item x="440"/>
        <item x="76"/>
        <item x="327"/>
        <item x="181"/>
        <item x="453"/>
        <item x="364"/>
        <item x="318"/>
        <item x="272"/>
        <item x="60"/>
        <item x="402"/>
        <item x="417"/>
        <item x="482"/>
        <item x="298"/>
        <item x="448"/>
        <item x="264"/>
        <item x="352"/>
        <item x="371"/>
        <item x="67"/>
        <item x="492"/>
        <item x="306"/>
        <item x="63"/>
        <item x="487"/>
        <item x="422"/>
        <item x="99"/>
        <item x="208"/>
        <item x="472"/>
        <item x="27"/>
        <item x="284"/>
        <item x="54"/>
        <item x="49"/>
        <item x="368"/>
        <item x="256"/>
        <item x="251"/>
        <item x="97"/>
        <item x="488"/>
        <item x="30"/>
        <item x="399"/>
        <item x="437"/>
        <item x="406"/>
        <item x="498"/>
        <item x="393"/>
        <item x="184"/>
        <item x="70"/>
        <item x="385"/>
        <item x="206"/>
        <item x="37"/>
        <item x="394"/>
        <item x="190"/>
        <item x="107"/>
        <item x="461"/>
        <item x="211"/>
        <item x="75"/>
        <item x="224"/>
        <item x="469"/>
        <item x="475"/>
        <item x="297"/>
        <item x="372"/>
        <item x="155"/>
        <item x="418"/>
        <item x="268"/>
        <item x="17"/>
        <item x="66"/>
        <item x="303"/>
        <item x="321"/>
        <item x="57"/>
        <item x="261"/>
        <item x="463"/>
        <item x="187"/>
        <item x="87"/>
        <item x="377"/>
        <item x="323"/>
        <item x="432"/>
        <item x="109"/>
        <item x="281"/>
        <item x="86"/>
        <item x="173"/>
        <item x="151"/>
        <item x="274"/>
        <item x="478"/>
        <item x="495"/>
        <item x="80"/>
        <item x="85"/>
        <item x="360"/>
        <item x="290"/>
        <item x="425"/>
        <item x="302"/>
        <item x="375"/>
        <item x="416"/>
        <item x="203"/>
        <item x="227"/>
        <item x="199"/>
        <item x="106"/>
        <item x="490"/>
        <item x="61"/>
        <item x="317"/>
        <item x="185"/>
        <item x="180"/>
        <item x="177"/>
        <item x="110"/>
        <item x="412"/>
        <item x="255"/>
        <item x="348"/>
        <item x="483"/>
        <item x="307"/>
        <item x="230"/>
        <item x="398"/>
        <item x="366"/>
        <item x="74"/>
        <item x="16"/>
        <item x="217"/>
        <item x="500"/>
        <item x="346"/>
        <item x="89"/>
        <item x="312"/>
        <item x="361"/>
        <item x="48"/>
        <item x="476"/>
        <item x="319"/>
        <item x="350"/>
        <item x="78"/>
        <item x="46"/>
        <item x="309"/>
        <item x="408"/>
        <item x="93"/>
        <item x="403"/>
        <item x="374"/>
        <item x="421"/>
        <item x="59"/>
        <item x="229"/>
        <item x="474"/>
        <item x="231"/>
        <item x="431"/>
        <item x="497"/>
        <item x="158"/>
        <item x="71"/>
        <item x="325"/>
        <item x="73"/>
        <item x="293"/>
        <item x="287"/>
        <item x="257"/>
        <item x="301"/>
        <item x="123"/>
        <item x="365"/>
        <item x="326"/>
        <item x="449"/>
        <item x="25"/>
        <item x="249"/>
        <item x="165"/>
        <item x="216"/>
        <item x="263"/>
        <item x="84"/>
        <item x="192"/>
        <item x="50"/>
        <item x="82"/>
        <item x="450"/>
        <item x="113"/>
        <item x="175"/>
        <item x="4"/>
        <item x="58"/>
        <item x="389"/>
        <item x="115"/>
        <item x="178"/>
        <item x="174"/>
        <item x="124"/>
        <item x="248"/>
        <item x="222"/>
        <item x="95"/>
        <item x="21"/>
        <item x="409"/>
        <item x="213"/>
        <item x="131"/>
        <item x="468"/>
        <item x="276"/>
        <item x="465"/>
        <item x="212"/>
        <item x="201"/>
        <item x="172"/>
        <item x="479"/>
        <item x="156"/>
        <item x="427"/>
        <item x="457"/>
        <item x="275"/>
        <item x="164"/>
        <item x="179"/>
        <item x="119"/>
        <item x="291"/>
        <item x="65"/>
        <item x="205"/>
        <item x="404"/>
        <item x="94"/>
        <item x="83"/>
        <item x="250"/>
        <item x="100"/>
        <item x="481"/>
        <item x="223"/>
        <item x="122"/>
        <item x="480"/>
        <item x="68"/>
        <item x="459"/>
        <item x="24"/>
        <item x="296"/>
        <item x="209"/>
        <item x="23"/>
        <item x="129"/>
        <item x="278"/>
        <item x="470"/>
        <item x="218"/>
        <item x="392"/>
        <item x="311"/>
        <item x="376"/>
        <item x="28"/>
        <item x="260"/>
        <item x="464"/>
        <item x="51"/>
        <item x="77"/>
        <item x="47"/>
        <item x="493"/>
        <item x="378"/>
        <item x="56"/>
        <item x="397"/>
        <item x="351"/>
        <item x="349"/>
        <item x="477"/>
        <item x="244"/>
        <item x="353"/>
        <item x="14"/>
        <item x="269"/>
        <item x="210"/>
        <item x="79"/>
        <item x="162"/>
        <item x="369"/>
        <item x="273"/>
        <item x="207"/>
        <item x="132"/>
        <item x="386"/>
        <item x="160"/>
        <item x="214"/>
        <item x="168"/>
        <item x="486"/>
        <item x="429"/>
        <item x="8"/>
        <item x="387"/>
        <item x="195"/>
        <item x="391"/>
        <item x="2"/>
        <item x="305"/>
        <item x="292"/>
        <item x="72"/>
        <item x="288"/>
        <item x="347"/>
        <item x="485"/>
        <item x="401"/>
        <item x="194"/>
        <item x="96"/>
        <item x="150"/>
        <item x="112"/>
        <item x="247"/>
        <item x="496"/>
        <item x="5"/>
        <item x="219"/>
        <item x="81"/>
        <item x="170"/>
        <item x="446"/>
        <item x="125"/>
        <item x="359"/>
        <item x="320"/>
        <item x="152"/>
        <item x="166"/>
        <item x="196"/>
        <item x="9"/>
        <item x="171"/>
        <item x="458"/>
        <item x="308"/>
        <item x="354"/>
        <item x="467"/>
        <item x="370"/>
        <item x="258"/>
        <item x="452"/>
        <item x="154"/>
        <item x="12"/>
        <item x="121"/>
        <item x="18"/>
        <item x="161"/>
        <item x="447"/>
        <item x="324"/>
        <item x="69"/>
        <item x="108"/>
        <item x="322"/>
        <item x="356"/>
        <item x="189"/>
        <item x="102"/>
        <item x="420"/>
        <item x="267"/>
        <item x="362"/>
        <item x="52"/>
        <item x="265"/>
        <item x="64"/>
        <item x="246"/>
        <item x="62"/>
        <item x="105"/>
        <item x="186"/>
        <item x="415"/>
        <item x="198"/>
        <item x="3"/>
        <item x="197"/>
        <item x="116"/>
        <item x="20"/>
        <item x="90"/>
        <item x="316"/>
        <item x="127"/>
        <item x="26"/>
        <item x="13"/>
        <item x="111"/>
        <item x="128"/>
        <item x="313"/>
        <item x="304"/>
        <item x="159"/>
        <item x="294"/>
        <item x="1"/>
        <item x="126"/>
        <item x="329"/>
        <item x="29"/>
        <item x="315"/>
        <item x="252"/>
        <item x="286"/>
        <item x="193"/>
        <item x="117"/>
        <item x="355"/>
        <item x="22"/>
        <item x="428"/>
        <item x="419"/>
        <item x="310"/>
        <item x="130"/>
        <item x="225"/>
        <item x="7"/>
        <item x="55"/>
        <item x="149"/>
        <item x="466"/>
        <item x="424"/>
        <item x="295"/>
        <item x="456"/>
        <item x="330"/>
        <item x="6"/>
        <item x="153"/>
        <item x="407"/>
        <item x="451"/>
        <item x="430"/>
        <item x="92"/>
        <item x="410"/>
        <item x="499"/>
        <item x="114"/>
        <item x="414"/>
        <item x="314"/>
        <item x="396"/>
        <item x="103"/>
        <item x="254"/>
        <item x="300"/>
        <item x="454"/>
        <item x="491"/>
        <item x="484"/>
        <item x="202"/>
        <item x="163"/>
        <item x="489"/>
        <item x="157"/>
        <item x="390"/>
        <item x="411"/>
        <item x="289"/>
        <item x="494"/>
        <item x="426"/>
        <item x="215"/>
        <item x="53"/>
        <item x="423"/>
        <item x="118"/>
        <item x="104"/>
        <item x="19"/>
        <item x="243"/>
        <item x="10"/>
        <item x="405"/>
        <item x="98"/>
        <item x="91"/>
        <item x="191"/>
        <item x="200"/>
        <item t="default"/>
      </items>
    </pivotField>
    <pivotField numFmtId="164" showAll="0">
      <items count="514">
        <item x="42"/>
        <item x="149"/>
        <item x="43"/>
        <item x="35"/>
        <item x="138"/>
        <item x="349"/>
        <item x="347"/>
        <item x="440"/>
        <item x="242"/>
        <item x="450"/>
        <item x="339"/>
        <item x="36"/>
        <item x="243"/>
        <item x="244"/>
        <item x="234"/>
        <item x="337"/>
        <item x="342"/>
        <item x="451"/>
        <item x="341"/>
        <item x="442"/>
        <item x="245"/>
        <item x="40"/>
        <item x="446"/>
        <item x="139"/>
        <item x="452"/>
        <item x="350"/>
        <item x="136"/>
        <item x="140"/>
        <item x="241"/>
        <item x="235"/>
        <item x="145"/>
        <item x="443"/>
        <item x="275"/>
        <item x="146"/>
        <item x="238"/>
        <item x="286"/>
        <item x="148"/>
        <item x="33"/>
        <item x="189"/>
        <item x="239"/>
        <item x="135"/>
        <item x="137"/>
        <item x="237"/>
        <item x="34"/>
        <item x="142"/>
        <item x="240"/>
        <item x="340"/>
        <item x="471"/>
        <item x="147"/>
        <item x="270"/>
        <item x="388"/>
        <item x="236"/>
        <item x="344"/>
        <item x="11"/>
        <item x="143"/>
        <item x="338"/>
        <item x="41"/>
        <item x="284"/>
        <item x="348"/>
        <item x="44"/>
        <item x="441"/>
        <item x="449"/>
        <item x="38"/>
        <item x="448"/>
        <item x="343"/>
        <item x="141"/>
        <item x="185"/>
        <item x="223"/>
        <item x="345"/>
        <item x="336"/>
        <item x="144"/>
        <item x="31"/>
        <item x="15"/>
        <item x="333"/>
        <item x="281"/>
        <item x="346"/>
        <item x="32"/>
        <item x="390"/>
        <item x="445"/>
        <item x="485"/>
        <item x="39"/>
        <item x="420"/>
        <item x="230"/>
        <item x="447"/>
        <item x="248"/>
        <item x="0"/>
        <item x="134"/>
        <item x="465"/>
        <item x="287"/>
        <item x="387"/>
        <item x="303"/>
        <item x="169"/>
        <item x="401"/>
        <item x="289"/>
        <item x="391"/>
        <item x="483"/>
        <item x="228"/>
        <item x="184"/>
        <item x="222"/>
        <item x="444"/>
        <item x="206"/>
        <item x="171"/>
        <item x="37"/>
        <item x="374"/>
        <item x="389"/>
        <item x="380"/>
        <item x="370"/>
        <item x="473"/>
        <item x="121"/>
        <item x="364"/>
        <item x="481"/>
        <item x="178"/>
        <item x="266"/>
        <item x="395"/>
        <item x="263"/>
        <item x="257"/>
        <item x="102"/>
        <item x="89"/>
        <item x="371"/>
        <item x="386"/>
        <item x="283"/>
        <item x="274"/>
        <item x="61"/>
        <item x="407"/>
        <item x="332"/>
        <item x="77"/>
        <item x="324"/>
        <item x="268"/>
        <item x="183"/>
        <item x="365"/>
        <item x="378"/>
        <item x="424"/>
        <item x="46"/>
        <item x="68"/>
        <item x="276"/>
        <item x="64"/>
        <item x="494"/>
        <item x="462"/>
        <item x="305"/>
        <item x="311"/>
        <item x="375"/>
        <item x="260"/>
        <item x="456"/>
        <item x="429"/>
        <item x="409"/>
        <item x="210"/>
        <item x="71"/>
        <item x="358"/>
        <item x="27"/>
        <item x="302"/>
        <item x="484"/>
        <item x="30"/>
        <item x="413"/>
        <item x="288"/>
        <item x="472"/>
        <item x="208"/>
        <item x="504"/>
        <item x="480"/>
        <item x="499"/>
        <item x="186"/>
        <item x="392"/>
        <item x="55"/>
        <item x="50"/>
        <item x="100"/>
        <item x="255"/>
        <item x="108"/>
        <item x="213"/>
        <item x="226"/>
        <item x="272"/>
        <item x="67"/>
        <item x="98"/>
        <item x="500"/>
        <item x="76"/>
        <item x="406"/>
        <item x="510"/>
        <item x="265"/>
        <item x="400"/>
        <item x="474"/>
        <item x="487"/>
        <item x="425"/>
        <item x="17"/>
        <item x="379"/>
        <item x="191"/>
        <item x="175"/>
        <item x="308"/>
        <item x="326"/>
        <item x="328"/>
        <item x="367"/>
        <item x="204"/>
        <item x="439"/>
        <item x="110"/>
        <item x="188"/>
        <item x="88"/>
        <item x="384"/>
        <item x="301"/>
        <item x="156"/>
        <item x="285"/>
        <item x="62"/>
        <item x="432"/>
        <item x="307"/>
        <item x="58"/>
        <item x="87"/>
        <item x="278"/>
        <item x="490"/>
        <item x="81"/>
        <item x="86"/>
        <item x="259"/>
        <item x="423"/>
        <item x="205"/>
        <item x="229"/>
        <item x="373"/>
        <item x="382"/>
        <item x="107"/>
        <item x="152"/>
        <item x="323"/>
        <item x="368"/>
        <item x="111"/>
        <item x="419"/>
        <item x="60"/>
        <item x="312"/>
        <item x="232"/>
        <item x="507"/>
        <item x="182"/>
        <item x="179"/>
        <item x="16"/>
        <item x="219"/>
        <item x="294"/>
        <item x="317"/>
        <item x="72"/>
        <item x="495"/>
        <item x="261"/>
        <item x="75"/>
        <item x="314"/>
        <item x="360"/>
        <item x="415"/>
        <item x="410"/>
        <item x="428"/>
        <item x="372"/>
        <item x="231"/>
        <item x="488"/>
        <item x="79"/>
        <item x="167"/>
        <item x="200"/>
        <item x="233"/>
        <item x="438"/>
        <item x="353"/>
        <item x="502"/>
        <item x="267"/>
        <item x="330"/>
        <item x="381"/>
        <item x="351"/>
        <item x="59"/>
        <item x="486"/>
        <item x="124"/>
        <item x="49"/>
        <item x="331"/>
        <item x="355"/>
        <item x="405"/>
        <item x="47"/>
        <item x="25"/>
        <item x="74"/>
        <item x="512"/>
        <item x="455"/>
        <item x="218"/>
        <item x="90"/>
        <item x="114"/>
        <item x="4"/>
        <item x="116"/>
        <item x="479"/>
        <item x="94"/>
        <item x="85"/>
        <item x="476"/>
        <item x="125"/>
        <item x="83"/>
        <item x="174"/>
        <item x="177"/>
        <item x="509"/>
        <item x="224"/>
        <item x="457"/>
        <item x="180"/>
        <item x="176"/>
        <item x="320"/>
        <item x="21"/>
        <item x="416"/>
        <item x="215"/>
        <item x="252"/>
        <item x="297"/>
        <item x="291"/>
        <item x="306"/>
        <item x="132"/>
        <item x="468"/>
        <item x="51"/>
        <item x="166"/>
        <item x="459"/>
        <item x="66"/>
        <item x="214"/>
        <item x="434"/>
        <item x="193"/>
        <item x="69"/>
        <item x="470"/>
        <item x="280"/>
        <item x="251"/>
        <item x="396"/>
        <item x="491"/>
        <item x="120"/>
        <item x="253"/>
        <item x="458"/>
        <item x="207"/>
        <item x="411"/>
        <item x="264"/>
        <item x="475"/>
        <item x="225"/>
        <item x="159"/>
        <item x="123"/>
        <item x="279"/>
        <item x="181"/>
        <item x="96"/>
        <item x="24"/>
        <item x="211"/>
        <item x="157"/>
        <item x="84"/>
        <item x="23"/>
        <item x="493"/>
        <item x="130"/>
        <item x="220"/>
        <item x="492"/>
        <item x="316"/>
        <item x="28"/>
        <item x="164"/>
        <item x="376"/>
        <item x="162"/>
        <item x="170"/>
        <item x="202"/>
        <item x="282"/>
        <item x="482"/>
        <item x="254"/>
        <item x="383"/>
        <item x="14"/>
        <item x="78"/>
        <item x="212"/>
        <item x="385"/>
        <item x="295"/>
        <item x="73"/>
        <item x="209"/>
        <item x="133"/>
        <item x="95"/>
        <item x="216"/>
        <item x="101"/>
        <item x="489"/>
        <item x="436"/>
        <item x="273"/>
        <item x="8"/>
        <item x="80"/>
        <item x="52"/>
        <item x="300"/>
        <item x="277"/>
        <item x="48"/>
        <item x="393"/>
        <item x="2"/>
        <item x="310"/>
        <item x="57"/>
        <item x="172"/>
        <item x="399"/>
        <item x="356"/>
        <item x="354"/>
        <item x="366"/>
        <item x="247"/>
        <item x="359"/>
        <item x="168"/>
        <item x="505"/>
        <item x="173"/>
        <item x="469"/>
        <item x="113"/>
        <item x="161"/>
        <item x="5"/>
        <item x="404"/>
        <item x="478"/>
        <item x="221"/>
        <item x="377"/>
        <item x="262"/>
        <item x="126"/>
        <item x="325"/>
        <item x="163"/>
        <item x="9"/>
        <item x="498"/>
        <item x="70"/>
        <item x="82"/>
        <item x="313"/>
        <item x="352"/>
        <item x="394"/>
        <item x="196"/>
        <item x="398"/>
        <item x="12"/>
        <item x="271"/>
        <item x="151"/>
        <item x="369"/>
        <item x="250"/>
        <item x="122"/>
        <item x="296"/>
        <item x="18"/>
        <item x="45"/>
        <item x="269"/>
        <item x="292"/>
        <item x="65"/>
        <item x="63"/>
        <item x="453"/>
        <item x="329"/>
        <item x="497"/>
        <item x="109"/>
        <item x="327"/>
        <item x="408"/>
        <item x="195"/>
        <item x="97"/>
        <item x="153"/>
        <item x="508"/>
        <item x="427"/>
        <item x="361"/>
        <item x="461"/>
        <item x="155"/>
        <item x="197"/>
        <item x="106"/>
        <item x="422"/>
        <item x="454"/>
        <item x="3"/>
        <item x="363"/>
        <item x="117"/>
        <item x="20"/>
        <item x="322"/>
        <item x="187"/>
        <item x="128"/>
        <item x="26"/>
        <item x="13"/>
        <item x="112"/>
        <item x="129"/>
        <item x="318"/>
        <item x="53"/>
        <item x="309"/>
        <item x="190"/>
        <item x="103"/>
        <item x="249"/>
        <item x="1"/>
        <item x="127"/>
        <item x="334"/>
        <item x="29"/>
        <item x="321"/>
        <item x="477"/>
        <item x="118"/>
        <item x="22"/>
        <item x="435"/>
        <item x="426"/>
        <item x="315"/>
        <item x="131"/>
        <item x="199"/>
        <item x="357"/>
        <item x="227"/>
        <item x="198"/>
        <item x="160"/>
        <item x="7"/>
        <item x="91"/>
        <item x="431"/>
        <item x="256"/>
        <item x="335"/>
        <item x="6"/>
        <item x="298"/>
        <item x="362"/>
        <item x="402"/>
        <item x="414"/>
        <item x="437"/>
        <item x="417"/>
        <item x="290"/>
        <item x="115"/>
        <item x="421"/>
        <item x="319"/>
        <item x="194"/>
        <item x="56"/>
        <item x="150"/>
        <item x="466"/>
        <item x="154"/>
        <item x="165"/>
        <item x="460"/>
        <item x="467"/>
        <item x="299"/>
        <item x="463"/>
        <item x="93"/>
        <item x="511"/>
        <item x="418"/>
        <item x="258"/>
        <item x="433"/>
        <item x="217"/>
        <item x="464"/>
        <item x="403"/>
        <item x="104"/>
        <item x="304"/>
        <item x="430"/>
        <item x="158"/>
        <item x="503"/>
        <item x="119"/>
        <item x="54"/>
        <item x="496"/>
        <item x="203"/>
        <item x="501"/>
        <item x="397"/>
        <item x="105"/>
        <item x="293"/>
        <item x="506"/>
        <item x="19"/>
        <item x="10"/>
        <item x="412"/>
        <item x="246"/>
        <item x="99"/>
        <item x="92"/>
        <item x="192"/>
        <item x="201"/>
        <item t="default"/>
      </items>
    </pivotField>
    <pivotField numFmtId="164" showAll="0"/>
    <pivotField axis="axisRow" numFmtId="14" showAll="0">
      <items count="15">
        <item x="0"/>
        <item x="1"/>
        <item x="2"/>
        <item x="3"/>
        <item x="4"/>
        <item x="5"/>
        <item x="6"/>
        <item x="7"/>
        <item x="8"/>
        <item x="9"/>
        <item x="10"/>
        <item x="11"/>
        <item x="12"/>
        <item x="1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Units Sold" fld="2" baseField="6" baseItem="3"/>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28070-B37C-4502-B745-3A753FE4C1FF}" name="PivotTable1" cacheId="6"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2">
  <location ref="A3:G17" firstHeaderRow="1" firstDataRow="2" firstDataCol="1"/>
  <pivotFields count="7">
    <pivotField axis="axisCol" showAll="0">
      <items count="6">
        <item x="0"/>
        <item x="3"/>
        <item x="2"/>
        <item x="1"/>
        <item x="4"/>
        <item t="default"/>
      </items>
    </pivotField>
    <pivotField showAll="0"/>
    <pivotField dataField="1" showAll="0"/>
    <pivotField numFmtId="164" showAll="0"/>
    <pivotField numFmtId="164" showAll="0"/>
    <pivotField numFmtId="164" showAll="0"/>
    <pivotField axis="axisRow" numFmtId="14" showAll="0">
      <items count="15">
        <item x="0"/>
        <item x="1"/>
        <item x="2"/>
        <item x="3"/>
        <item x="4"/>
        <item x="5"/>
        <item x="6"/>
        <item x="7"/>
        <item x="8"/>
        <item x="9"/>
        <item x="10"/>
        <item x="11"/>
        <item x="12"/>
        <item x="13"/>
        <item t="default"/>
      </items>
    </pivotField>
  </pivotFields>
  <rowFields count="1">
    <field x="6"/>
  </rowFields>
  <rowItems count="13">
    <i>
      <x v="1"/>
    </i>
    <i>
      <x v="2"/>
    </i>
    <i>
      <x v="3"/>
    </i>
    <i>
      <x v="4"/>
    </i>
    <i>
      <x v="5"/>
    </i>
    <i>
      <x v="6"/>
    </i>
    <i>
      <x v="7"/>
    </i>
    <i>
      <x v="8"/>
    </i>
    <i>
      <x v="9"/>
    </i>
    <i>
      <x v="10"/>
    </i>
    <i>
      <x v="11"/>
    </i>
    <i>
      <x v="12"/>
    </i>
    <i t="grand">
      <x/>
    </i>
  </rowItems>
  <colFields count="1">
    <field x="0"/>
  </colFields>
  <colItems count="6">
    <i>
      <x/>
    </i>
    <i>
      <x v="1"/>
    </i>
    <i>
      <x v="2"/>
    </i>
    <i>
      <x v="3"/>
    </i>
    <i>
      <x v="4"/>
    </i>
    <i t="grand">
      <x/>
    </i>
  </colItems>
  <dataFields count="1">
    <dataField name="Sum of Units Sold" fld="2" baseField="0" baseItem="0"/>
  </dataFields>
  <chartFormats count="5">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2DC67EE-E0F3-43AB-8A71-FE693D7DD57D}" sourceName="Country">
  <pivotTables>
    <pivotTable tabId="3" name="PivotTable1"/>
  </pivotTables>
  <data>
    <tabular pivotCacheId="1583287258">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C9C0888-5C41-41A9-A9CD-C85FAFDD241B}" sourceName="Product">
  <pivotTables>
    <pivotTable tabId="3" name="PivotTable1"/>
  </pivotTables>
  <data>
    <tabular pivotCacheId="1583287258">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2F300B55-B0A6-4F70-ABAF-D132A860638B}" sourceName="Date">
  <pivotTables>
    <pivotTable tabId="3" name="PivotTable1"/>
  </pivotTables>
  <data>
    <tabular pivotCacheId="1583287258">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862724D-2829-4DD0-A4C7-8EA342566534}" cache="Slicer_Country" caption="Country" style="SlicerStyleLight2" rowHeight="241300"/>
  <slicer name="Product" xr10:uid="{8FA74C3C-C11F-4B83-96E1-1A349BDB1D91}" cache="Slicer_Product" caption="Product" rowHeight="241300"/>
  <slicer name="Date" xr10:uid="{B214AD99-CC3A-4CCC-9A64-B7CCA4F5A335}" cache="Slicer_Date" caption="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526" totalsRowShown="0" headerRowDxfId="9" dataDxfId="8" tableBorderDxfId="7" headerRowCellStyle="Currency" dataCellStyle="Currency">
  <autoFilter ref="A1:G526" xr:uid="{00000000-0009-0000-0100-000001000000}"/>
  <tableColumns count="7">
    <tableColumn id="1" xr3:uid="{00000000-0010-0000-0000-000001000000}" name="Country" dataDxfId="6"/>
    <tableColumn id="2" xr3:uid="{00000000-0010-0000-0000-000002000000}" name="Product" dataDxfId="5" dataCellStyle="Currency"/>
    <tableColumn id="3" xr3:uid="{00000000-0010-0000-0000-000003000000}" name="Units Sold" dataDxfId="4"/>
    <tableColumn id="4" xr3:uid="{00000000-0010-0000-0000-000004000000}" name="Revenue" dataDxfId="3" dataCellStyle="Currency"/>
    <tableColumn id="5" xr3:uid="{00000000-0010-0000-0000-000005000000}" name="Cost" dataDxfId="2" dataCellStyle="Currency"/>
    <tableColumn id="6" xr3:uid="{00000000-0010-0000-0000-000006000000}" name="Profit" dataDxfId="1" dataCellStyle="Currency"/>
    <tableColumn id="7" xr3:uid="{00000000-0010-0000-0000-000007000000}" name="Date"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6"/>
  <sheetViews>
    <sheetView workbookViewId="0">
      <selection activeCell="E23" sqref="E23"/>
    </sheetView>
  </sheetViews>
  <sheetFormatPr defaultRowHeight="15" x14ac:dyDescent="0.25"/>
  <cols>
    <col min="1" max="1" width="13.140625" customWidth="1"/>
    <col min="2" max="2" width="15.5703125" customWidth="1"/>
    <col min="3" max="10" width="8.7109375" customWidth="1"/>
    <col min="11" max="13" width="9.7109375" bestFit="1" customWidth="1"/>
    <col min="14" max="14" width="11.28515625" bestFit="1" customWidth="1"/>
  </cols>
  <sheetData>
    <row r="3" spans="1:2" x14ac:dyDescent="0.25">
      <c r="A3" s="7" t="s">
        <v>20</v>
      </c>
      <c r="B3" t="s">
        <v>18</v>
      </c>
    </row>
    <row r="4" spans="1:2" x14ac:dyDescent="0.25">
      <c r="A4" s="8" t="s">
        <v>21</v>
      </c>
      <c r="B4">
        <v>291853</v>
      </c>
    </row>
    <row r="5" spans="1:2" x14ac:dyDescent="0.25">
      <c r="A5" s="8" t="s">
        <v>22</v>
      </c>
      <c r="B5">
        <v>231925</v>
      </c>
    </row>
    <row r="6" spans="1:2" x14ac:dyDescent="0.25">
      <c r="A6" s="8" t="s">
        <v>23</v>
      </c>
      <c r="B6">
        <v>219071</v>
      </c>
    </row>
    <row r="7" spans="1:2" x14ac:dyDescent="0.25">
      <c r="A7" s="8" t="s">
        <v>24</v>
      </c>
      <c r="B7">
        <v>333380</v>
      </c>
    </row>
    <row r="8" spans="1:2" x14ac:dyDescent="0.25">
      <c r="A8" s="8" t="s">
        <v>25</v>
      </c>
      <c r="B8">
        <v>215866</v>
      </c>
    </row>
    <row r="9" spans="1:2" x14ac:dyDescent="0.25">
      <c r="A9" s="8" t="s">
        <v>26</v>
      </c>
      <c r="B9">
        <v>426848</v>
      </c>
    </row>
    <row r="10" spans="1:2" x14ac:dyDescent="0.25">
      <c r="A10" s="8" t="s">
        <v>27</v>
      </c>
      <c r="B10">
        <v>296171</v>
      </c>
    </row>
    <row r="11" spans="1:2" x14ac:dyDescent="0.25">
      <c r="A11" s="8" t="s">
        <v>28</v>
      </c>
      <c r="B11">
        <v>261755</v>
      </c>
    </row>
    <row r="12" spans="1:2" x14ac:dyDescent="0.25">
      <c r="A12" s="8" t="s">
        <v>29</v>
      </c>
      <c r="B12">
        <v>238774</v>
      </c>
    </row>
    <row r="13" spans="1:2" x14ac:dyDescent="0.25">
      <c r="A13" s="8" t="s">
        <v>30</v>
      </c>
      <c r="B13">
        <v>434637</v>
      </c>
    </row>
    <row r="14" spans="1:2" x14ac:dyDescent="0.25">
      <c r="A14" s="8" t="s">
        <v>31</v>
      </c>
      <c r="B14">
        <v>217879</v>
      </c>
    </row>
    <row r="15" spans="1:2" x14ac:dyDescent="0.25">
      <c r="A15" s="8" t="s">
        <v>32</v>
      </c>
      <c r="B15">
        <v>419011</v>
      </c>
    </row>
    <row r="16" spans="1:2" x14ac:dyDescent="0.25">
      <c r="A16" s="8" t="s">
        <v>19</v>
      </c>
      <c r="B16">
        <v>3587170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58E92-B3C8-4D67-A011-5552285D54F7}">
  <dimension ref="A3:B16"/>
  <sheetViews>
    <sheetView topLeftCell="B4" workbookViewId="0">
      <selection activeCell="H27" sqref="H27"/>
    </sheetView>
  </sheetViews>
  <sheetFormatPr defaultRowHeight="15" x14ac:dyDescent="0.25"/>
  <cols>
    <col min="1" max="1" width="13.140625" bestFit="1" customWidth="1"/>
    <col min="2" max="2" width="16.7109375" bestFit="1" customWidth="1"/>
    <col min="3" max="12" width="16.28515625" bestFit="1" customWidth="1"/>
    <col min="13" max="13" width="11.28515625" bestFit="1" customWidth="1"/>
  </cols>
  <sheetData>
    <row r="3" spans="1:2" x14ac:dyDescent="0.25">
      <c r="A3" s="7" t="s">
        <v>20</v>
      </c>
      <c r="B3" t="s">
        <v>33</v>
      </c>
    </row>
    <row r="4" spans="1:2" x14ac:dyDescent="0.25">
      <c r="A4" s="8" t="s">
        <v>21</v>
      </c>
      <c r="B4" s="9">
        <v>67841</v>
      </c>
    </row>
    <row r="5" spans="1:2" x14ac:dyDescent="0.25">
      <c r="A5" s="8" t="s">
        <v>22</v>
      </c>
      <c r="B5" s="9">
        <v>55115</v>
      </c>
    </row>
    <row r="6" spans="1:2" x14ac:dyDescent="0.25">
      <c r="A6" s="8" t="s">
        <v>23</v>
      </c>
      <c r="B6" s="9">
        <v>53420</v>
      </c>
    </row>
    <row r="7" spans="1:2" x14ac:dyDescent="0.25">
      <c r="A7" s="8" t="s">
        <v>24</v>
      </c>
      <c r="B7" s="9">
        <v>78893</v>
      </c>
    </row>
    <row r="8" spans="1:2" x14ac:dyDescent="0.25">
      <c r="A8" s="8" t="s">
        <v>25</v>
      </c>
      <c r="B8" s="9">
        <v>51771</v>
      </c>
    </row>
    <row r="9" spans="1:2" x14ac:dyDescent="0.25">
      <c r="A9" s="8" t="s">
        <v>26</v>
      </c>
      <c r="B9" s="9">
        <v>103302</v>
      </c>
    </row>
    <row r="10" spans="1:2" x14ac:dyDescent="0.25">
      <c r="A10" s="8" t="s">
        <v>27</v>
      </c>
      <c r="B10" s="9">
        <v>69355</v>
      </c>
    </row>
    <row r="11" spans="1:2" x14ac:dyDescent="0.25">
      <c r="A11" s="8" t="s">
        <v>28</v>
      </c>
      <c r="B11" s="9">
        <v>60705</v>
      </c>
    </row>
    <row r="12" spans="1:2" x14ac:dyDescent="0.25">
      <c r="A12" s="8" t="s">
        <v>29</v>
      </c>
      <c r="B12" s="9">
        <v>57280</v>
      </c>
    </row>
    <row r="13" spans="1:2" x14ac:dyDescent="0.25">
      <c r="A13" s="8" t="s">
        <v>30</v>
      </c>
      <c r="B13" s="9">
        <v>105482</v>
      </c>
    </row>
    <row r="14" spans="1:2" x14ac:dyDescent="0.25">
      <c r="A14" s="8" t="s">
        <v>31</v>
      </c>
      <c r="B14" s="9">
        <v>55650</v>
      </c>
    </row>
    <row r="15" spans="1:2" x14ac:dyDescent="0.25">
      <c r="A15" s="8" t="s">
        <v>32</v>
      </c>
      <c r="B15" s="9">
        <v>102336</v>
      </c>
    </row>
    <row r="16" spans="1:2" x14ac:dyDescent="0.25">
      <c r="A16" s="8" t="s">
        <v>19</v>
      </c>
      <c r="B16" s="9">
        <v>861150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E9E77-CE4D-455E-B61D-6A674971908E}">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6F9E9-55BD-43E9-9BC0-0184C2028BB2}">
  <dimension ref="A3:N43"/>
  <sheetViews>
    <sheetView tabSelected="1" topLeftCell="I21" zoomScale="175" zoomScaleNormal="175" workbookViewId="0">
      <selection activeCell="N40" sqref="N40"/>
    </sheetView>
  </sheetViews>
  <sheetFormatPr defaultRowHeight="15" x14ac:dyDescent="0.25"/>
  <cols>
    <col min="1" max="1" width="16.7109375" bestFit="1" customWidth="1"/>
    <col min="2" max="2" width="16.28515625" bestFit="1" customWidth="1"/>
    <col min="3" max="3" width="8.85546875" bestFit="1" customWidth="1"/>
    <col min="4" max="4" width="11" bestFit="1" customWidth="1"/>
    <col min="5" max="5" width="15.5703125" bestFit="1" customWidth="1"/>
    <col min="6" max="6" width="13.140625" bestFit="1" customWidth="1"/>
    <col min="7" max="7" width="11.28515625" bestFit="1" customWidth="1"/>
    <col min="8" max="8" width="6.140625" bestFit="1" customWidth="1"/>
    <col min="9" max="9" width="8.85546875" bestFit="1" customWidth="1"/>
    <col min="10" max="10" width="11" bestFit="1" customWidth="1"/>
    <col min="11" max="11" width="15.5703125" bestFit="1" customWidth="1"/>
    <col min="12" max="12" width="13.140625" bestFit="1" customWidth="1"/>
    <col min="13" max="13" width="9.140625" bestFit="1" customWidth="1"/>
    <col min="14" max="14" width="14.7109375" customWidth="1"/>
    <col min="15" max="15" width="8.85546875" bestFit="1" customWidth="1"/>
    <col min="16" max="16" width="11" bestFit="1" customWidth="1"/>
    <col min="17" max="17" width="15.5703125" bestFit="1" customWidth="1"/>
    <col min="18" max="18" width="13.140625" bestFit="1" customWidth="1"/>
    <col min="19" max="19" width="9.42578125" bestFit="1" customWidth="1"/>
    <col min="20" max="20" width="6" bestFit="1" customWidth="1"/>
    <col min="21" max="21" width="8.85546875" bestFit="1" customWidth="1"/>
    <col min="22" max="22" width="11" bestFit="1" customWidth="1"/>
    <col min="23" max="23" width="15.5703125" bestFit="1" customWidth="1"/>
    <col min="24" max="24" width="13.140625" bestFit="1" customWidth="1"/>
    <col min="25" max="25" width="9" bestFit="1" customWidth="1"/>
    <col min="26" max="26" width="6.7109375" bestFit="1" customWidth="1"/>
    <col min="27" max="27" width="8.85546875" bestFit="1" customWidth="1"/>
    <col min="28" max="28" width="11" bestFit="1" customWidth="1"/>
    <col min="29" max="29" width="15.5703125" bestFit="1" customWidth="1"/>
    <col min="30" max="30" width="13.140625" bestFit="1" customWidth="1"/>
    <col min="31" max="31" width="9.7109375" bestFit="1" customWidth="1"/>
    <col min="32" max="32" width="6" bestFit="1" customWidth="1"/>
    <col min="33" max="33" width="8.85546875" bestFit="1" customWidth="1"/>
    <col min="34" max="34" width="11" bestFit="1" customWidth="1"/>
    <col min="35" max="35" width="15.5703125" bestFit="1" customWidth="1"/>
    <col min="36" max="36" width="13.140625" bestFit="1" customWidth="1"/>
    <col min="37" max="37" width="8.85546875" bestFit="1" customWidth="1"/>
    <col min="38" max="38" width="6" bestFit="1" customWidth="1"/>
    <col min="39" max="39" width="8.85546875" bestFit="1" customWidth="1"/>
    <col min="40" max="40" width="11" bestFit="1" customWidth="1"/>
    <col min="41" max="41" width="15.5703125" bestFit="1" customWidth="1"/>
    <col min="42" max="42" width="13.140625" bestFit="1" customWidth="1"/>
    <col min="43" max="43" width="8.28515625" bestFit="1" customWidth="1"/>
    <col min="44" max="44" width="6.28515625" bestFit="1" customWidth="1"/>
    <col min="45" max="45" width="8.85546875" bestFit="1" customWidth="1"/>
    <col min="46" max="46" width="11" bestFit="1" customWidth="1"/>
    <col min="47" max="47" width="15.5703125" bestFit="1" customWidth="1"/>
    <col min="48" max="48" width="13.140625" bestFit="1" customWidth="1"/>
    <col min="49" max="49" width="9.28515625" bestFit="1" customWidth="1"/>
    <col min="50" max="50" width="6.140625" bestFit="1" customWidth="1"/>
    <col min="51" max="51" width="8.85546875" bestFit="1" customWidth="1"/>
    <col min="52" max="52" width="11" bestFit="1" customWidth="1"/>
    <col min="53" max="53" width="15.5703125" bestFit="1" customWidth="1"/>
    <col min="54" max="54" width="13.140625" bestFit="1" customWidth="1"/>
    <col min="56" max="56" width="6" bestFit="1" customWidth="1"/>
    <col min="57" max="57" width="8.85546875" bestFit="1" customWidth="1"/>
    <col min="58" max="58" width="11" bestFit="1" customWidth="1"/>
    <col min="59" max="59" width="15.5703125" bestFit="1" customWidth="1"/>
    <col min="60" max="60" width="13.140625" bestFit="1" customWidth="1"/>
    <col min="61" max="61" width="8.85546875" bestFit="1" customWidth="1"/>
    <col min="62" max="62" width="6.42578125" bestFit="1" customWidth="1"/>
    <col min="63" max="63" width="8.85546875" bestFit="1" customWidth="1"/>
    <col min="64" max="64" width="11" bestFit="1" customWidth="1"/>
    <col min="65" max="65" width="15.5703125" bestFit="1" customWidth="1"/>
    <col min="66" max="66" width="13.140625" bestFit="1" customWidth="1"/>
    <col min="67" max="67" width="9.42578125" bestFit="1" customWidth="1"/>
    <col min="68" max="68" width="6.140625" bestFit="1" customWidth="1"/>
    <col min="69" max="69" width="8.85546875" bestFit="1" customWidth="1"/>
    <col min="70" max="70" width="11" bestFit="1" customWidth="1"/>
    <col min="71" max="71" width="15.5703125" bestFit="1" customWidth="1"/>
    <col min="72" max="72" width="13.140625" bestFit="1" customWidth="1"/>
    <col min="74" max="74" width="11.28515625" bestFit="1" customWidth="1"/>
  </cols>
  <sheetData>
    <row r="3" spans="1:7" x14ac:dyDescent="0.25">
      <c r="A3" s="7" t="s">
        <v>33</v>
      </c>
      <c r="B3" s="7" t="s">
        <v>34</v>
      </c>
    </row>
    <row r="4" spans="1:7" x14ac:dyDescent="0.25">
      <c r="A4" s="7" t="s">
        <v>20</v>
      </c>
      <c r="B4" t="s">
        <v>7</v>
      </c>
      <c r="C4" t="s">
        <v>16</v>
      </c>
      <c r="D4" t="s">
        <v>15</v>
      </c>
      <c r="E4" t="s">
        <v>14</v>
      </c>
      <c r="F4" t="s">
        <v>17</v>
      </c>
      <c r="G4" t="s">
        <v>19</v>
      </c>
    </row>
    <row r="5" spans="1:7" x14ac:dyDescent="0.25">
      <c r="A5" s="8" t="s">
        <v>21</v>
      </c>
      <c r="B5" s="9">
        <v>14259</v>
      </c>
      <c r="C5" s="9">
        <v>14859</v>
      </c>
      <c r="D5" s="9">
        <v>10591</v>
      </c>
      <c r="E5" s="9">
        <v>18007</v>
      </c>
      <c r="F5" s="9">
        <v>10125</v>
      </c>
      <c r="G5" s="9">
        <v>67841</v>
      </c>
    </row>
    <row r="6" spans="1:7" x14ac:dyDescent="0.25">
      <c r="A6" s="8" t="s">
        <v>22</v>
      </c>
      <c r="B6" s="9">
        <v>10273</v>
      </c>
      <c r="C6" s="9">
        <v>9516</v>
      </c>
      <c r="D6" s="9">
        <v>10876</v>
      </c>
      <c r="E6" s="9">
        <v>11270</v>
      </c>
      <c r="F6" s="9">
        <v>13180</v>
      </c>
      <c r="G6" s="9">
        <v>55115</v>
      </c>
    </row>
    <row r="7" spans="1:7" x14ac:dyDescent="0.25">
      <c r="A7" s="8" t="s">
        <v>23</v>
      </c>
      <c r="B7" s="9">
        <v>9904</v>
      </c>
      <c r="C7" s="9">
        <v>10164</v>
      </c>
      <c r="D7" s="9">
        <v>6349</v>
      </c>
      <c r="E7" s="9">
        <v>14563</v>
      </c>
      <c r="F7" s="9">
        <v>12440</v>
      </c>
      <c r="G7" s="9">
        <v>53420</v>
      </c>
    </row>
    <row r="8" spans="1:7" x14ac:dyDescent="0.25">
      <c r="A8" s="8" t="s">
        <v>24</v>
      </c>
      <c r="B8" s="9">
        <v>15199</v>
      </c>
      <c r="C8" s="9">
        <v>13319</v>
      </c>
      <c r="D8" s="9">
        <v>14021</v>
      </c>
      <c r="E8" s="9">
        <v>18528</v>
      </c>
      <c r="F8" s="9">
        <v>17826</v>
      </c>
      <c r="G8" s="9">
        <v>78893</v>
      </c>
    </row>
    <row r="9" spans="1:7" x14ac:dyDescent="0.25">
      <c r="A9" s="8" t="s">
        <v>25</v>
      </c>
      <c r="B9" s="9">
        <v>8006</v>
      </c>
      <c r="C9" s="9">
        <v>9090</v>
      </c>
      <c r="D9" s="9">
        <v>9632</v>
      </c>
      <c r="E9" s="9">
        <v>10302</v>
      </c>
      <c r="F9" s="9">
        <v>14741</v>
      </c>
      <c r="G9" s="9">
        <v>51771</v>
      </c>
    </row>
    <row r="10" spans="1:7" x14ac:dyDescent="0.25">
      <c r="A10" s="8" t="s">
        <v>26</v>
      </c>
      <c r="B10" s="9">
        <v>25028</v>
      </c>
      <c r="C10" s="9">
        <v>19236</v>
      </c>
      <c r="D10" s="9">
        <v>18804</v>
      </c>
      <c r="E10" s="9">
        <v>19798</v>
      </c>
      <c r="F10" s="9">
        <v>20436</v>
      </c>
      <c r="G10" s="9">
        <v>103302</v>
      </c>
    </row>
    <row r="11" spans="1:7" x14ac:dyDescent="0.25">
      <c r="A11" s="8" t="s">
        <v>27</v>
      </c>
      <c r="B11" s="9">
        <v>15907</v>
      </c>
      <c r="C11" s="9">
        <v>9169</v>
      </c>
      <c r="D11" s="9">
        <v>10821</v>
      </c>
      <c r="E11" s="9">
        <v>16385</v>
      </c>
      <c r="F11" s="9">
        <v>17073</v>
      </c>
      <c r="G11" s="9">
        <v>69355</v>
      </c>
    </row>
    <row r="12" spans="1:7" x14ac:dyDescent="0.25">
      <c r="A12" s="8" t="s">
        <v>28</v>
      </c>
      <c r="B12" s="9">
        <v>12016</v>
      </c>
      <c r="C12" s="9">
        <v>8739</v>
      </c>
      <c r="D12" s="9">
        <v>11964</v>
      </c>
      <c r="E12" s="9">
        <v>11968</v>
      </c>
      <c r="F12" s="9">
        <v>16018</v>
      </c>
      <c r="G12" s="9">
        <v>60705</v>
      </c>
    </row>
    <row r="13" spans="1:7" x14ac:dyDescent="0.25">
      <c r="A13" s="8" t="s">
        <v>29</v>
      </c>
      <c r="B13" s="9">
        <v>7533</v>
      </c>
      <c r="C13" s="9">
        <v>12668</v>
      </c>
      <c r="D13" s="9">
        <v>11387</v>
      </c>
      <c r="E13" s="9">
        <v>13060</v>
      </c>
      <c r="F13" s="9">
        <v>12632</v>
      </c>
      <c r="G13" s="9">
        <v>57280</v>
      </c>
    </row>
    <row r="14" spans="1:7" x14ac:dyDescent="0.25">
      <c r="A14" s="8" t="s">
        <v>30</v>
      </c>
      <c r="B14" s="9">
        <v>23234</v>
      </c>
      <c r="C14" s="9">
        <v>20268</v>
      </c>
      <c r="D14" s="9">
        <v>16462</v>
      </c>
      <c r="E14" s="9">
        <v>26252</v>
      </c>
      <c r="F14" s="9">
        <v>19266</v>
      </c>
      <c r="G14" s="9">
        <v>105482</v>
      </c>
    </row>
    <row r="15" spans="1:7" x14ac:dyDescent="0.25">
      <c r="A15" s="8" t="s">
        <v>31</v>
      </c>
      <c r="B15" s="9">
        <v>12531</v>
      </c>
      <c r="C15" s="9">
        <v>10732</v>
      </c>
      <c r="D15" s="9">
        <v>10308</v>
      </c>
      <c r="E15" s="9">
        <v>9074</v>
      </c>
      <c r="F15" s="9">
        <v>13005</v>
      </c>
      <c r="G15" s="9">
        <v>55650</v>
      </c>
    </row>
    <row r="16" spans="1:7" x14ac:dyDescent="0.25">
      <c r="A16" s="8" t="s">
        <v>32</v>
      </c>
      <c r="B16" s="9">
        <v>31254</v>
      </c>
      <c r="C16" s="9">
        <v>16260</v>
      </c>
      <c r="D16" s="9">
        <v>16008</v>
      </c>
      <c r="E16" s="9">
        <v>20404</v>
      </c>
      <c r="F16" s="9">
        <v>18410</v>
      </c>
      <c r="G16" s="9">
        <v>102336</v>
      </c>
    </row>
    <row r="17" spans="1:7" x14ac:dyDescent="0.25">
      <c r="A17" s="8" t="s">
        <v>19</v>
      </c>
      <c r="B17" s="9">
        <v>185144</v>
      </c>
      <c r="C17" s="9">
        <v>154020</v>
      </c>
      <c r="D17" s="9">
        <v>147223</v>
      </c>
      <c r="E17" s="9">
        <v>189611</v>
      </c>
      <c r="F17" s="9">
        <v>185152</v>
      </c>
      <c r="G17" s="9">
        <v>861150</v>
      </c>
    </row>
    <row r="21" spans="1:7" x14ac:dyDescent="0.25">
      <c r="A21" t="s">
        <v>20</v>
      </c>
      <c r="B21" t="s">
        <v>7</v>
      </c>
      <c r="C21" t="s">
        <v>16</v>
      </c>
      <c r="D21" t="s">
        <v>15</v>
      </c>
      <c r="E21" t="s">
        <v>14</v>
      </c>
      <c r="F21" t="s">
        <v>17</v>
      </c>
      <c r="G21" t="s">
        <v>19</v>
      </c>
    </row>
    <row r="22" spans="1:7" x14ac:dyDescent="0.25">
      <c r="A22" t="s">
        <v>21</v>
      </c>
      <c r="B22">
        <v>14259</v>
      </c>
      <c r="C22">
        <v>14859</v>
      </c>
      <c r="D22">
        <v>10591</v>
      </c>
      <c r="E22">
        <v>18007</v>
      </c>
      <c r="F22">
        <v>10125</v>
      </c>
      <c r="G22">
        <v>67841</v>
      </c>
    </row>
    <row r="23" spans="1:7" x14ac:dyDescent="0.25">
      <c r="A23" t="s">
        <v>22</v>
      </c>
      <c r="B23">
        <v>10273</v>
      </c>
      <c r="C23">
        <v>9516</v>
      </c>
      <c r="D23">
        <v>10876</v>
      </c>
      <c r="E23">
        <v>11270</v>
      </c>
      <c r="F23">
        <v>13180</v>
      </c>
      <c r="G23">
        <v>55115</v>
      </c>
    </row>
    <row r="24" spans="1:7" x14ac:dyDescent="0.25">
      <c r="A24" t="s">
        <v>23</v>
      </c>
      <c r="B24">
        <v>9904</v>
      </c>
      <c r="C24">
        <v>10164</v>
      </c>
      <c r="D24">
        <v>6349</v>
      </c>
      <c r="E24">
        <v>14563</v>
      </c>
      <c r="F24">
        <v>12440</v>
      </c>
      <c r="G24">
        <v>53420</v>
      </c>
    </row>
    <row r="25" spans="1:7" x14ac:dyDescent="0.25">
      <c r="A25" t="s">
        <v>24</v>
      </c>
      <c r="B25">
        <v>15199</v>
      </c>
      <c r="C25">
        <v>13319</v>
      </c>
      <c r="D25">
        <v>14021</v>
      </c>
      <c r="E25">
        <v>18528</v>
      </c>
      <c r="F25">
        <v>17826</v>
      </c>
      <c r="G25">
        <v>78893</v>
      </c>
    </row>
    <row r="26" spans="1:7" x14ac:dyDescent="0.25">
      <c r="A26" t="s">
        <v>25</v>
      </c>
      <c r="B26">
        <v>8006</v>
      </c>
      <c r="C26">
        <v>9090</v>
      </c>
      <c r="D26">
        <v>9632</v>
      </c>
      <c r="E26">
        <v>10302</v>
      </c>
      <c r="F26">
        <v>14741</v>
      </c>
      <c r="G26">
        <v>51771</v>
      </c>
    </row>
    <row r="27" spans="1:7" x14ac:dyDescent="0.25">
      <c r="A27" t="s">
        <v>26</v>
      </c>
      <c r="B27">
        <v>25028</v>
      </c>
      <c r="C27">
        <v>19236</v>
      </c>
      <c r="D27">
        <v>18804</v>
      </c>
      <c r="E27">
        <v>19798</v>
      </c>
      <c r="F27">
        <v>20436</v>
      </c>
      <c r="G27">
        <v>103302</v>
      </c>
    </row>
    <row r="28" spans="1:7" x14ac:dyDescent="0.25">
      <c r="A28" t="s">
        <v>27</v>
      </c>
      <c r="B28">
        <v>15907</v>
      </c>
      <c r="C28">
        <v>9169</v>
      </c>
      <c r="D28">
        <v>10821</v>
      </c>
      <c r="E28">
        <v>16385</v>
      </c>
      <c r="F28">
        <v>17073</v>
      </c>
      <c r="G28">
        <v>69355</v>
      </c>
    </row>
    <row r="29" spans="1:7" x14ac:dyDescent="0.25">
      <c r="A29" t="s">
        <v>28</v>
      </c>
      <c r="B29">
        <v>12016</v>
      </c>
      <c r="C29">
        <v>8739</v>
      </c>
      <c r="D29">
        <v>11964</v>
      </c>
      <c r="E29">
        <v>11968</v>
      </c>
      <c r="F29">
        <v>16018</v>
      </c>
      <c r="G29">
        <v>60705</v>
      </c>
    </row>
    <row r="30" spans="1:7" x14ac:dyDescent="0.25">
      <c r="A30" t="s">
        <v>29</v>
      </c>
      <c r="B30">
        <v>7533</v>
      </c>
      <c r="C30">
        <v>12668</v>
      </c>
      <c r="D30">
        <v>11387</v>
      </c>
      <c r="E30">
        <v>13060</v>
      </c>
      <c r="F30">
        <v>12632</v>
      </c>
      <c r="G30">
        <v>57280</v>
      </c>
    </row>
    <row r="31" spans="1:7" x14ac:dyDescent="0.25">
      <c r="A31" t="s">
        <v>30</v>
      </c>
      <c r="B31">
        <v>23234</v>
      </c>
      <c r="C31">
        <v>20268</v>
      </c>
      <c r="D31">
        <v>16462</v>
      </c>
      <c r="E31">
        <v>26252</v>
      </c>
      <c r="F31">
        <v>19266</v>
      </c>
      <c r="G31">
        <v>105482</v>
      </c>
    </row>
    <row r="32" spans="1:7" x14ac:dyDescent="0.25">
      <c r="A32" t="s">
        <v>31</v>
      </c>
      <c r="B32">
        <v>12531</v>
      </c>
      <c r="C32">
        <v>10732</v>
      </c>
      <c r="D32">
        <v>10308</v>
      </c>
      <c r="E32">
        <v>9074</v>
      </c>
      <c r="F32">
        <v>13005</v>
      </c>
      <c r="G32">
        <v>55650</v>
      </c>
    </row>
    <row r="33" spans="1:14" x14ac:dyDescent="0.25">
      <c r="A33" t="s">
        <v>32</v>
      </c>
      <c r="B33">
        <v>31254</v>
      </c>
      <c r="C33">
        <v>16260</v>
      </c>
      <c r="D33">
        <v>16008</v>
      </c>
      <c r="E33">
        <v>20404</v>
      </c>
      <c r="F33">
        <v>18410</v>
      </c>
      <c r="G33">
        <v>102336</v>
      </c>
    </row>
    <row r="34" spans="1:14" x14ac:dyDescent="0.25">
      <c r="A34" t="s">
        <v>19</v>
      </c>
      <c r="B34">
        <v>185144</v>
      </c>
      <c r="C34">
        <v>154020</v>
      </c>
      <c r="D34">
        <v>147223</v>
      </c>
      <c r="E34">
        <v>189611</v>
      </c>
      <c r="F34">
        <v>185152</v>
      </c>
      <c r="G34">
        <v>861150</v>
      </c>
    </row>
    <row r="38" spans="1:14" x14ac:dyDescent="0.25">
      <c r="A38" t="s">
        <v>20</v>
      </c>
      <c r="B38" t="s">
        <v>21</v>
      </c>
      <c r="C38" t="s">
        <v>22</v>
      </c>
      <c r="D38" t="s">
        <v>23</v>
      </c>
      <c r="E38" t="s">
        <v>24</v>
      </c>
      <c r="F38" t="s">
        <v>25</v>
      </c>
      <c r="G38" t="s">
        <v>26</v>
      </c>
      <c r="H38" t="s">
        <v>27</v>
      </c>
      <c r="I38" t="s">
        <v>28</v>
      </c>
      <c r="J38" t="s">
        <v>29</v>
      </c>
      <c r="K38" t="s">
        <v>30</v>
      </c>
      <c r="L38" t="s">
        <v>31</v>
      </c>
      <c r="M38" t="s">
        <v>32</v>
      </c>
      <c r="N38" t="s">
        <v>19</v>
      </c>
    </row>
    <row r="39" spans="1:14" x14ac:dyDescent="0.25">
      <c r="A39" t="s">
        <v>7</v>
      </c>
      <c r="B39">
        <v>14259</v>
      </c>
      <c r="C39">
        <v>10273</v>
      </c>
      <c r="D39">
        <v>9904</v>
      </c>
      <c r="E39">
        <v>15199</v>
      </c>
      <c r="F39">
        <v>8006</v>
      </c>
      <c r="G39">
        <v>25028</v>
      </c>
      <c r="H39">
        <v>15907</v>
      </c>
      <c r="I39">
        <v>12016</v>
      </c>
      <c r="J39">
        <v>7533</v>
      </c>
      <c r="K39">
        <v>23234</v>
      </c>
      <c r="L39">
        <v>12531</v>
      </c>
      <c r="M39">
        <v>31254</v>
      </c>
      <c r="N39">
        <v>185144</v>
      </c>
    </row>
    <row r="40" spans="1:14" x14ac:dyDescent="0.25">
      <c r="A40" t="s">
        <v>16</v>
      </c>
      <c r="B40">
        <v>14859</v>
      </c>
      <c r="C40">
        <v>9516</v>
      </c>
      <c r="D40">
        <v>10164</v>
      </c>
      <c r="E40">
        <v>13319</v>
      </c>
      <c r="F40">
        <v>9090</v>
      </c>
      <c r="G40">
        <v>19236</v>
      </c>
      <c r="H40">
        <v>9169</v>
      </c>
      <c r="I40">
        <v>8739</v>
      </c>
      <c r="J40">
        <v>12668</v>
      </c>
      <c r="K40">
        <v>20268</v>
      </c>
      <c r="L40">
        <v>10732</v>
      </c>
      <c r="M40">
        <v>16260</v>
      </c>
      <c r="N40">
        <v>154020</v>
      </c>
    </row>
    <row r="41" spans="1:14" x14ac:dyDescent="0.25">
      <c r="A41" t="s">
        <v>15</v>
      </c>
      <c r="B41">
        <v>10591</v>
      </c>
      <c r="C41">
        <v>10876</v>
      </c>
      <c r="D41">
        <v>6349</v>
      </c>
      <c r="E41">
        <v>14021</v>
      </c>
      <c r="F41">
        <v>9632</v>
      </c>
      <c r="G41">
        <v>18804</v>
      </c>
      <c r="H41">
        <v>10821</v>
      </c>
      <c r="I41">
        <v>11964</v>
      </c>
      <c r="J41">
        <v>11387</v>
      </c>
      <c r="K41">
        <v>16462</v>
      </c>
      <c r="L41">
        <v>10308</v>
      </c>
      <c r="M41">
        <v>16008</v>
      </c>
      <c r="N41">
        <v>147223</v>
      </c>
    </row>
    <row r="42" spans="1:14" x14ac:dyDescent="0.25">
      <c r="A42" t="s">
        <v>14</v>
      </c>
      <c r="B42">
        <v>18007</v>
      </c>
      <c r="C42">
        <v>11270</v>
      </c>
      <c r="D42">
        <v>14563</v>
      </c>
      <c r="E42">
        <v>18528</v>
      </c>
      <c r="F42">
        <v>10302</v>
      </c>
      <c r="G42">
        <v>19798</v>
      </c>
      <c r="H42">
        <v>16385</v>
      </c>
      <c r="I42">
        <v>11968</v>
      </c>
      <c r="J42">
        <v>13060</v>
      </c>
      <c r="K42">
        <v>26252</v>
      </c>
      <c r="L42">
        <v>9074</v>
      </c>
      <c r="M42">
        <v>20404</v>
      </c>
      <c r="N42">
        <v>189611</v>
      </c>
    </row>
    <row r="43" spans="1:14" x14ac:dyDescent="0.25">
      <c r="A43" t="s">
        <v>17</v>
      </c>
      <c r="B43">
        <v>10125</v>
      </c>
      <c r="C43">
        <v>13180</v>
      </c>
      <c r="D43">
        <v>12440</v>
      </c>
      <c r="E43">
        <v>17826</v>
      </c>
      <c r="F43">
        <v>14741</v>
      </c>
      <c r="G43">
        <v>20436</v>
      </c>
      <c r="H43">
        <v>17073</v>
      </c>
      <c r="I43">
        <v>16018</v>
      </c>
      <c r="J43">
        <v>12632</v>
      </c>
      <c r="K43">
        <v>19266</v>
      </c>
      <c r="L43">
        <v>13005</v>
      </c>
      <c r="M43">
        <v>18410</v>
      </c>
      <c r="N43">
        <v>185152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26"/>
  <sheetViews>
    <sheetView topLeftCell="A2" workbookViewId="0">
      <selection sqref="A1:G526"/>
    </sheetView>
  </sheetViews>
  <sheetFormatPr defaultRowHeight="15" x14ac:dyDescent="0.25"/>
  <cols>
    <col min="1" max="1" width="15.42578125" bestFit="1" customWidth="1"/>
    <col min="2" max="2" width="31.42578125" bestFit="1" customWidth="1"/>
    <col min="3" max="3" width="12.140625" customWidth="1"/>
    <col min="4" max="4" width="11.85546875" customWidth="1"/>
    <col min="5" max="6" width="11.5703125" bestFit="1" customWidth="1"/>
    <col min="7" max="7" width="9.7109375" bestFit="1" customWidth="1"/>
  </cols>
  <sheetData>
    <row r="1" spans="1:7" x14ac:dyDescent="0.25">
      <c r="A1" s="4" t="s">
        <v>0</v>
      </c>
      <c r="B1" s="5" t="s">
        <v>1</v>
      </c>
      <c r="C1" s="4" t="s">
        <v>2</v>
      </c>
      <c r="D1" s="5" t="s">
        <v>3</v>
      </c>
      <c r="E1" s="5" t="s">
        <v>4</v>
      </c>
      <c r="F1" s="5" t="s">
        <v>5</v>
      </c>
      <c r="G1" s="6" t="s">
        <v>6</v>
      </c>
    </row>
    <row r="2" spans="1:7" x14ac:dyDescent="0.25">
      <c r="A2" s="2" t="s">
        <v>7</v>
      </c>
      <c r="B2" s="1" t="s">
        <v>8</v>
      </c>
      <c r="C2" s="2">
        <v>292</v>
      </c>
      <c r="D2" s="1">
        <v>1460</v>
      </c>
      <c r="E2" s="1">
        <v>584</v>
      </c>
      <c r="F2" s="1">
        <v>876</v>
      </c>
      <c r="G2" s="3">
        <v>43862</v>
      </c>
    </row>
    <row r="3" spans="1:7" x14ac:dyDescent="0.25">
      <c r="A3" s="2" t="s">
        <v>7</v>
      </c>
      <c r="B3" s="1" t="s">
        <v>8</v>
      </c>
      <c r="C3" s="2">
        <v>2518</v>
      </c>
      <c r="D3" s="1">
        <v>12590</v>
      </c>
      <c r="E3" s="1">
        <v>5036</v>
      </c>
      <c r="F3" s="1">
        <v>7554</v>
      </c>
      <c r="G3" s="3">
        <v>43983</v>
      </c>
    </row>
    <row r="4" spans="1:7" x14ac:dyDescent="0.25">
      <c r="A4" s="2" t="s">
        <v>7</v>
      </c>
      <c r="B4" s="1" t="s">
        <v>8</v>
      </c>
      <c r="C4" s="2">
        <v>1817</v>
      </c>
      <c r="D4" s="1">
        <v>9085</v>
      </c>
      <c r="E4" s="1">
        <v>3634</v>
      </c>
      <c r="F4" s="1">
        <v>5451</v>
      </c>
      <c r="G4" s="3">
        <v>44166</v>
      </c>
    </row>
    <row r="5" spans="1:7" x14ac:dyDescent="0.25">
      <c r="A5" s="2" t="s">
        <v>7</v>
      </c>
      <c r="B5" s="1" t="s">
        <v>8</v>
      </c>
      <c r="C5" s="2">
        <v>2363</v>
      </c>
      <c r="D5" s="1">
        <v>11815</v>
      </c>
      <c r="E5" s="1">
        <v>4726</v>
      </c>
      <c r="F5" s="1">
        <v>7089</v>
      </c>
      <c r="G5" s="3">
        <v>43862</v>
      </c>
    </row>
    <row r="6" spans="1:7" x14ac:dyDescent="0.25">
      <c r="A6" s="2" t="s">
        <v>7</v>
      </c>
      <c r="B6" s="1" t="s">
        <v>8</v>
      </c>
      <c r="C6" s="2">
        <v>1295</v>
      </c>
      <c r="D6" s="1">
        <v>6475</v>
      </c>
      <c r="E6" s="1">
        <v>2590</v>
      </c>
      <c r="F6" s="1">
        <v>3885</v>
      </c>
      <c r="G6" s="3">
        <v>44105</v>
      </c>
    </row>
    <row r="7" spans="1:7" x14ac:dyDescent="0.25">
      <c r="A7" s="2" t="s">
        <v>7</v>
      </c>
      <c r="B7" s="1" t="s">
        <v>8</v>
      </c>
      <c r="C7" s="2">
        <v>1916</v>
      </c>
      <c r="D7" s="1">
        <v>9580</v>
      </c>
      <c r="E7" s="1">
        <v>3832</v>
      </c>
      <c r="F7" s="1">
        <v>5748</v>
      </c>
      <c r="G7" s="3">
        <v>44166</v>
      </c>
    </row>
    <row r="8" spans="1:7" x14ac:dyDescent="0.25">
      <c r="A8" s="2" t="s">
        <v>7</v>
      </c>
      <c r="B8" s="1" t="s">
        <v>8</v>
      </c>
      <c r="C8" s="2">
        <v>2852</v>
      </c>
      <c r="D8" s="1">
        <v>14260</v>
      </c>
      <c r="E8" s="1">
        <v>5704</v>
      </c>
      <c r="F8" s="1">
        <v>8556</v>
      </c>
      <c r="G8" s="3">
        <v>44166</v>
      </c>
    </row>
    <row r="9" spans="1:7" x14ac:dyDescent="0.25">
      <c r="A9" s="2" t="s">
        <v>7</v>
      </c>
      <c r="B9" s="1" t="s">
        <v>8</v>
      </c>
      <c r="C9" s="2">
        <v>2729</v>
      </c>
      <c r="D9" s="1">
        <v>13645</v>
      </c>
      <c r="E9" s="1">
        <v>5458</v>
      </c>
      <c r="F9" s="1">
        <v>8187</v>
      </c>
      <c r="G9" s="3">
        <v>44166</v>
      </c>
    </row>
    <row r="10" spans="1:7" x14ac:dyDescent="0.25">
      <c r="A10" s="2" t="s">
        <v>7</v>
      </c>
      <c r="B10" s="1" t="s">
        <v>8</v>
      </c>
      <c r="C10" s="2">
        <v>1774</v>
      </c>
      <c r="D10" s="1">
        <v>8870</v>
      </c>
      <c r="E10" s="1">
        <v>3548</v>
      </c>
      <c r="F10" s="1">
        <v>5322</v>
      </c>
      <c r="G10" s="3">
        <v>43891</v>
      </c>
    </row>
    <row r="11" spans="1:7" x14ac:dyDescent="0.25">
      <c r="A11" s="2" t="s">
        <v>7</v>
      </c>
      <c r="B11" s="1" t="s">
        <v>8</v>
      </c>
      <c r="C11" s="2">
        <v>2009</v>
      </c>
      <c r="D11" s="1">
        <v>10045</v>
      </c>
      <c r="E11" s="1">
        <v>4018</v>
      </c>
      <c r="F11" s="1">
        <v>6027</v>
      </c>
      <c r="G11" s="3">
        <v>44105</v>
      </c>
    </row>
    <row r="12" spans="1:7" x14ac:dyDescent="0.25">
      <c r="A12" s="2" t="s">
        <v>7</v>
      </c>
      <c r="B12" s="1" t="s">
        <v>8</v>
      </c>
      <c r="C12" s="2">
        <v>4251</v>
      </c>
      <c r="D12" s="1">
        <v>21255</v>
      </c>
      <c r="E12" s="1">
        <v>8502</v>
      </c>
      <c r="F12" s="1">
        <v>12753</v>
      </c>
      <c r="G12" s="3">
        <v>43831</v>
      </c>
    </row>
    <row r="13" spans="1:7" x14ac:dyDescent="0.25">
      <c r="A13" s="2" t="s">
        <v>7</v>
      </c>
      <c r="B13" s="1" t="s">
        <v>8</v>
      </c>
      <c r="C13" s="2">
        <v>218</v>
      </c>
      <c r="D13" s="1">
        <v>1090</v>
      </c>
      <c r="E13" s="1">
        <v>436</v>
      </c>
      <c r="F13" s="1">
        <v>654</v>
      </c>
      <c r="G13" s="3">
        <v>44075</v>
      </c>
    </row>
    <row r="14" spans="1:7" x14ac:dyDescent="0.25">
      <c r="A14" s="2" t="s">
        <v>7</v>
      </c>
      <c r="B14" s="1" t="s">
        <v>8</v>
      </c>
      <c r="C14" s="2">
        <v>2074</v>
      </c>
      <c r="D14" s="1">
        <v>10370</v>
      </c>
      <c r="E14" s="1">
        <v>4148</v>
      </c>
      <c r="F14" s="1">
        <v>6222</v>
      </c>
      <c r="G14" s="3">
        <v>44075</v>
      </c>
    </row>
    <row r="15" spans="1:7" x14ac:dyDescent="0.25">
      <c r="A15" s="2" t="s">
        <v>7</v>
      </c>
      <c r="B15" s="1" t="s">
        <v>8</v>
      </c>
      <c r="C15" s="2">
        <v>2431</v>
      </c>
      <c r="D15" s="1">
        <v>12155</v>
      </c>
      <c r="E15" s="1">
        <v>4862</v>
      </c>
      <c r="F15" s="1">
        <v>7293</v>
      </c>
      <c r="G15" s="3">
        <v>44166</v>
      </c>
    </row>
    <row r="16" spans="1:7" x14ac:dyDescent="0.25">
      <c r="A16" s="2" t="s">
        <v>7</v>
      </c>
      <c r="B16" s="1" t="s">
        <v>8</v>
      </c>
      <c r="C16" s="2">
        <v>1702</v>
      </c>
      <c r="D16" s="1">
        <v>8510</v>
      </c>
      <c r="E16" s="1">
        <v>3404</v>
      </c>
      <c r="F16" s="1">
        <v>5106</v>
      </c>
      <c r="G16" s="3">
        <v>43952</v>
      </c>
    </row>
    <row r="17" spans="1:7" x14ac:dyDescent="0.25">
      <c r="A17" s="2" t="s">
        <v>7</v>
      </c>
      <c r="B17" s="1" t="s">
        <v>8</v>
      </c>
      <c r="C17" s="2">
        <v>257</v>
      </c>
      <c r="D17" s="1">
        <v>1285</v>
      </c>
      <c r="E17" s="1">
        <v>514</v>
      </c>
      <c r="F17" s="1">
        <v>771</v>
      </c>
      <c r="G17" s="3">
        <v>43952</v>
      </c>
    </row>
    <row r="18" spans="1:7" x14ac:dyDescent="0.25">
      <c r="A18" s="2" t="s">
        <v>7</v>
      </c>
      <c r="B18" s="1" t="s">
        <v>8</v>
      </c>
      <c r="C18" s="2">
        <v>1094</v>
      </c>
      <c r="D18" s="1">
        <v>5470</v>
      </c>
      <c r="E18" s="1">
        <v>2188</v>
      </c>
      <c r="F18" s="1">
        <v>3282</v>
      </c>
      <c r="G18" s="3">
        <v>43983</v>
      </c>
    </row>
    <row r="19" spans="1:7" x14ac:dyDescent="0.25">
      <c r="A19" s="2" t="s">
        <v>7</v>
      </c>
      <c r="B19" s="1" t="s">
        <v>8</v>
      </c>
      <c r="C19" s="2">
        <v>873</v>
      </c>
      <c r="D19" s="1">
        <v>4365</v>
      </c>
      <c r="E19" s="1">
        <v>1746</v>
      </c>
      <c r="F19" s="1">
        <v>2619</v>
      </c>
      <c r="G19" s="3">
        <v>43831</v>
      </c>
    </row>
    <row r="20" spans="1:7" x14ac:dyDescent="0.25">
      <c r="A20" s="2" t="s">
        <v>7</v>
      </c>
      <c r="B20" s="1" t="s">
        <v>8</v>
      </c>
      <c r="C20" s="2">
        <v>2105</v>
      </c>
      <c r="D20" s="1">
        <v>10525</v>
      </c>
      <c r="E20" s="1">
        <v>4210</v>
      </c>
      <c r="F20" s="1">
        <v>6315</v>
      </c>
      <c r="G20" s="3">
        <v>44013</v>
      </c>
    </row>
    <row r="21" spans="1:7" x14ac:dyDescent="0.25">
      <c r="A21" s="2" t="s">
        <v>7</v>
      </c>
      <c r="B21" s="1" t="s">
        <v>8</v>
      </c>
      <c r="C21" s="2">
        <v>4026</v>
      </c>
      <c r="D21" s="1">
        <v>20130</v>
      </c>
      <c r="E21" s="1">
        <v>8052</v>
      </c>
      <c r="F21" s="1">
        <v>12078</v>
      </c>
      <c r="G21" s="3">
        <v>44013</v>
      </c>
    </row>
    <row r="22" spans="1:7" x14ac:dyDescent="0.25">
      <c r="A22" s="2" t="s">
        <v>7</v>
      </c>
      <c r="B22" s="1" t="s">
        <v>8</v>
      </c>
      <c r="C22" s="2">
        <v>2394</v>
      </c>
      <c r="D22" s="1">
        <v>11970</v>
      </c>
      <c r="E22" s="1">
        <v>4788</v>
      </c>
      <c r="F22" s="1">
        <v>7182</v>
      </c>
      <c r="G22" s="3">
        <v>44044</v>
      </c>
    </row>
    <row r="23" spans="1:7" x14ac:dyDescent="0.25">
      <c r="A23" s="2" t="s">
        <v>7</v>
      </c>
      <c r="B23" s="1" t="s">
        <v>8</v>
      </c>
      <c r="C23" s="2">
        <v>1366</v>
      </c>
      <c r="D23" s="1">
        <v>6830</v>
      </c>
      <c r="E23" s="1">
        <v>2732</v>
      </c>
      <c r="F23" s="1">
        <v>4098</v>
      </c>
      <c r="G23" s="3">
        <v>44136</v>
      </c>
    </row>
    <row r="24" spans="1:7" x14ac:dyDescent="0.25">
      <c r="A24" s="2" t="s">
        <v>7</v>
      </c>
      <c r="B24" s="1" t="s">
        <v>8</v>
      </c>
      <c r="C24" s="2">
        <v>2632</v>
      </c>
      <c r="D24" s="1">
        <v>13160</v>
      </c>
      <c r="E24" s="1">
        <v>5264</v>
      </c>
      <c r="F24" s="1">
        <v>7896</v>
      </c>
      <c r="G24" s="3">
        <v>43983</v>
      </c>
    </row>
    <row r="25" spans="1:7" x14ac:dyDescent="0.25">
      <c r="A25" s="2" t="s">
        <v>7</v>
      </c>
      <c r="B25" s="1" t="s">
        <v>8</v>
      </c>
      <c r="C25" s="2">
        <v>1583</v>
      </c>
      <c r="D25" s="1">
        <v>7915</v>
      </c>
      <c r="E25" s="1">
        <v>3166</v>
      </c>
      <c r="F25" s="1">
        <v>4749</v>
      </c>
      <c r="G25" s="3">
        <v>43983</v>
      </c>
    </row>
    <row r="26" spans="1:7" x14ac:dyDescent="0.25">
      <c r="A26" s="2" t="s">
        <v>7</v>
      </c>
      <c r="B26" s="1" t="s">
        <v>8</v>
      </c>
      <c r="C26" s="2">
        <v>1565</v>
      </c>
      <c r="D26" s="1">
        <v>7825</v>
      </c>
      <c r="E26" s="1">
        <v>3130</v>
      </c>
      <c r="F26" s="1">
        <v>4695</v>
      </c>
      <c r="G26" s="3">
        <v>44105</v>
      </c>
    </row>
    <row r="27" spans="1:7" x14ac:dyDescent="0.25">
      <c r="A27" s="2" t="s">
        <v>7</v>
      </c>
      <c r="B27" s="1" t="s">
        <v>8</v>
      </c>
      <c r="C27" s="2">
        <v>1249</v>
      </c>
      <c r="D27" s="1">
        <v>6245</v>
      </c>
      <c r="E27" s="1">
        <v>2498</v>
      </c>
      <c r="F27" s="1">
        <v>3747</v>
      </c>
      <c r="G27" s="3">
        <v>44105</v>
      </c>
    </row>
    <row r="28" spans="1:7" x14ac:dyDescent="0.25">
      <c r="A28" s="2" t="s">
        <v>7</v>
      </c>
      <c r="B28" s="1" t="s">
        <v>8</v>
      </c>
      <c r="C28" s="2">
        <v>2428</v>
      </c>
      <c r="D28" s="1">
        <v>12140</v>
      </c>
      <c r="E28" s="1">
        <v>4856</v>
      </c>
      <c r="F28" s="1">
        <v>7284</v>
      </c>
      <c r="G28" s="3">
        <v>43891</v>
      </c>
    </row>
    <row r="29" spans="1:7" x14ac:dyDescent="0.25">
      <c r="A29" s="2" t="s">
        <v>7</v>
      </c>
      <c r="B29" s="1" t="s">
        <v>8</v>
      </c>
      <c r="C29" s="2">
        <v>700</v>
      </c>
      <c r="D29" s="1">
        <v>3500</v>
      </c>
      <c r="E29" s="1">
        <v>1400</v>
      </c>
      <c r="F29" s="1">
        <v>2100</v>
      </c>
      <c r="G29" s="3">
        <v>44136</v>
      </c>
    </row>
    <row r="30" spans="1:7" x14ac:dyDescent="0.25">
      <c r="A30" s="2" t="s">
        <v>7</v>
      </c>
      <c r="B30" s="1" t="s">
        <v>8</v>
      </c>
      <c r="C30" s="2">
        <v>1614</v>
      </c>
      <c r="D30" s="1">
        <v>8070</v>
      </c>
      <c r="E30" s="1">
        <v>3228</v>
      </c>
      <c r="F30" s="1">
        <v>4842</v>
      </c>
      <c r="G30" s="3">
        <v>43922</v>
      </c>
    </row>
    <row r="31" spans="1:7" x14ac:dyDescent="0.25">
      <c r="A31" s="2" t="s">
        <v>7</v>
      </c>
      <c r="B31" s="1" t="s">
        <v>8</v>
      </c>
      <c r="C31" s="2">
        <v>2559</v>
      </c>
      <c r="D31" s="1">
        <v>12795</v>
      </c>
      <c r="E31" s="1">
        <v>5118</v>
      </c>
      <c r="F31" s="1">
        <v>7677</v>
      </c>
      <c r="G31" s="3">
        <v>44044</v>
      </c>
    </row>
    <row r="32" spans="1:7" x14ac:dyDescent="0.25">
      <c r="A32" s="2" t="s">
        <v>7</v>
      </c>
      <c r="B32" s="1" t="s">
        <v>8</v>
      </c>
      <c r="C32" s="2">
        <v>723</v>
      </c>
      <c r="D32" s="1">
        <v>3615</v>
      </c>
      <c r="E32" s="1">
        <v>1446</v>
      </c>
      <c r="F32" s="1">
        <v>2169</v>
      </c>
      <c r="G32" s="3">
        <v>43922</v>
      </c>
    </row>
    <row r="33" spans="1:7" x14ac:dyDescent="0.25">
      <c r="A33" s="2" t="s">
        <v>7</v>
      </c>
      <c r="B33" s="1" t="s">
        <v>9</v>
      </c>
      <c r="C33" s="2">
        <v>2518</v>
      </c>
      <c r="D33" s="1">
        <v>2518</v>
      </c>
      <c r="E33" s="1">
        <v>503.6</v>
      </c>
      <c r="F33" s="1">
        <v>2014.4</v>
      </c>
      <c r="G33" s="3">
        <v>43983</v>
      </c>
    </row>
    <row r="34" spans="1:7" x14ac:dyDescent="0.25">
      <c r="A34" s="2" t="s">
        <v>7</v>
      </c>
      <c r="B34" s="1" t="s">
        <v>9</v>
      </c>
      <c r="C34" s="2">
        <v>2666</v>
      </c>
      <c r="D34" s="1">
        <v>2666</v>
      </c>
      <c r="E34" s="1">
        <v>533.20000000000005</v>
      </c>
      <c r="F34" s="1">
        <v>2132.8000000000002</v>
      </c>
      <c r="G34" s="3">
        <v>44013</v>
      </c>
    </row>
    <row r="35" spans="1:7" x14ac:dyDescent="0.25">
      <c r="A35" s="2" t="s">
        <v>7</v>
      </c>
      <c r="B35" s="1" t="s">
        <v>9</v>
      </c>
      <c r="C35" s="2">
        <v>1830</v>
      </c>
      <c r="D35" s="1">
        <v>1830</v>
      </c>
      <c r="E35" s="1">
        <v>366</v>
      </c>
      <c r="F35" s="1">
        <v>1464</v>
      </c>
      <c r="G35" s="3">
        <v>44044</v>
      </c>
    </row>
    <row r="36" spans="1:7" x14ac:dyDescent="0.25">
      <c r="A36" s="2" t="s">
        <v>7</v>
      </c>
      <c r="B36" s="1" t="s">
        <v>9</v>
      </c>
      <c r="C36" s="2">
        <v>1967</v>
      </c>
      <c r="D36" s="1">
        <v>1967</v>
      </c>
      <c r="E36" s="1">
        <v>393.40000000000003</v>
      </c>
      <c r="F36" s="1">
        <v>1573.6</v>
      </c>
      <c r="G36" s="3">
        <v>43891</v>
      </c>
    </row>
    <row r="37" spans="1:7" x14ac:dyDescent="0.25">
      <c r="A37" s="2" t="s">
        <v>7</v>
      </c>
      <c r="B37" s="1" t="s">
        <v>9</v>
      </c>
      <c r="C37" s="2">
        <v>488</v>
      </c>
      <c r="D37" s="1">
        <v>488</v>
      </c>
      <c r="E37" s="1">
        <v>97.600000000000009</v>
      </c>
      <c r="F37" s="1">
        <v>390.4</v>
      </c>
      <c r="G37" s="3">
        <v>43862</v>
      </c>
    </row>
    <row r="38" spans="1:7" x14ac:dyDescent="0.25">
      <c r="A38" s="2" t="s">
        <v>7</v>
      </c>
      <c r="B38" s="1" t="s">
        <v>9</v>
      </c>
      <c r="C38" s="2">
        <v>708</v>
      </c>
      <c r="D38" s="1">
        <v>708</v>
      </c>
      <c r="E38" s="1">
        <v>141.6</v>
      </c>
      <c r="F38" s="1">
        <v>566.4</v>
      </c>
      <c r="G38" s="3">
        <v>43983</v>
      </c>
    </row>
    <row r="39" spans="1:7" x14ac:dyDescent="0.25">
      <c r="A39" s="2" t="s">
        <v>7</v>
      </c>
      <c r="B39" s="1" t="s">
        <v>9</v>
      </c>
      <c r="C39" s="2">
        <v>3803</v>
      </c>
      <c r="D39" s="1">
        <v>3803</v>
      </c>
      <c r="E39" s="1">
        <v>760.6</v>
      </c>
      <c r="F39" s="1">
        <v>3042.4</v>
      </c>
      <c r="G39" s="3">
        <v>43922</v>
      </c>
    </row>
    <row r="40" spans="1:7" x14ac:dyDescent="0.25">
      <c r="A40" s="2" t="s">
        <v>7</v>
      </c>
      <c r="B40" s="1" t="s">
        <v>9</v>
      </c>
      <c r="C40" s="2">
        <v>2321</v>
      </c>
      <c r="D40" s="1">
        <v>2321</v>
      </c>
      <c r="E40" s="1">
        <v>464.20000000000005</v>
      </c>
      <c r="F40" s="1">
        <v>1856.8</v>
      </c>
      <c r="G40" s="3">
        <v>44136</v>
      </c>
    </row>
    <row r="41" spans="1:7" x14ac:dyDescent="0.25">
      <c r="A41" s="2" t="s">
        <v>7</v>
      </c>
      <c r="B41" s="1" t="s">
        <v>9</v>
      </c>
      <c r="C41" s="2">
        <v>2734</v>
      </c>
      <c r="D41" s="1">
        <v>2734</v>
      </c>
      <c r="E41" s="1">
        <v>546.80000000000007</v>
      </c>
      <c r="F41" s="1">
        <v>2187.1999999999998</v>
      </c>
      <c r="G41" s="3">
        <v>44105</v>
      </c>
    </row>
    <row r="42" spans="1:7" x14ac:dyDescent="0.25">
      <c r="A42" s="2" t="s">
        <v>7</v>
      </c>
      <c r="B42" s="1" t="s">
        <v>9</v>
      </c>
      <c r="C42" s="2">
        <v>1249</v>
      </c>
      <c r="D42" s="1">
        <v>1249</v>
      </c>
      <c r="E42" s="1">
        <v>249.8</v>
      </c>
      <c r="F42" s="1">
        <v>999.2</v>
      </c>
      <c r="G42" s="3">
        <v>44105</v>
      </c>
    </row>
    <row r="43" spans="1:7" x14ac:dyDescent="0.25">
      <c r="A43" s="2" t="s">
        <v>7</v>
      </c>
      <c r="B43" s="1" t="s">
        <v>9</v>
      </c>
      <c r="C43" s="2">
        <v>2228</v>
      </c>
      <c r="D43" s="1">
        <v>2228</v>
      </c>
      <c r="E43" s="1">
        <v>445.6</v>
      </c>
      <c r="F43" s="1">
        <v>1782.4</v>
      </c>
      <c r="G43" s="3">
        <v>43831</v>
      </c>
    </row>
    <row r="44" spans="1:7" x14ac:dyDescent="0.25">
      <c r="A44" s="2" t="s">
        <v>7</v>
      </c>
      <c r="B44" s="1" t="s">
        <v>9</v>
      </c>
      <c r="C44" s="2">
        <v>200</v>
      </c>
      <c r="D44" s="1">
        <v>200</v>
      </c>
      <c r="E44" s="1">
        <v>40</v>
      </c>
      <c r="F44" s="1">
        <v>160</v>
      </c>
      <c r="G44" s="3">
        <v>43952</v>
      </c>
    </row>
    <row r="45" spans="1:7" x14ac:dyDescent="0.25">
      <c r="A45" s="2" t="s">
        <v>7</v>
      </c>
      <c r="B45" s="1" t="s">
        <v>9</v>
      </c>
      <c r="C45" s="2">
        <v>388</v>
      </c>
      <c r="D45" s="1">
        <v>388</v>
      </c>
      <c r="E45" s="1">
        <v>77.600000000000009</v>
      </c>
      <c r="F45" s="1">
        <v>310.39999999999998</v>
      </c>
      <c r="G45" s="3">
        <v>44075</v>
      </c>
    </row>
    <row r="46" spans="1:7" x14ac:dyDescent="0.25">
      <c r="A46" s="2" t="s">
        <v>7</v>
      </c>
      <c r="B46" s="1" t="s">
        <v>9</v>
      </c>
      <c r="C46" s="2">
        <v>2300</v>
      </c>
      <c r="D46" s="1">
        <v>2300</v>
      </c>
      <c r="E46" s="1">
        <v>460</v>
      </c>
      <c r="F46" s="1">
        <v>1840</v>
      </c>
      <c r="G46" s="3">
        <v>44166</v>
      </c>
    </row>
    <row r="47" spans="1:7" x14ac:dyDescent="0.25">
      <c r="A47" s="2" t="s">
        <v>7</v>
      </c>
      <c r="B47" s="1" t="s">
        <v>10</v>
      </c>
      <c r="C47" s="2">
        <v>1916</v>
      </c>
      <c r="D47" s="1">
        <v>9580</v>
      </c>
      <c r="E47" s="1">
        <v>4215.2000000000007</v>
      </c>
      <c r="F47" s="1">
        <v>5364.7999999999993</v>
      </c>
      <c r="G47" s="3">
        <v>44166</v>
      </c>
    </row>
    <row r="48" spans="1:7" x14ac:dyDescent="0.25">
      <c r="A48" s="2" t="s">
        <v>7</v>
      </c>
      <c r="B48" s="1" t="s">
        <v>10</v>
      </c>
      <c r="C48" s="2">
        <v>552</v>
      </c>
      <c r="D48" s="1">
        <v>2760</v>
      </c>
      <c r="E48" s="1">
        <v>1214.4000000000001</v>
      </c>
      <c r="F48" s="1">
        <v>1545.6</v>
      </c>
      <c r="G48" s="3">
        <v>44044</v>
      </c>
    </row>
    <row r="49" spans="1:7" x14ac:dyDescent="0.25">
      <c r="A49" s="2" t="s">
        <v>7</v>
      </c>
      <c r="B49" s="1" t="s">
        <v>10</v>
      </c>
      <c r="C49" s="2">
        <v>1135</v>
      </c>
      <c r="D49" s="1">
        <v>5675</v>
      </c>
      <c r="E49" s="1">
        <v>2497</v>
      </c>
      <c r="F49" s="1">
        <v>3178</v>
      </c>
      <c r="G49" s="3">
        <v>43983</v>
      </c>
    </row>
    <row r="50" spans="1:7" x14ac:dyDescent="0.25">
      <c r="A50" s="2" t="s">
        <v>7</v>
      </c>
      <c r="B50" s="1" t="s">
        <v>10</v>
      </c>
      <c r="C50" s="2">
        <v>1645</v>
      </c>
      <c r="D50" s="1">
        <v>8225</v>
      </c>
      <c r="E50" s="1">
        <v>3619.0000000000005</v>
      </c>
      <c r="F50" s="1">
        <v>4606</v>
      </c>
      <c r="G50" s="3">
        <v>43952</v>
      </c>
    </row>
    <row r="51" spans="1:7" x14ac:dyDescent="0.25">
      <c r="A51" s="2" t="s">
        <v>7</v>
      </c>
      <c r="B51" s="1" t="s">
        <v>10</v>
      </c>
      <c r="C51" s="2">
        <v>1118</v>
      </c>
      <c r="D51" s="1">
        <v>5590</v>
      </c>
      <c r="E51" s="1">
        <v>2459.6000000000004</v>
      </c>
      <c r="F51" s="1">
        <v>3130.3999999999996</v>
      </c>
      <c r="G51" s="3">
        <v>44136</v>
      </c>
    </row>
    <row r="52" spans="1:7" x14ac:dyDescent="0.25">
      <c r="A52" s="2" t="s">
        <v>7</v>
      </c>
      <c r="B52" s="1" t="s">
        <v>10</v>
      </c>
      <c r="C52" s="2">
        <v>708</v>
      </c>
      <c r="D52" s="1">
        <v>3540</v>
      </c>
      <c r="E52" s="1">
        <v>1557.6000000000001</v>
      </c>
      <c r="F52" s="1">
        <v>1982.3999999999999</v>
      </c>
      <c r="G52" s="3">
        <v>43983</v>
      </c>
    </row>
    <row r="53" spans="1:7" x14ac:dyDescent="0.25">
      <c r="A53" s="2" t="s">
        <v>7</v>
      </c>
      <c r="B53" s="1" t="s">
        <v>10</v>
      </c>
      <c r="C53" s="2">
        <v>1269</v>
      </c>
      <c r="D53" s="1">
        <v>6345</v>
      </c>
      <c r="E53" s="1">
        <v>2791.8</v>
      </c>
      <c r="F53" s="1">
        <v>3553.2</v>
      </c>
      <c r="G53" s="3">
        <v>44105</v>
      </c>
    </row>
    <row r="54" spans="1:7" x14ac:dyDescent="0.25">
      <c r="A54" s="2" t="s">
        <v>7</v>
      </c>
      <c r="B54" s="1" t="s">
        <v>10</v>
      </c>
      <c r="C54" s="2">
        <v>1631</v>
      </c>
      <c r="D54" s="1">
        <v>8155</v>
      </c>
      <c r="E54" s="1">
        <v>3588.2000000000003</v>
      </c>
      <c r="F54" s="1">
        <v>4566.7999999999993</v>
      </c>
      <c r="G54" s="3">
        <v>44013</v>
      </c>
    </row>
    <row r="55" spans="1:7" x14ac:dyDescent="0.25">
      <c r="A55" s="2" t="s">
        <v>7</v>
      </c>
      <c r="B55" s="1" t="s">
        <v>10</v>
      </c>
      <c r="C55" s="2">
        <v>2240</v>
      </c>
      <c r="D55" s="1">
        <v>11200</v>
      </c>
      <c r="E55" s="1">
        <v>4928</v>
      </c>
      <c r="F55" s="1">
        <v>6272</v>
      </c>
      <c r="G55" s="3">
        <v>43862</v>
      </c>
    </row>
    <row r="56" spans="1:7" x14ac:dyDescent="0.25">
      <c r="A56" s="2" t="s">
        <v>7</v>
      </c>
      <c r="B56" s="1" t="s">
        <v>10</v>
      </c>
      <c r="C56" s="2">
        <v>3521</v>
      </c>
      <c r="D56" s="1">
        <v>17605</v>
      </c>
      <c r="E56" s="1">
        <v>7746.2000000000007</v>
      </c>
      <c r="F56" s="1">
        <v>9858.7999999999993</v>
      </c>
      <c r="G56" s="3">
        <v>43922</v>
      </c>
    </row>
    <row r="57" spans="1:7" x14ac:dyDescent="0.25">
      <c r="A57" s="2" t="s">
        <v>7</v>
      </c>
      <c r="B57" s="1" t="s">
        <v>10</v>
      </c>
      <c r="C57" s="2">
        <v>707</v>
      </c>
      <c r="D57" s="1">
        <v>3535</v>
      </c>
      <c r="E57" s="1">
        <v>1555.4</v>
      </c>
      <c r="F57" s="1">
        <v>1979.6</v>
      </c>
      <c r="G57" s="3">
        <v>44075</v>
      </c>
    </row>
    <row r="58" spans="1:7" x14ac:dyDescent="0.25">
      <c r="A58" s="2" t="s">
        <v>7</v>
      </c>
      <c r="B58" s="1" t="s">
        <v>10</v>
      </c>
      <c r="C58" s="2">
        <v>2734</v>
      </c>
      <c r="D58" s="1">
        <v>13670</v>
      </c>
      <c r="E58" s="1">
        <v>6014.8</v>
      </c>
      <c r="F58" s="1">
        <v>7655.2</v>
      </c>
      <c r="G58" s="3">
        <v>44105</v>
      </c>
    </row>
    <row r="59" spans="1:7" x14ac:dyDescent="0.25">
      <c r="A59" s="2" t="s">
        <v>7</v>
      </c>
      <c r="B59" s="1" t="s">
        <v>10</v>
      </c>
      <c r="C59" s="2">
        <v>1659</v>
      </c>
      <c r="D59" s="1">
        <v>8295</v>
      </c>
      <c r="E59" s="1">
        <v>3649.8</v>
      </c>
      <c r="F59" s="1">
        <v>4645.2</v>
      </c>
      <c r="G59" s="3">
        <v>43831</v>
      </c>
    </row>
    <row r="60" spans="1:7" x14ac:dyDescent="0.25">
      <c r="A60" s="2" t="s">
        <v>7</v>
      </c>
      <c r="B60" s="1" t="s">
        <v>10</v>
      </c>
      <c r="C60" s="2">
        <v>888</v>
      </c>
      <c r="D60" s="1">
        <v>4440</v>
      </c>
      <c r="E60" s="1">
        <v>1953.6000000000001</v>
      </c>
      <c r="F60" s="1">
        <v>2486.3999999999996</v>
      </c>
      <c r="G60" s="3">
        <v>43891</v>
      </c>
    </row>
    <row r="61" spans="1:7" x14ac:dyDescent="0.25">
      <c r="A61" s="2" t="s">
        <v>7</v>
      </c>
      <c r="B61" s="1" t="s">
        <v>11</v>
      </c>
      <c r="C61" s="2">
        <v>1619</v>
      </c>
      <c r="D61" s="1">
        <v>6476</v>
      </c>
      <c r="E61" s="1">
        <v>2428.5</v>
      </c>
      <c r="F61" s="1">
        <v>4047.5</v>
      </c>
      <c r="G61" s="3">
        <v>43831</v>
      </c>
    </row>
    <row r="62" spans="1:7" x14ac:dyDescent="0.25">
      <c r="A62" s="2" t="s">
        <v>7</v>
      </c>
      <c r="B62" s="1" t="s">
        <v>11</v>
      </c>
      <c r="C62" s="2">
        <v>1445</v>
      </c>
      <c r="D62" s="1">
        <v>5780</v>
      </c>
      <c r="E62" s="1">
        <v>2167.5</v>
      </c>
      <c r="F62" s="1">
        <v>3612.5</v>
      </c>
      <c r="G62" s="3">
        <v>44075</v>
      </c>
    </row>
    <row r="63" spans="1:7" x14ac:dyDescent="0.25">
      <c r="A63" s="2" t="s">
        <v>7</v>
      </c>
      <c r="B63" s="1" t="s">
        <v>11</v>
      </c>
      <c r="C63" s="2">
        <v>743</v>
      </c>
      <c r="D63" s="1">
        <v>2972</v>
      </c>
      <c r="E63" s="1">
        <v>1114.5</v>
      </c>
      <c r="F63" s="1">
        <v>1857.5</v>
      </c>
      <c r="G63" s="3">
        <v>43922</v>
      </c>
    </row>
    <row r="64" spans="1:7" x14ac:dyDescent="0.25">
      <c r="A64" s="2" t="s">
        <v>7</v>
      </c>
      <c r="B64" s="1" t="s">
        <v>11</v>
      </c>
      <c r="C64" s="2">
        <v>1295</v>
      </c>
      <c r="D64" s="1">
        <v>5180</v>
      </c>
      <c r="E64" s="1">
        <v>1942.5</v>
      </c>
      <c r="F64" s="1">
        <v>3237.5</v>
      </c>
      <c r="G64" s="3">
        <v>44105</v>
      </c>
    </row>
    <row r="65" spans="1:7" x14ac:dyDescent="0.25">
      <c r="A65" s="2" t="s">
        <v>7</v>
      </c>
      <c r="B65" s="1" t="s">
        <v>11</v>
      </c>
      <c r="C65" s="2">
        <v>2852</v>
      </c>
      <c r="D65" s="1">
        <v>11408</v>
      </c>
      <c r="E65" s="1">
        <v>4278</v>
      </c>
      <c r="F65" s="1">
        <v>7130</v>
      </c>
      <c r="G65" s="3">
        <v>44166</v>
      </c>
    </row>
    <row r="66" spans="1:7" x14ac:dyDescent="0.25">
      <c r="A66" s="2" t="s">
        <v>7</v>
      </c>
      <c r="B66" s="1" t="s">
        <v>11</v>
      </c>
      <c r="C66" s="2">
        <v>831</v>
      </c>
      <c r="D66" s="1">
        <v>3324</v>
      </c>
      <c r="E66" s="1">
        <v>1246.5</v>
      </c>
      <c r="F66" s="1">
        <v>2077.5</v>
      </c>
      <c r="G66" s="3">
        <v>43952</v>
      </c>
    </row>
    <row r="67" spans="1:7" x14ac:dyDescent="0.25">
      <c r="A67" s="2" t="s">
        <v>7</v>
      </c>
      <c r="B67" s="1" t="s">
        <v>11</v>
      </c>
      <c r="C67" s="2">
        <v>2844</v>
      </c>
      <c r="D67" s="1">
        <v>11376</v>
      </c>
      <c r="E67" s="1">
        <v>4266</v>
      </c>
      <c r="F67" s="1">
        <v>7110</v>
      </c>
      <c r="G67" s="3">
        <v>43983</v>
      </c>
    </row>
    <row r="68" spans="1:7" x14ac:dyDescent="0.25">
      <c r="A68" s="2" t="s">
        <v>7</v>
      </c>
      <c r="B68" s="1" t="s">
        <v>11</v>
      </c>
      <c r="C68" s="2">
        <v>1884</v>
      </c>
      <c r="D68" s="1">
        <v>7536</v>
      </c>
      <c r="E68" s="1">
        <v>2826</v>
      </c>
      <c r="F68" s="1">
        <v>4710</v>
      </c>
      <c r="G68" s="3">
        <v>44044</v>
      </c>
    </row>
    <row r="69" spans="1:7" x14ac:dyDescent="0.25">
      <c r="A69" s="2" t="s">
        <v>7</v>
      </c>
      <c r="B69" s="1" t="s">
        <v>11</v>
      </c>
      <c r="C69" s="2">
        <v>1094</v>
      </c>
      <c r="D69" s="1">
        <v>4376</v>
      </c>
      <c r="E69" s="1">
        <v>1641</v>
      </c>
      <c r="F69" s="1">
        <v>2735</v>
      </c>
      <c r="G69" s="3">
        <v>43983</v>
      </c>
    </row>
    <row r="70" spans="1:7" x14ac:dyDescent="0.25">
      <c r="A70" s="2" t="s">
        <v>7</v>
      </c>
      <c r="B70" s="1" t="s">
        <v>11</v>
      </c>
      <c r="C70" s="2">
        <v>819</v>
      </c>
      <c r="D70" s="1">
        <v>3276</v>
      </c>
      <c r="E70" s="1">
        <v>1228.5</v>
      </c>
      <c r="F70" s="1">
        <v>2047.5</v>
      </c>
      <c r="G70" s="3">
        <v>44013</v>
      </c>
    </row>
    <row r="71" spans="1:7" x14ac:dyDescent="0.25">
      <c r="A71" s="2" t="s">
        <v>7</v>
      </c>
      <c r="B71" s="1" t="s">
        <v>11</v>
      </c>
      <c r="C71" s="2">
        <v>1937</v>
      </c>
      <c r="D71" s="1">
        <v>7748</v>
      </c>
      <c r="E71" s="1">
        <v>2905.5</v>
      </c>
      <c r="F71" s="1">
        <v>4842.5</v>
      </c>
      <c r="G71" s="3">
        <v>43862</v>
      </c>
    </row>
    <row r="72" spans="1:7" x14ac:dyDescent="0.25">
      <c r="A72" s="2" t="s">
        <v>7</v>
      </c>
      <c r="B72" s="1" t="s">
        <v>11</v>
      </c>
      <c r="C72" s="2">
        <v>2689</v>
      </c>
      <c r="D72" s="1">
        <v>10756</v>
      </c>
      <c r="E72" s="1">
        <v>4033.5</v>
      </c>
      <c r="F72" s="1">
        <v>6722.5</v>
      </c>
      <c r="G72" s="3">
        <v>44136</v>
      </c>
    </row>
    <row r="73" spans="1:7" x14ac:dyDescent="0.25">
      <c r="A73" s="2" t="s">
        <v>7</v>
      </c>
      <c r="B73" s="1" t="s">
        <v>11</v>
      </c>
      <c r="C73" s="2">
        <v>923</v>
      </c>
      <c r="D73" s="1">
        <v>3692</v>
      </c>
      <c r="E73" s="1">
        <v>1384.5</v>
      </c>
      <c r="F73" s="1">
        <v>2307.5</v>
      </c>
      <c r="G73" s="3">
        <v>43891</v>
      </c>
    </row>
    <row r="74" spans="1:7" x14ac:dyDescent="0.25">
      <c r="A74" s="2" t="s">
        <v>7</v>
      </c>
      <c r="B74" s="1" t="s">
        <v>11</v>
      </c>
      <c r="C74" s="2">
        <v>1496</v>
      </c>
      <c r="D74" s="1">
        <v>5984</v>
      </c>
      <c r="E74" s="1">
        <v>2244</v>
      </c>
      <c r="F74" s="1">
        <v>3740</v>
      </c>
      <c r="G74" s="3">
        <v>44105</v>
      </c>
    </row>
    <row r="75" spans="1:7" x14ac:dyDescent="0.25">
      <c r="A75" s="2" t="s">
        <v>7</v>
      </c>
      <c r="B75" s="1" t="s">
        <v>11</v>
      </c>
      <c r="C75" s="2">
        <v>2300</v>
      </c>
      <c r="D75" s="1">
        <v>9200</v>
      </c>
      <c r="E75" s="1">
        <v>3450</v>
      </c>
      <c r="F75" s="1">
        <v>5750</v>
      </c>
      <c r="G75" s="3">
        <v>44166</v>
      </c>
    </row>
    <row r="76" spans="1:7" x14ac:dyDescent="0.25">
      <c r="A76" s="2" t="s">
        <v>7</v>
      </c>
      <c r="B76" s="1" t="s">
        <v>12</v>
      </c>
      <c r="C76" s="2">
        <v>2001</v>
      </c>
      <c r="D76" s="1">
        <v>6003</v>
      </c>
      <c r="E76" s="1">
        <v>2501.25</v>
      </c>
      <c r="F76" s="1">
        <v>3501.75</v>
      </c>
      <c r="G76" s="3">
        <v>43862</v>
      </c>
    </row>
    <row r="77" spans="1:7" x14ac:dyDescent="0.25">
      <c r="A77" s="2" t="s">
        <v>7</v>
      </c>
      <c r="B77" s="1" t="s">
        <v>12</v>
      </c>
      <c r="C77" s="2">
        <v>1817</v>
      </c>
      <c r="D77" s="1">
        <v>5451</v>
      </c>
      <c r="E77" s="1">
        <v>2271.25</v>
      </c>
      <c r="F77" s="1">
        <v>3179.75</v>
      </c>
      <c r="G77" s="3">
        <v>44166</v>
      </c>
    </row>
    <row r="78" spans="1:7" x14ac:dyDescent="0.25">
      <c r="A78" s="2" t="s">
        <v>7</v>
      </c>
      <c r="B78" s="1" t="s">
        <v>12</v>
      </c>
      <c r="C78" s="2">
        <v>1326</v>
      </c>
      <c r="D78" s="1">
        <v>3978</v>
      </c>
      <c r="E78" s="1">
        <v>1657.5</v>
      </c>
      <c r="F78" s="1">
        <v>2320.5</v>
      </c>
      <c r="G78" s="3">
        <v>43891</v>
      </c>
    </row>
    <row r="79" spans="1:7" x14ac:dyDescent="0.25">
      <c r="A79" s="2" t="s">
        <v>7</v>
      </c>
      <c r="B79" s="1" t="s">
        <v>12</v>
      </c>
      <c r="C79" s="2">
        <v>944</v>
      </c>
      <c r="D79" s="1">
        <v>2832</v>
      </c>
      <c r="E79" s="1">
        <v>1180</v>
      </c>
      <c r="F79" s="1">
        <v>1652</v>
      </c>
      <c r="G79" s="3">
        <v>43922</v>
      </c>
    </row>
    <row r="80" spans="1:7" x14ac:dyDescent="0.25">
      <c r="A80" s="2" t="s">
        <v>7</v>
      </c>
      <c r="B80" s="1" t="s">
        <v>12</v>
      </c>
      <c r="C80" s="2">
        <v>2729</v>
      </c>
      <c r="D80" s="1">
        <v>8187</v>
      </c>
      <c r="E80" s="1">
        <v>3411.25</v>
      </c>
      <c r="F80" s="1">
        <v>4775.75</v>
      </c>
      <c r="G80" s="3">
        <v>44166</v>
      </c>
    </row>
    <row r="81" spans="1:7" x14ac:dyDescent="0.25">
      <c r="A81" s="2" t="s">
        <v>7</v>
      </c>
      <c r="B81" s="1" t="s">
        <v>12</v>
      </c>
      <c r="C81" s="2">
        <v>1874</v>
      </c>
      <c r="D81" s="1">
        <v>5622</v>
      </c>
      <c r="E81" s="1">
        <v>2342.5</v>
      </c>
      <c r="F81" s="1">
        <v>3279.5</v>
      </c>
      <c r="G81" s="3">
        <v>44044</v>
      </c>
    </row>
    <row r="82" spans="1:7" x14ac:dyDescent="0.25">
      <c r="A82" s="2" t="s">
        <v>7</v>
      </c>
      <c r="B82" s="1" t="s">
        <v>12</v>
      </c>
      <c r="C82" s="2">
        <v>2844</v>
      </c>
      <c r="D82" s="1">
        <v>8532</v>
      </c>
      <c r="E82" s="1">
        <v>3555</v>
      </c>
      <c r="F82" s="1">
        <v>4977</v>
      </c>
      <c r="G82" s="3">
        <v>43983</v>
      </c>
    </row>
    <row r="83" spans="1:7" x14ac:dyDescent="0.25">
      <c r="A83" s="2" t="s">
        <v>7</v>
      </c>
      <c r="B83" s="1" t="s">
        <v>12</v>
      </c>
      <c r="C83" s="2">
        <v>1582</v>
      </c>
      <c r="D83" s="1">
        <v>4746</v>
      </c>
      <c r="E83" s="1">
        <v>1977.5</v>
      </c>
      <c r="F83" s="1">
        <v>2768.5</v>
      </c>
      <c r="G83" s="3">
        <v>44166</v>
      </c>
    </row>
    <row r="84" spans="1:7" x14ac:dyDescent="0.25">
      <c r="A84" s="2" t="s">
        <v>7</v>
      </c>
      <c r="B84" s="1" t="s">
        <v>12</v>
      </c>
      <c r="C84" s="2">
        <v>3245</v>
      </c>
      <c r="D84" s="1">
        <v>9735</v>
      </c>
      <c r="E84" s="1">
        <v>4056.25</v>
      </c>
      <c r="F84" s="1">
        <v>5678.75</v>
      </c>
      <c r="G84" s="3">
        <v>43831</v>
      </c>
    </row>
    <row r="85" spans="1:7" x14ac:dyDescent="0.25">
      <c r="A85" s="2" t="s">
        <v>7</v>
      </c>
      <c r="B85" s="1" t="s">
        <v>12</v>
      </c>
      <c r="C85" s="2">
        <v>2134</v>
      </c>
      <c r="D85" s="1">
        <v>6402</v>
      </c>
      <c r="E85" s="1">
        <v>2667.5</v>
      </c>
      <c r="F85" s="1">
        <v>3734.5</v>
      </c>
      <c r="G85" s="3">
        <v>44075</v>
      </c>
    </row>
    <row r="86" spans="1:7" x14ac:dyDescent="0.25">
      <c r="A86" s="2" t="s">
        <v>7</v>
      </c>
      <c r="B86" s="1" t="s">
        <v>12</v>
      </c>
      <c r="C86" s="2">
        <v>2529</v>
      </c>
      <c r="D86" s="1">
        <v>7587</v>
      </c>
      <c r="E86" s="1">
        <v>3161.25</v>
      </c>
      <c r="F86" s="1">
        <v>4425.75</v>
      </c>
      <c r="G86" s="3">
        <v>44136</v>
      </c>
    </row>
    <row r="87" spans="1:7" x14ac:dyDescent="0.25">
      <c r="A87" s="2" t="s">
        <v>7</v>
      </c>
      <c r="B87" s="1" t="s">
        <v>12</v>
      </c>
      <c r="C87" s="2">
        <v>2109</v>
      </c>
      <c r="D87" s="1">
        <v>6327</v>
      </c>
      <c r="E87" s="1">
        <v>2636.25</v>
      </c>
      <c r="F87" s="1">
        <v>3690.75</v>
      </c>
      <c r="G87" s="3">
        <v>43952</v>
      </c>
    </row>
    <row r="88" spans="1:7" x14ac:dyDescent="0.25">
      <c r="A88" s="2" t="s">
        <v>7</v>
      </c>
      <c r="B88" s="1" t="s">
        <v>12</v>
      </c>
      <c r="C88" s="2">
        <v>1583</v>
      </c>
      <c r="D88" s="1">
        <v>4749</v>
      </c>
      <c r="E88" s="1">
        <v>1978.75</v>
      </c>
      <c r="F88" s="1">
        <v>2770.25</v>
      </c>
      <c r="G88" s="3">
        <v>43983</v>
      </c>
    </row>
    <row r="89" spans="1:7" x14ac:dyDescent="0.25">
      <c r="A89" s="2" t="s">
        <v>7</v>
      </c>
      <c r="B89" s="1" t="s">
        <v>12</v>
      </c>
      <c r="C89" s="2">
        <v>1565</v>
      </c>
      <c r="D89" s="1">
        <v>4695</v>
      </c>
      <c r="E89" s="1">
        <v>1956.25</v>
      </c>
      <c r="F89" s="1">
        <v>2738.75</v>
      </c>
      <c r="G89" s="3">
        <v>44105</v>
      </c>
    </row>
    <row r="90" spans="1:7" x14ac:dyDescent="0.25">
      <c r="A90" s="2" t="s">
        <v>7</v>
      </c>
      <c r="B90" s="1" t="s">
        <v>12</v>
      </c>
      <c r="C90" s="2">
        <v>1496</v>
      </c>
      <c r="D90" s="1">
        <v>4488</v>
      </c>
      <c r="E90" s="1">
        <v>1870</v>
      </c>
      <c r="F90" s="1">
        <v>2618</v>
      </c>
      <c r="G90" s="3">
        <v>44105</v>
      </c>
    </row>
    <row r="91" spans="1:7" x14ac:dyDescent="0.25">
      <c r="A91" s="2" t="s">
        <v>7</v>
      </c>
      <c r="B91" s="1" t="s">
        <v>12</v>
      </c>
      <c r="C91" s="2">
        <v>866</v>
      </c>
      <c r="D91" s="1">
        <v>2598</v>
      </c>
      <c r="E91" s="1">
        <v>1082.5</v>
      </c>
      <c r="F91" s="1">
        <v>1515.5</v>
      </c>
      <c r="G91" s="3">
        <v>44013</v>
      </c>
    </row>
    <row r="92" spans="1:7" x14ac:dyDescent="0.25">
      <c r="A92" s="2" t="s">
        <v>7</v>
      </c>
      <c r="B92" s="1" t="s">
        <v>13</v>
      </c>
      <c r="C92" s="2">
        <v>923</v>
      </c>
      <c r="D92" s="1">
        <v>5538</v>
      </c>
      <c r="E92" s="1">
        <v>2538.25</v>
      </c>
      <c r="F92" s="1">
        <v>2999.75</v>
      </c>
      <c r="G92" s="3">
        <v>44044</v>
      </c>
    </row>
    <row r="93" spans="1:7" x14ac:dyDescent="0.25">
      <c r="A93" s="2" t="s">
        <v>7</v>
      </c>
      <c r="B93" s="1" t="s">
        <v>13</v>
      </c>
      <c r="C93" s="2">
        <v>2009</v>
      </c>
      <c r="D93" s="1">
        <v>12054</v>
      </c>
      <c r="E93" s="1">
        <v>5524.75</v>
      </c>
      <c r="F93" s="1">
        <v>6529.25</v>
      </c>
      <c r="G93" s="3">
        <v>44105</v>
      </c>
    </row>
    <row r="94" spans="1:7" x14ac:dyDescent="0.25">
      <c r="A94" s="2" t="s">
        <v>7</v>
      </c>
      <c r="B94" s="1" t="s">
        <v>13</v>
      </c>
      <c r="C94" s="2">
        <v>3851</v>
      </c>
      <c r="D94" s="1">
        <v>23106</v>
      </c>
      <c r="E94" s="1">
        <v>10590.25</v>
      </c>
      <c r="F94" s="1">
        <v>12515.75</v>
      </c>
      <c r="G94" s="3">
        <v>43922</v>
      </c>
    </row>
    <row r="95" spans="1:7" x14ac:dyDescent="0.25">
      <c r="A95" s="2" t="s">
        <v>7</v>
      </c>
      <c r="B95" s="1" t="s">
        <v>13</v>
      </c>
      <c r="C95" s="2">
        <v>2431</v>
      </c>
      <c r="D95" s="1">
        <v>14586</v>
      </c>
      <c r="E95" s="1">
        <v>6685.25</v>
      </c>
      <c r="F95" s="1">
        <v>7900.75</v>
      </c>
      <c r="G95" s="3">
        <v>44166</v>
      </c>
    </row>
    <row r="96" spans="1:7" x14ac:dyDescent="0.25">
      <c r="A96" s="2" t="s">
        <v>7</v>
      </c>
      <c r="B96" s="1" t="s">
        <v>13</v>
      </c>
      <c r="C96" s="2">
        <v>952</v>
      </c>
      <c r="D96" s="1">
        <v>5712</v>
      </c>
      <c r="E96" s="1">
        <v>2618</v>
      </c>
      <c r="F96" s="1">
        <v>3094</v>
      </c>
      <c r="G96" s="3">
        <v>43862</v>
      </c>
    </row>
    <row r="97" spans="1:7" x14ac:dyDescent="0.25">
      <c r="A97" s="2" t="s">
        <v>7</v>
      </c>
      <c r="B97" s="1" t="s">
        <v>13</v>
      </c>
      <c r="C97" s="2">
        <v>1262</v>
      </c>
      <c r="D97" s="1">
        <v>7572</v>
      </c>
      <c r="E97" s="1">
        <v>3470.5</v>
      </c>
      <c r="F97" s="1">
        <v>4101.5</v>
      </c>
      <c r="G97" s="3">
        <v>43952</v>
      </c>
    </row>
    <row r="98" spans="1:7" x14ac:dyDescent="0.25">
      <c r="A98" s="2" t="s">
        <v>7</v>
      </c>
      <c r="B98" s="1" t="s">
        <v>13</v>
      </c>
      <c r="C98" s="2">
        <v>1135</v>
      </c>
      <c r="D98" s="1">
        <v>6810</v>
      </c>
      <c r="E98" s="1">
        <v>3121.25</v>
      </c>
      <c r="F98" s="1">
        <v>3688.75</v>
      </c>
      <c r="G98" s="3">
        <v>43983</v>
      </c>
    </row>
    <row r="99" spans="1:7" x14ac:dyDescent="0.25">
      <c r="A99" s="2" t="s">
        <v>7</v>
      </c>
      <c r="B99" s="1" t="s">
        <v>13</v>
      </c>
      <c r="C99" s="2">
        <v>1582</v>
      </c>
      <c r="D99" s="1">
        <v>9492</v>
      </c>
      <c r="E99" s="1">
        <v>4350.5</v>
      </c>
      <c r="F99" s="1">
        <v>5141.5</v>
      </c>
      <c r="G99" s="3">
        <v>44166</v>
      </c>
    </row>
    <row r="100" spans="1:7" x14ac:dyDescent="0.25">
      <c r="A100" s="2" t="s">
        <v>7</v>
      </c>
      <c r="B100" s="1" t="s">
        <v>13</v>
      </c>
      <c r="C100" s="2">
        <v>598</v>
      </c>
      <c r="D100" s="1">
        <v>3588</v>
      </c>
      <c r="E100" s="1">
        <v>1644.5</v>
      </c>
      <c r="F100" s="1">
        <v>1943.5</v>
      </c>
      <c r="G100" s="3">
        <v>43891</v>
      </c>
    </row>
    <row r="101" spans="1:7" x14ac:dyDescent="0.25">
      <c r="A101" s="2" t="s">
        <v>7</v>
      </c>
      <c r="B101" s="1" t="s">
        <v>13</v>
      </c>
      <c r="C101" s="2">
        <v>3794</v>
      </c>
      <c r="D101" s="1">
        <v>22764</v>
      </c>
      <c r="E101" s="1">
        <v>10433.5</v>
      </c>
      <c r="F101" s="1">
        <v>12330.5</v>
      </c>
      <c r="G101" s="3">
        <v>44013</v>
      </c>
    </row>
    <row r="102" spans="1:7" x14ac:dyDescent="0.25">
      <c r="A102" s="2" t="s">
        <v>7</v>
      </c>
      <c r="B102" s="1" t="s">
        <v>13</v>
      </c>
      <c r="C102" s="2">
        <v>567</v>
      </c>
      <c r="D102" s="1">
        <v>3402</v>
      </c>
      <c r="E102" s="1">
        <v>1559.25</v>
      </c>
      <c r="F102" s="1">
        <v>1842.75</v>
      </c>
      <c r="G102" s="3">
        <v>44075</v>
      </c>
    </row>
    <row r="103" spans="1:7" x14ac:dyDescent="0.25">
      <c r="A103" s="2" t="s">
        <v>7</v>
      </c>
      <c r="B103" s="1" t="s">
        <v>13</v>
      </c>
      <c r="C103" s="2">
        <v>1269</v>
      </c>
      <c r="D103" s="1">
        <v>7614</v>
      </c>
      <c r="E103" s="1">
        <v>3489.75</v>
      </c>
      <c r="F103" s="1">
        <v>4124.25</v>
      </c>
      <c r="G103" s="3">
        <v>44105</v>
      </c>
    </row>
    <row r="104" spans="1:7" x14ac:dyDescent="0.25">
      <c r="A104" s="2" t="s">
        <v>7</v>
      </c>
      <c r="B104" s="1" t="s">
        <v>13</v>
      </c>
      <c r="C104" s="2">
        <v>384</v>
      </c>
      <c r="D104" s="1">
        <v>2304</v>
      </c>
      <c r="E104" s="1">
        <v>1056</v>
      </c>
      <c r="F104" s="1">
        <v>1248</v>
      </c>
      <c r="G104" s="3">
        <v>43831</v>
      </c>
    </row>
    <row r="105" spans="1:7" x14ac:dyDescent="0.25">
      <c r="A105" s="2" t="s">
        <v>7</v>
      </c>
      <c r="B105" s="1" t="s">
        <v>13</v>
      </c>
      <c r="C105" s="2">
        <v>1808</v>
      </c>
      <c r="D105" s="1">
        <v>10848</v>
      </c>
      <c r="E105" s="1">
        <v>4972</v>
      </c>
      <c r="F105" s="1">
        <v>5876</v>
      </c>
      <c r="G105" s="3">
        <v>44136</v>
      </c>
    </row>
    <row r="106" spans="1:7" x14ac:dyDescent="0.25">
      <c r="A106" s="2" t="s">
        <v>7</v>
      </c>
      <c r="B106" s="1" t="s">
        <v>13</v>
      </c>
      <c r="C106" s="2">
        <v>2632</v>
      </c>
      <c r="D106" s="1">
        <v>15792</v>
      </c>
      <c r="E106" s="1">
        <v>7238</v>
      </c>
      <c r="F106" s="1">
        <v>8554</v>
      </c>
      <c r="G106" s="3">
        <v>43983</v>
      </c>
    </row>
    <row r="107" spans="1:7" x14ac:dyDescent="0.25">
      <c r="A107" s="2" t="s">
        <v>14</v>
      </c>
      <c r="B107" s="1" t="s">
        <v>8</v>
      </c>
      <c r="C107" s="2">
        <v>3945</v>
      </c>
      <c r="D107" s="1">
        <v>19725</v>
      </c>
      <c r="E107" s="1">
        <v>7890</v>
      </c>
      <c r="F107" s="1">
        <v>11835</v>
      </c>
      <c r="G107" s="3">
        <v>43831</v>
      </c>
    </row>
    <row r="108" spans="1:7" x14ac:dyDescent="0.25">
      <c r="A108" s="2" t="s">
        <v>14</v>
      </c>
      <c r="B108" s="1" t="s">
        <v>8</v>
      </c>
      <c r="C108" s="2">
        <v>2296</v>
      </c>
      <c r="D108" s="1">
        <v>11480</v>
      </c>
      <c r="E108" s="1">
        <v>4592</v>
      </c>
      <c r="F108" s="1">
        <v>6888</v>
      </c>
      <c r="G108" s="3">
        <v>43862</v>
      </c>
    </row>
    <row r="109" spans="1:7" x14ac:dyDescent="0.25">
      <c r="A109" s="2" t="s">
        <v>14</v>
      </c>
      <c r="B109" s="1" t="s">
        <v>8</v>
      </c>
      <c r="C109" s="2">
        <v>1030</v>
      </c>
      <c r="D109" s="1">
        <v>5150</v>
      </c>
      <c r="E109" s="1">
        <v>2060</v>
      </c>
      <c r="F109" s="1">
        <v>3090</v>
      </c>
      <c r="G109" s="3">
        <v>43952</v>
      </c>
    </row>
    <row r="110" spans="1:7" x14ac:dyDescent="0.25">
      <c r="A110" s="2" t="s">
        <v>14</v>
      </c>
      <c r="B110" s="1" t="s">
        <v>8</v>
      </c>
      <c r="C110" s="2">
        <v>787</v>
      </c>
      <c r="D110" s="1">
        <v>3935</v>
      </c>
      <c r="E110" s="1">
        <v>1574</v>
      </c>
      <c r="F110" s="1">
        <v>2361</v>
      </c>
      <c r="G110" s="3">
        <v>43983</v>
      </c>
    </row>
    <row r="111" spans="1:7" x14ac:dyDescent="0.25">
      <c r="A111" s="2" t="s">
        <v>14</v>
      </c>
      <c r="B111" s="1" t="s">
        <v>8</v>
      </c>
      <c r="C111" s="2">
        <v>2155</v>
      </c>
      <c r="D111" s="1">
        <v>10775</v>
      </c>
      <c r="E111" s="1">
        <v>4310</v>
      </c>
      <c r="F111" s="1">
        <v>6465</v>
      </c>
      <c r="G111" s="3">
        <v>44166</v>
      </c>
    </row>
    <row r="112" spans="1:7" x14ac:dyDescent="0.25">
      <c r="A112" s="2" t="s">
        <v>14</v>
      </c>
      <c r="B112" s="1" t="s">
        <v>8</v>
      </c>
      <c r="C112" s="2">
        <v>918</v>
      </c>
      <c r="D112" s="1">
        <v>4590</v>
      </c>
      <c r="E112" s="1">
        <v>1836</v>
      </c>
      <c r="F112" s="1">
        <v>2754</v>
      </c>
      <c r="G112" s="3">
        <v>43952</v>
      </c>
    </row>
    <row r="113" spans="1:7" x14ac:dyDescent="0.25">
      <c r="A113" s="2" t="s">
        <v>14</v>
      </c>
      <c r="B113" s="1" t="s">
        <v>8</v>
      </c>
      <c r="C113" s="2">
        <v>1055</v>
      </c>
      <c r="D113" s="1">
        <v>5275</v>
      </c>
      <c r="E113" s="1">
        <v>2110</v>
      </c>
      <c r="F113" s="1">
        <v>3165</v>
      </c>
      <c r="G113" s="3">
        <v>44166</v>
      </c>
    </row>
    <row r="114" spans="1:7" x14ac:dyDescent="0.25">
      <c r="A114" s="2" t="s">
        <v>14</v>
      </c>
      <c r="B114" s="1" t="s">
        <v>8</v>
      </c>
      <c r="C114" s="2">
        <v>2435</v>
      </c>
      <c r="D114" s="1">
        <v>12175</v>
      </c>
      <c r="E114" s="1">
        <v>4870</v>
      </c>
      <c r="F114" s="1">
        <v>7305</v>
      </c>
      <c r="G114" s="3">
        <v>43831</v>
      </c>
    </row>
    <row r="115" spans="1:7" x14ac:dyDescent="0.25">
      <c r="A115" s="2" t="s">
        <v>14</v>
      </c>
      <c r="B115" s="1" t="s">
        <v>8</v>
      </c>
      <c r="C115" s="2">
        <v>1901</v>
      </c>
      <c r="D115" s="1">
        <v>9505</v>
      </c>
      <c r="E115" s="1">
        <v>3802</v>
      </c>
      <c r="F115" s="1">
        <v>5703</v>
      </c>
      <c r="G115" s="3">
        <v>43983</v>
      </c>
    </row>
    <row r="116" spans="1:7" x14ac:dyDescent="0.25">
      <c r="A116" s="2" t="s">
        <v>14</v>
      </c>
      <c r="B116" s="1" t="s">
        <v>8</v>
      </c>
      <c r="C116" s="2">
        <v>1287</v>
      </c>
      <c r="D116" s="1">
        <v>6435</v>
      </c>
      <c r="E116" s="1">
        <v>2574</v>
      </c>
      <c r="F116" s="1">
        <v>3861</v>
      </c>
      <c r="G116" s="3">
        <v>44166</v>
      </c>
    </row>
    <row r="117" spans="1:7" x14ac:dyDescent="0.25">
      <c r="A117" s="2" t="s">
        <v>14</v>
      </c>
      <c r="B117" s="1" t="s">
        <v>8</v>
      </c>
      <c r="C117" s="2">
        <v>2988</v>
      </c>
      <c r="D117" s="1">
        <v>14940</v>
      </c>
      <c r="E117" s="1">
        <v>5976</v>
      </c>
      <c r="F117" s="1">
        <v>8964</v>
      </c>
      <c r="G117" s="3">
        <v>44013</v>
      </c>
    </row>
    <row r="118" spans="1:7" x14ac:dyDescent="0.25">
      <c r="A118" s="2" t="s">
        <v>14</v>
      </c>
      <c r="B118" s="1" t="s">
        <v>8</v>
      </c>
      <c r="C118" s="2">
        <v>1303</v>
      </c>
      <c r="D118" s="1">
        <v>6515</v>
      </c>
      <c r="E118" s="1">
        <v>2606</v>
      </c>
      <c r="F118" s="1">
        <v>3909</v>
      </c>
      <c r="G118" s="3">
        <v>43862</v>
      </c>
    </row>
    <row r="119" spans="1:7" x14ac:dyDescent="0.25">
      <c r="A119" s="2" t="s">
        <v>14</v>
      </c>
      <c r="B119" s="1" t="s">
        <v>8</v>
      </c>
      <c r="C119" s="2">
        <v>2385</v>
      </c>
      <c r="D119" s="1">
        <v>11925</v>
      </c>
      <c r="E119" s="1">
        <v>4770</v>
      </c>
      <c r="F119" s="1">
        <v>7155</v>
      </c>
      <c r="G119" s="3">
        <v>43891</v>
      </c>
    </row>
    <row r="120" spans="1:7" x14ac:dyDescent="0.25">
      <c r="A120" s="2" t="s">
        <v>14</v>
      </c>
      <c r="B120" s="1" t="s">
        <v>8</v>
      </c>
      <c r="C120" s="2">
        <v>2620</v>
      </c>
      <c r="D120" s="1">
        <v>13100</v>
      </c>
      <c r="E120" s="1">
        <v>5240</v>
      </c>
      <c r="F120" s="1">
        <v>7860</v>
      </c>
      <c r="G120" s="3">
        <v>44075</v>
      </c>
    </row>
    <row r="121" spans="1:7" x14ac:dyDescent="0.25">
      <c r="A121" s="2" t="s">
        <v>14</v>
      </c>
      <c r="B121" s="1" t="s">
        <v>8</v>
      </c>
      <c r="C121" s="2">
        <v>3801</v>
      </c>
      <c r="D121" s="1">
        <v>19005</v>
      </c>
      <c r="E121" s="1">
        <v>7602</v>
      </c>
      <c r="F121" s="1">
        <v>11403</v>
      </c>
      <c r="G121" s="3">
        <v>43922</v>
      </c>
    </row>
    <row r="122" spans="1:7" x14ac:dyDescent="0.25">
      <c r="A122" s="2" t="s">
        <v>14</v>
      </c>
      <c r="B122" s="1" t="s">
        <v>8</v>
      </c>
      <c r="C122" s="2">
        <v>1496</v>
      </c>
      <c r="D122" s="1">
        <v>7480</v>
      </c>
      <c r="E122" s="1">
        <v>2992</v>
      </c>
      <c r="F122" s="1">
        <v>4488</v>
      </c>
      <c r="G122" s="3">
        <v>43983</v>
      </c>
    </row>
    <row r="123" spans="1:7" x14ac:dyDescent="0.25">
      <c r="A123" s="2" t="s">
        <v>14</v>
      </c>
      <c r="B123" s="1" t="s">
        <v>8</v>
      </c>
      <c r="C123" s="2">
        <v>448</v>
      </c>
      <c r="D123" s="1">
        <v>2240</v>
      </c>
      <c r="E123" s="1">
        <v>896</v>
      </c>
      <c r="F123" s="1">
        <v>1344</v>
      </c>
      <c r="G123" s="3">
        <v>43983</v>
      </c>
    </row>
    <row r="124" spans="1:7" x14ac:dyDescent="0.25">
      <c r="A124" s="2" t="s">
        <v>14</v>
      </c>
      <c r="B124" s="1" t="s">
        <v>8</v>
      </c>
      <c r="C124" s="2">
        <v>2101</v>
      </c>
      <c r="D124" s="1">
        <v>10505</v>
      </c>
      <c r="E124" s="1">
        <v>4202</v>
      </c>
      <c r="F124" s="1">
        <v>6303</v>
      </c>
      <c r="G124" s="3">
        <v>44044</v>
      </c>
    </row>
    <row r="125" spans="1:7" x14ac:dyDescent="0.25">
      <c r="A125" s="2" t="s">
        <v>14</v>
      </c>
      <c r="B125" s="1" t="s">
        <v>8</v>
      </c>
      <c r="C125" s="2">
        <v>1535</v>
      </c>
      <c r="D125" s="1">
        <v>7675</v>
      </c>
      <c r="E125" s="1">
        <v>3070</v>
      </c>
      <c r="F125" s="1">
        <v>4605</v>
      </c>
      <c r="G125" s="3">
        <v>44075</v>
      </c>
    </row>
    <row r="126" spans="1:7" x14ac:dyDescent="0.25">
      <c r="A126" s="2" t="s">
        <v>14</v>
      </c>
      <c r="B126" s="1" t="s">
        <v>8</v>
      </c>
      <c r="C126" s="2">
        <v>1227</v>
      </c>
      <c r="D126" s="1">
        <v>6135</v>
      </c>
      <c r="E126" s="1">
        <v>2454</v>
      </c>
      <c r="F126" s="1">
        <v>3681</v>
      </c>
      <c r="G126" s="3">
        <v>44105</v>
      </c>
    </row>
    <row r="127" spans="1:7" x14ac:dyDescent="0.25">
      <c r="A127" s="2" t="s">
        <v>14</v>
      </c>
      <c r="B127" s="1" t="s">
        <v>8</v>
      </c>
      <c r="C127" s="2">
        <v>1324</v>
      </c>
      <c r="D127" s="1">
        <v>6620</v>
      </c>
      <c r="E127" s="1">
        <v>2648</v>
      </c>
      <c r="F127" s="1">
        <v>3972</v>
      </c>
      <c r="G127" s="3">
        <v>44136</v>
      </c>
    </row>
    <row r="128" spans="1:7" x14ac:dyDescent="0.25">
      <c r="A128" s="2" t="s">
        <v>14</v>
      </c>
      <c r="B128" s="1" t="s">
        <v>8</v>
      </c>
      <c r="C128" s="2">
        <v>1954</v>
      </c>
      <c r="D128" s="1">
        <v>9770</v>
      </c>
      <c r="E128" s="1">
        <v>3908</v>
      </c>
      <c r="F128" s="1">
        <v>5862</v>
      </c>
      <c r="G128" s="3">
        <v>43891</v>
      </c>
    </row>
    <row r="129" spans="1:7" x14ac:dyDescent="0.25">
      <c r="A129" s="2" t="s">
        <v>14</v>
      </c>
      <c r="B129" s="1" t="s">
        <v>8</v>
      </c>
      <c r="C129" s="2">
        <v>2532</v>
      </c>
      <c r="D129" s="1">
        <v>12660</v>
      </c>
      <c r="E129" s="1">
        <v>5064</v>
      </c>
      <c r="F129" s="1">
        <v>7596</v>
      </c>
      <c r="G129" s="3">
        <v>43922</v>
      </c>
    </row>
    <row r="130" spans="1:7" x14ac:dyDescent="0.25">
      <c r="A130" s="2" t="s">
        <v>14</v>
      </c>
      <c r="B130" s="1" t="s">
        <v>8</v>
      </c>
      <c r="C130" s="2">
        <v>2426</v>
      </c>
      <c r="D130" s="1">
        <v>12130</v>
      </c>
      <c r="E130" s="1">
        <v>4852</v>
      </c>
      <c r="F130" s="1">
        <v>7278</v>
      </c>
      <c r="G130" s="3">
        <v>44013</v>
      </c>
    </row>
    <row r="131" spans="1:7" x14ac:dyDescent="0.25">
      <c r="A131" s="2" t="s">
        <v>14</v>
      </c>
      <c r="B131" s="1" t="s">
        <v>8</v>
      </c>
      <c r="C131" s="2">
        <v>2441</v>
      </c>
      <c r="D131" s="1">
        <v>12205</v>
      </c>
      <c r="E131" s="1">
        <v>4882</v>
      </c>
      <c r="F131" s="1">
        <v>7323</v>
      </c>
      <c r="G131" s="3">
        <v>44105</v>
      </c>
    </row>
    <row r="132" spans="1:7" x14ac:dyDescent="0.25">
      <c r="A132" s="2" t="s">
        <v>14</v>
      </c>
      <c r="B132" s="1" t="s">
        <v>8</v>
      </c>
      <c r="C132" s="2">
        <v>1594</v>
      </c>
      <c r="D132" s="1">
        <v>7970</v>
      </c>
      <c r="E132" s="1">
        <v>3188</v>
      </c>
      <c r="F132" s="1">
        <v>4782</v>
      </c>
      <c r="G132" s="3">
        <v>44136</v>
      </c>
    </row>
    <row r="133" spans="1:7" x14ac:dyDescent="0.25">
      <c r="A133" s="2" t="s">
        <v>14</v>
      </c>
      <c r="B133" s="1" t="s">
        <v>8</v>
      </c>
      <c r="C133" s="2">
        <v>2696</v>
      </c>
      <c r="D133" s="1">
        <v>13480</v>
      </c>
      <c r="E133" s="1">
        <v>5392</v>
      </c>
      <c r="F133" s="1">
        <v>8088</v>
      </c>
      <c r="G133" s="3">
        <v>44044</v>
      </c>
    </row>
    <row r="134" spans="1:7" x14ac:dyDescent="0.25">
      <c r="A134" s="2" t="s">
        <v>14</v>
      </c>
      <c r="B134" s="1" t="s">
        <v>8</v>
      </c>
      <c r="C134" s="2">
        <v>1393</v>
      </c>
      <c r="D134" s="1">
        <v>6965</v>
      </c>
      <c r="E134" s="1">
        <v>2786</v>
      </c>
      <c r="F134" s="1">
        <v>4179</v>
      </c>
      <c r="G134" s="3">
        <v>44105</v>
      </c>
    </row>
    <row r="135" spans="1:7" x14ac:dyDescent="0.25">
      <c r="A135" s="2" t="s">
        <v>14</v>
      </c>
      <c r="B135" s="1" t="s">
        <v>8</v>
      </c>
      <c r="C135" s="2">
        <v>1731</v>
      </c>
      <c r="D135" s="1">
        <v>8655</v>
      </c>
      <c r="E135" s="1">
        <v>3462</v>
      </c>
      <c r="F135" s="1">
        <v>5193</v>
      </c>
      <c r="G135" s="3">
        <v>44105</v>
      </c>
    </row>
    <row r="136" spans="1:7" x14ac:dyDescent="0.25">
      <c r="A136" s="2" t="s">
        <v>14</v>
      </c>
      <c r="B136" s="1" t="s">
        <v>8</v>
      </c>
      <c r="C136" s="2">
        <v>293</v>
      </c>
      <c r="D136" s="1">
        <v>1465</v>
      </c>
      <c r="E136" s="1">
        <v>586</v>
      </c>
      <c r="F136" s="1">
        <v>879</v>
      </c>
      <c r="G136" s="3">
        <v>44166</v>
      </c>
    </row>
    <row r="137" spans="1:7" x14ac:dyDescent="0.25">
      <c r="A137" s="2" t="s">
        <v>14</v>
      </c>
      <c r="B137" s="1" t="s">
        <v>9</v>
      </c>
      <c r="C137" s="2">
        <v>1899</v>
      </c>
      <c r="D137" s="1">
        <v>1899</v>
      </c>
      <c r="E137" s="1">
        <v>379.8</v>
      </c>
      <c r="F137" s="1">
        <v>1519.2</v>
      </c>
      <c r="G137" s="3">
        <v>43983</v>
      </c>
    </row>
    <row r="138" spans="1:7" x14ac:dyDescent="0.25">
      <c r="A138" s="2" t="s">
        <v>14</v>
      </c>
      <c r="B138" s="1" t="s">
        <v>9</v>
      </c>
      <c r="C138" s="2">
        <v>1376</v>
      </c>
      <c r="D138" s="1">
        <v>1376</v>
      </c>
      <c r="E138" s="1">
        <v>275.2</v>
      </c>
      <c r="F138" s="1">
        <v>1100.8</v>
      </c>
      <c r="G138" s="3">
        <v>44013</v>
      </c>
    </row>
    <row r="139" spans="1:7" x14ac:dyDescent="0.25">
      <c r="A139" s="2" t="s">
        <v>14</v>
      </c>
      <c r="B139" s="1" t="s">
        <v>9</v>
      </c>
      <c r="C139" s="2">
        <v>1901</v>
      </c>
      <c r="D139" s="1">
        <v>1901</v>
      </c>
      <c r="E139" s="1">
        <v>380.20000000000005</v>
      </c>
      <c r="F139" s="1">
        <v>1520.8</v>
      </c>
      <c r="G139" s="3">
        <v>43983</v>
      </c>
    </row>
    <row r="140" spans="1:7" x14ac:dyDescent="0.25">
      <c r="A140" s="2" t="s">
        <v>14</v>
      </c>
      <c r="B140" s="1" t="s">
        <v>9</v>
      </c>
      <c r="C140" s="2">
        <v>544</v>
      </c>
      <c r="D140" s="1">
        <v>544</v>
      </c>
      <c r="E140" s="1">
        <v>108.80000000000001</v>
      </c>
      <c r="F140" s="1">
        <v>435.2</v>
      </c>
      <c r="G140" s="3">
        <v>44075</v>
      </c>
    </row>
    <row r="141" spans="1:7" x14ac:dyDescent="0.25">
      <c r="A141" s="2" t="s">
        <v>14</v>
      </c>
      <c r="B141" s="1" t="s">
        <v>9</v>
      </c>
      <c r="C141" s="2">
        <v>1287</v>
      </c>
      <c r="D141" s="1">
        <v>1287</v>
      </c>
      <c r="E141" s="1">
        <v>257.40000000000003</v>
      </c>
      <c r="F141" s="1">
        <v>1029.5999999999999</v>
      </c>
      <c r="G141" s="3">
        <v>44166</v>
      </c>
    </row>
    <row r="142" spans="1:7" x14ac:dyDescent="0.25">
      <c r="A142" s="2" t="s">
        <v>14</v>
      </c>
      <c r="B142" s="1" t="s">
        <v>9</v>
      </c>
      <c r="C142" s="2">
        <v>1385</v>
      </c>
      <c r="D142" s="1">
        <v>1385</v>
      </c>
      <c r="E142" s="1">
        <v>277</v>
      </c>
      <c r="F142" s="1">
        <v>1108</v>
      </c>
      <c r="G142" s="3">
        <v>43831</v>
      </c>
    </row>
    <row r="143" spans="1:7" x14ac:dyDescent="0.25">
      <c r="A143" s="2" t="s">
        <v>14</v>
      </c>
      <c r="B143" s="1" t="s">
        <v>9</v>
      </c>
      <c r="C143" s="2">
        <v>2342</v>
      </c>
      <c r="D143" s="1">
        <v>2342</v>
      </c>
      <c r="E143" s="1">
        <v>468.40000000000003</v>
      </c>
      <c r="F143" s="1">
        <v>1873.6</v>
      </c>
      <c r="G143" s="3">
        <v>44136</v>
      </c>
    </row>
    <row r="144" spans="1:7" x14ac:dyDescent="0.25">
      <c r="A144" s="2" t="s">
        <v>14</v>
      </c>
      <c r="B144" s="1" t="s">
        <v>9</v>
      </c>
      <c r="C144" s="2">
        <v>1976</v>
      </c>
      <c r="D144" s="1">
        <v>1976</v>
      </c>
      <c r="E144" s="1">
        <v>395.20000000000005</v>
      </c>
      <c r="F144" s="1">
        <v>1580.8</v>
      </c>
      <c r="G144" s="3">
        <v>44105</v>
      </c>
    </row>
    <row r="145" spans="1:7" x14ac:dyDescent="0.25">
      <c r="A145" s="2" t="s">
        <v>14</v>
      </c>
      <c r="B145" s="1" t="s">
        <v>9</v>
      </c>
      <c r="C145" s="2">
        <v>2181</v>
      </c>
      <c r="D145" s="1">
        <v>2181</v>
      </c>
      <c r="E145" s="1">
        <v>436.20000000000005</v>
      </c>
      <c r="F145" s="1">
        <v>1744.8</v>
      </c>
      <c r="G145" s="3">
        <v>44105</v>
      </c>
    </row>
    <row r="146" spans="1:7" x14ac:dyDescent="0.25">
      <c r="A146" s="2" t="s">
        <v>14</v>
      </c>
      <c r="B146" s="1" t="s">
        <v>9</v>
      </c>
      <c r="C146" s="2">
        <v>2501</v>
      </c>
      <c r="D146" s="1">
        <v>2501</v>
      </c>
      <c r="E146" s="1">
        <v>500.20000000000005</v>
      </c>
      <c r="F146" s="1">
        <v>2000.8</v>
      </c>
      <c r="G146" s="3">
        <v>43891</v>
      </c>
    </row>
    <row r="147" spans="1:7" x14ac:dyDescent="0.25">
      <c r="A147" s="2" t="s">
        <v>14</v>
      </c>
      <c r="B147" s="1" t="s">
        <v>9</v>
      </c>
      <c r="C147" s="2">
        <v>1562</v>
      </c>
      <c r="D147" s="1">
        <v>1562</v>
      </c>
      <c r="E147" s="1">
        <v>312.40000000000003</v>
      </c>
      <c r="F147" s="1">
        <v>1249.5999999999999</v>
      </c>
      <c r="G147" s="3">
        <v>44044</v>
      </c>
    </row>
    <row r="148" spans="1:7" x14ac:dyDescent="0.25">
      <c r="A148" s="2" t="s">
        <v>14</v>
      </c>
      <c r="B148" s="1" t="s">
        <v>9</v>
      </c>
      <c r="C148" s="2">
        <v>1666</v>
      </c>
      <c r="D148" s="1">
        <v>1666</v>
      </c>
      <c r="E148" s="1">
        <v>333.20000000000005</v>
      </c>
      <c r="F148" s="1">
        <v>1332.8</v>
      </c>
      <c r="G148" s="3">
        <v>43952</v>
      </c>
    </row>
    <row r="149" spans="1:7" x14ac:dyDescent="0.25">
      <c r="A149" s="2" t="s">
        <v>14</v>
      </c>
      <c r="B149" s="1" t="s">
        <v>9</v>
      </c>
      <c r="C149" s="2">
        <v>2072</v>
      </c>
      <c r="D149" s="1">
        <v>2072</v>
      </c>
      <c r="E149" s="1">
        <v>414.40000000000003</v>
      </c>
      <c r="F149" s="1">
        <v>1657.6</v>
      </c>
      <c r="G149" s="3">
        <v>44166</v>
      </c>
    </row>
    <row r="150" spans="1:7" x14ac:dyDescent="0.25">
      <c r="A150" s="2" t="s">
        <v>14</v>
      </c>
      <c r="B150" s="1" t="s">
        <v>9</v>
      </c>
      <c r="C150" s="2">
        <v>1773</v>
      </c>
      <c r="D150" s="1">
        <v>1773</v>
      </c>
      <c r="E150" s="1">
        <v>354.6</v>
      </c>
      <c r="F150" s="1">
        <v>1418.4</v>
      </c>
      <c r="G150" s="3">
        <v>43922</v>
      </c>
    </row>
    <row r="151" spans="1:7" x14ac:dyDescent="0.25">
      <c r="A151" s="2" t="s">
        <v>14</v>
      </c>
      <c r="B151" s="1" t="s">
        <v>9</v>
      </c>
      <c r="C151" s="2">
        <v>293</v>
      </c>
      <c r="D151" s="1">
        <v>293</v>
      </c>
      <c r="E151" s="1">
        <v>58.6</v>
      </c>
      <c r="F151" s="1">
        <v>234.4</v>
      </c>
      <c r="G151" s="3">
        <v>43862</v>
      </c>
    </row>
    <row r="152" spans="1:7" x14ac:dyDescent="0.25">
      <c r="A152" s="2" t="s">
        <v>14</v>
      </c>
      <c r="B152" s="1" t="s">
        <v>10</v>
      </c>
      <c r="C152" s="2">
        <v>2750</v>
      </c>
      <c r="D152" s="1">
        <v>13750</v>
      </c>
      <c r="E152" s="1">
        <v>6050.0000000000009</v>
      </c>
      <c r="F152" s="1">
        <v>7699.9999999999991</v>
      </c>
      <c r="G152" s="3">
        <v>43862</v>
      </c>
    </row>
    <row r="153" spans="1:7" x14ac:dyDescent="0.25">
      <c r="A153" s="2" t="s">
        <v>14</v>
      </c>
      <c r="B153" s="1" t="s">
        <v>10</v>
      </c>
      <c r="C153" s="2">
        <v>1899</v>
      </c>
      <c r="D153" s="1">
        <v>9495</v>
      </c>
      <c r="E153" s="1">
        <v>4177.8</v>
      </c>
      <c r="F153" s="1">
        <v>5317.2</v>
      </c>
      <c r="G153" s="3">
        <v>43983</v>
      </c>
    </row>
    <row r="154" spans="1:7" x14ac:dyDescent="0.25">
      <c r="A154" s="2" t="s">
        <v>14</v>
      </c>
      <c r="B154" s="1" t="s">
        <v>10</v>
      </c>
      <c r="C154" s="2">
        <v>941</v>
      </c>
      <c r="D154" s="1">
        <v>4705</v>
      </c>
      <c r="E154" s="1">
        <v>2070.2000000000003</v>
      </c>
      <c r="F154" s="1">
        <v>2634.7999999999997</v>
      </c>
      <c r="G154" s="3">
        <v>44136</v>
      </c>
    </row>
    <row r="155" spans="1:7" x14ac:dyDescent="0.25">
      <c r="A155" s="2" t="s">
        <v>14</v>
      </c>
      <c r="B155" s="1" t="s">
        <v>10</v>
      </c>
      <c r="C155" s="2">
        <v>1988</v>
      </c>
      <c r="D155" s="1">
        <v>9940</v>
      </c>
      <c r="E155" s="1">
        <v>4373.6000000000004</v>
      </c>
      <c r="F155" s="1">
        <v>5566.4</v>
      </c>
      <c r="G155" s="3">
        <v>43831</v>
      </c>
    </row>
    <row r="156" spans="1:7" x14ac:dyDescent="0.25">
      <c r="A156" s="2" t="s">
        <v>14</v>
      </c>
      <c r="B156" s="1" t="s">
        <v>10</v>
      </c>
      <c r="C156" s="2">
        <v>2876</v>
      </c>
      <c r="D156" s="1">
        <v>14380</v>
      </c>
      <c r="E156" s="1">
        <v>6327.2000000000007</v>
      </c>
      <c r="F156" s="1">
        <v>8052.7999999999993</v>
      </c>
      <c r="G156" s="3">
        <v>44075</v>
      </c>
    </row>
    <row r="157" spans="1:7" x14ac:dyDescent="0.25">
      <c r="A157" s="2" t="s">
        <v>14</v>
      </c>
      <c r="B157" s="1" t="s">
        <v>10</v>
      </c>
      <c r="C157" s="2">
        <v>2072</v>
      </c>
      <c r="D157" s="1">
        <v>10360</v>
      </c>
      <c r="E157" s="1">
        <v>4558.4000000000005</v>
      </c>
      <c r="F157" s="1">
        <v>5801.5999999999995</v>
      </c>
      <c r="G157" s="3">
        <v>44166</v>
      </c>
    </row>
    <row r="158" spans="1:7" x14ac:dyDescent="0.25">
      <c r="A158" s="2" t="s">
        <v>14</v>
      </c>
      <c r="B158" s="1" t="s">
        <v>10</v>
      </c>
      <c r="C158" s="2">
        <v>853</v>
      </c>
      <c r="D158" s="1">
        <v>4265</v>
      </c>
      <c r="E158" s="1">
        <v>1876.6000000000001</v>
      </c>
      <c r="F158" s="1">
        <v>2388.3999999999996</v>
      </c>
      <c r="G158" s="3">
        <v>44166</v>
      </c>
    </row>
    <row r="159" spans="1:7" x14ac:dyDescent="0.25">
      <c r="A159" s="2" t="s">
        <v>14</v>
      </c>
      <c r="B159" s="1" t="s">
        <v>10</v>
      </c>
      <c r="C159" s="2">
        <v>1433</v>
      </c>
      <c r="D159" s="1">
        <v>7165</v>
      </c>
      <c r="E159" s="1">
        <v>3152.6000000000004</v>
      </c>
      <c r="F159" s="1">
        <v>4012.3999999999996</v>
      </c>
      <c r="G159" s="3">
        <v>43952</v>
      </c>
    </row>
    <row r="160" spans="1:7" x14ac:dyDescent="0.25">
      <c r="A160" s="2" t="s">
        <v>14</v>
      </c>
      <c r="B160" s="1" t="s">
        <v>10</v>
      </c>
      <c r="C160" s="2">
        <v>3422</v>
      </c>
      <c r="D160" s="1">
        <v>17110</v>
      </c>
      <c r="E160" s="1">
        <v>7528.4000000000005</v>
      </c>
      <c r="F160" s="1">
        <v>9581.5999999999985</v>
      </c>
      <c r="G160" s="3">
        <v>44013</v>
      </c>
    </row>
    <row r="161" spans="1:7" x14ac:dyDescent="0.25">
      <c r="A161" s="2" t="s">
        <v>14</v>
      </c>
      <c r="B161" s="1" t="s">
        <v>10</v>
      </c>
      <c r="C161" s="2">
        <v>1190</v>
      </c>
      <c r="D161" s="1">
        <v>5950</v>
      </c>
      <c r="E161" s="1">
        <v>2618</v>
      </c>
      <c r="F161" s="1">
        <v>3332</v>
      </c>
      <c r="G161" s="3">
        <v>43983</v>
      </c>
    </row>
    <row r="162" spans="1:7" x14ac:dyDescent="0.25">
      <c r="A162" s="2" t="s">
        <v>14</v>
      </c>
      <c r="B162" s="1" t="s">
        <v>10</v>
      </c>
      <c r="C162" s="2">
        <v>1393</v>
      </c>
      <c r="D162" s="1">
        <v>6965</v>
      </c>
      <c r="E162" s="1">
        <v>3064.6000000000004</v>
      </c>
      <c r="F162" s="1">
        <v>3900.3999999999996</v>
      </c>
      <c r="G162" s="3">
        <v>44105</v>
      </c>
    </row>
    <row r="163" spans="1:7" x14ac:dyDescent="0.25">
      <c r="A163" s="2" t="s">
        <v>14</v>
      </c>
      <c r="B163" s="1" t="s">
        <v>10</v>
      </c>
      <c r="C163" s="2">
        <v>2475</v>
      </c>
      <c r="D163" s="1">
        <v>12375</v>
      </c>
      <c r="E163" s="1">
        <v>5445</v>
      </c>
      <c r="F163" s="1">
        <v>6930</v>
      </c>
      <c r="G163" s="3">
        <v>44044</v>
      </c>
    </row>
    <row r="164" spans="1:7" x14ac:dyDescent="0.25">
      <c r="A164" s="2" t="s">
        <v>14</v>
      </c>
      <c r="B164" s="1" t="s">
        <v>10</v>
      </c>
      <c r="C164" s="2">
        <v>1731</v>
      </c>
      <c r="D164" s="1">
        <v>8655</v>
      </c>
      <c r="E164" s="1">
        <v>3808.2000000000003</v>
      </c>
      <c r="F164" s="1">
        <v>4846.7999999999993</v>
      </c>
      <c r="G164" s="3">
        <v>44105</v>
      </c>
    </row>
    <row r="165" spans="1:7" x14ac:dyDescent="0.25">
      <c r="A165" s="2" t="s">
        <v>14</v>
      </c>
      <c r="B165" s="1" t="s">
        <v>10</v>
      </c>
      <c r="C165" s="2">
        <v>2475</v>
      </c>
      <c r="D165" s="1">
        <v>12375</v>
      </c>
      <c r="E165" s="1">
        <v>5445</v>
      </c>
      <c r="F165" s="1">
        <v>6930</v>
      </c>
      <c r="G165" s="3">
        <v>43891</v>
      </c>
    </row>
    <row r="166" spans="1:7" x14ac:dyDescent="0.25">
      <c r="A166" s="2" t="s">
        <v>14</v>
      </c>
      <c r="B166" s="1" t="s">
        <v>11</v>
      </c>
      <c r="C166" s="2">
        <v>2178</v>
      </c>
      <c r="D166" s="1">
        <v>8712</v>
      </c>
      <c r="E166" s="1">
        <v>3267</v>
      </c>
      <c r="F166" s="1">
        <v>5445</v>
      </c>
      <c r="G166" s="3">
        <v>43983</v>
      </c>
    </row>
    <row r="167" spans="1:7" x14ac:dyDescent="0.25">
      <c r="A167" s="2" t="s">
        <v>14</v>
      </c>
      <c r="B167" s="1" t="s">
        <v>11</v>
      </c>
      <c r="C167" s="2">
        <v>2671</v>
      </c>
      <c r="D167" s="1">
        <v>10684</v>
      </c>
      <c r="E167" s="1">
        <v>4006.5</v>
      </c>
      <c r="F167" s="1">
        <v>6677.5</v>
      </c>
      <c r="G167" s="3">
        <v>44075</v>
      </c>
    </row>
    <row r="168" spans="1:7" x14ac:dyDescent="0.25">
      <c r="A168" s="2" t="s">
        <v>14</v>
      </c>
      <c r="B168" s="1" t="s">
        <v>11</v>
      </c>
      <c r="C168" s="2">
        <v>2155</v>
      </c>
      <c r="D168" s="1">
        <v>8620</v>
      </c>
      <c r="E168" s="1">
        <v>3232.5</v>
      </c>
      <c r="F168" s="1">
        <v>5387.5</v>
      </c>
      <c r="G168" s="3">
        <v>44166</v>
      </c>
    </row>
    <row r="169" spans="1:7" x14ac:dyDescent="0.25">
      <c r="A169" s="2" t="s">
        <v>14</v>
      </c>
      <c r="B169" s="1" t="s">
        <v>11</v>
      </c>
      <c r="C169" s="2">
        <v>4244</v>
      </c>
      <c r="D169" s="1">
        <v>16976</v>
      </c>
      <c r="E169" s="1">
        <v>6366</v>
      </c>
      <c r="F169" s="1">
        <v>10610</v>
      </c>
      <c r="G169" s="3">
        <v>43922</v>
      </c>
    </row>
    <row r="170" spans="1:7" x14ac:dyDescent="0.25">
      <c r="A170" s="2" t="s">
        <v>14</v>
      </c>
      <c r="B170" s="1" t="s">
        <v>11</v>
      </c>
      <c r="C170" s="2">
        <v>1865</v>
      </c>
      <c r="D170" s="1">
        <v>7460</v>
      </c>
      <c r="E170" s="1">
        <v>2797.5</v>
      </c>
      <c r="F170" s="1">
        <v>4662.5</v>
      </c>
      <c r="G170" s="3">
        <v>43862</v>
      </c>
    </row>
    <row r="171" spans="1:7" x14ac:dyDescent="0.25">
      <c r="A171" s="2" t="s">
        <v>14</v>
      </c>
      <c r="B171" s="1" t="s">
        <v>11</v>
      </c>
      <c r="C171" s="2">
        <v>1563</v>
      </c>
      <c r="D171" s="1">
        <v>6252</v>
      </c>
      <c r="E171" s="1">
        <v>2344.5</v>
      </c>
      <c r="F171" s="1">
        <v>3907.5</v>
      </c>
      <c r="G171" s="3">
        <v>43952</v>
      </c>
    </row>
    <row r="172" spans="1:7" x14ac:dyDescent="0.25">
      <c r="A172" s="2" t="s">
        <v>14</v>
      </c>
      <c r="B172" s="1" t="s">
        <v>11</v>
      </c>
      <c r="C172" s="2">
        <v>2487</v>
      </c>
      <c r="D172" s="1">
        <v>9948</v>
      </c>
      <c r="E172" s="1">
        <v>3730.5</v>
      </c>
      <c r="F172" s="1">
        <v>6217.5</v>
      </c>
      <c r="G172" s="3">
        <v>44166</v>
      </c>
    </row>
    <row r="173" spans="1:7" x14ac:dyDescent="0.25">
      <c r="A173" s="2" t="s">
        <v>14</v>
      </c>
      <c r="B173" s="1" t="s">
        <v>11</v>
      </c>
      <c r="C173" s="2">
        <v>448</v>
      </c>
      <c r="D173" s="1">
        <v>1792</v>
      </c>
      <c r="E173" s="1">
        <v>672</v>
      </c>
      <c r="F173" s="1">
        <v>1120</v>
      </c>
      <c r="G173" s="3">
        <v>43983</v>
      </c>
    </row>
    <row r="174" spans="1:7" x14ac:dyDescent="0.25">
      <c r="A174" s="2" t="s">
        <v>14</v>
      </c>
      <c r="B174" s="1" t="s">
        <v>11</v>
      </c>
      <c r="C174" s="2">
        <v>2181</v>
      </c>
      <c r="D174" s="1">
        <v>8724</v>
      </c>
      <c r="E174" s="1">
        <v>3271.5</v>
      </c>
      <c r="F174" s="1">
        <v>5452.5</v>
      </c>
      <c r="G174" s="3">
        <v>44105</v>
      </c>
    </row>
    <row r="175" spans="1:7" x14ac:dyDescent="0.25">
      <c r="A175" s="2" t="s">
        <v>14</v>
      </c>
      <c r="B175" s="1" t="s">
        <v>11</v>
      </c>
      <c r="C175" s="2">
        <v>490</v>
      </c>
      <c r="D175" s="1">
        <v>1960</v>
      </c>
      <c r="E175" s="1">
        <v>735</v>
      </c>
      <c r="F175" s="1">
        <v>1225</v>
      </c>
      <c r="G175" s="3">
        <v>44136</v>
      </c>
    </row>
    <row r="176" spans="1:7" x14ac:dyDescent="0.25">
      <c r="A176" s="2" t="s">
        <v>14</v>
      </c>
      <c r="B176" s="1" t="s">
        <v>11</v>
      </c>
      <c r="C176" s="2">
        <v>2441</v>
      </c>
      <c r="D176" s="1">
        <v>9764</v>
      </c>
      <c r="E176" s="1">
        <v>3661.5</v>
      </c>
      <c r="F176" s="1">
        <v>6102.5</v>
      </c>
      <c r="G176" s="3">
        <v>44105</v>
      </c>
    </row>
    <row r="177" spans="1:7" x14ac:dyDescent="0.25">
      <c r="A177" s="2" t="s">
        <v>14</v>
      </c>
      <c r="B177" s="1" t="s">
        <v>11</v>
      </c>
      <c r="C177" s="2">
        <v>2522</v>
      </c>
      <c r="D177" s="1">
        <v>10088</v>
      </c>
      <c r="E177" s="1">
        <v>3783</v>
      </c>
      <c r="F177" s="1">
        <v>6305</v>
      </c>
      <c r="G177" s="3">
        <v>43831</v>
      </c>
    </row>
    <row r="178" spans="1:7" x14ac:dyDescent="0.25">
      <c r="A178" s="2" t="s">
        <v>14</v>
      </c>
      <c r="B178" s="1" t="s">
        <v>11</v>
      </c>
      <c r="C178" s="2">
        <v>1790</v>
      </c>
      <c r="D178" s="1">
        <v>7160</v>
      </c>
      <c r="E178" s="1">
        <v>2685</v>
      </c>
      <c r="F178" s="1">
        <v>4475</v>
      </c>
      <c r="G178" s="3">
        <v>43891</v>
      </c>
    </row>
    <row r="179" spans="1:7" x14ac:dyDescent="0.25">
      <c r="A179" s="2" t="s">
        <v>14</v>
      </c>
      <c r="B179" s="1" t="s">
        <v>11</v>
      </c>
      <c r="C179" s="2">
        <v>1174</v>
      </c>
      <c r="D179" s="1">
        <v>4696</v>
      </c>
      <c r="E179" s="1">
        <v>1761</v>
      </c>
      <c r="F179" s="1">
        <v>2935</v>
      </c>
      <c r="G179" s="3">
        <v>44044</v>
      </c>
    </row>
    <row r="180" spans="1:7" x14ac:dyDescent="0.25">
      <c r="A180" s="2" t="s">
        <v>14</v>
      </c>
      <c r="B180" s="1" t="s">
        <v>12</v>
      </c>
      <c r="C180" s="2">
        <v>2178</v>
      </c>
      <c r="D180" s="1">
        <v>6534</v>
      </c>
      <c r="E180" s="1">
        <v>2722.5</v>
      </c>
      <c r="F180" s="1">
        <v>3811.5</v>
      </c>
      <c r="G180" s="3">
        <v>43983</v>
      </c>
    </row>
    <row r="181" spans="1:7" x14ac:dyDescent="0.25">
      <c r="A181" s="2" t="s">
        <v>14</v>
      </c>
      <c r="B181" s="1" t="s">
        <v>12</v>
      </c>
      <c r="C181" s="2">
        <v>2151</v>
      </c>
      <c r="D181" s="1">
        <v>6453</v>
      </c>
      <c r="E181" s="1">
        <v>2688.75</v>
      </c>
      <c r="F181" s="1">
        <v>3764.25</v>
      </c>
      <c r="G181" s="3">
        <v>44075</v>
      </c>
    </row>
    <row r="182" spans="1:7" x14ac:dyDescent="0.25">
      <c r="A182" s="2" t="s">
        <v>14</v>
      </c>
      <c r="B182" s="1" t="s">
        <v>12</v>
      </c>
      <c r="C182" s="2">
        <v>787</v>
      </c>
      <c r="D182" s="1">
        <v>2361</v>
      </c>
      <c r="E182" s="1">
        <v>983.75</v>
      </c>
      <c r="F182" s="1">
        <v>1377.25</v>
      </c>
      <c r="G182" s="3">
        <v>43983</v>
      </c>
    </row>
    <row r="183" spans="1:7" x14ac:dyDescent="0.25">
      <c r="A183" s="2" t="s">
        <v>14</v>
      </c>
      <c r="B183" s="1" t="s">
        <v>12</v>
      </c>
      <c r="C183" s="2">
        <v>1744</v>
      </c>
      <c r="D183" s="1">
        <v>5232</v>
      </c>
      <c r="E183" s="1">
        <v>2180</v>
      </c>
      <c r="F183" s="1">
        <v>3052</v>
      </c>
      <c r="G183" s="3">
        <v>44136</v>
      </c>
    </row>
    <row r="184" spans="1:7" x14ac:dyDescent="0.25">
      <c r="A184" s="2" t="s">
        <v>14</v>
      </c>
      <c r="B184" s="1" t="s">
        <v>12</v>
      </c>
      <c r="C184" s="2">
        <v>866</v>
      </c>
      <c r="D184" s="1">
        <v>2598</v>
      </c>
      <c r="E184" s="1">
        <v>1082.5</v>
      </c>
      <c r="F184" s="1">
        <v>1515.5</v>
      </c>
      <c r="G184" s="3">
        <v>43952</v>
      </c>
    </row>
    <row r="185" spans="1:7" x14ac:dyDescent="0.25">
      <c r="A185" s="2" t="s">
        <v>14</v>
      </c>
      <c r="B185" s="1" t="s">
        <v>12</v>
      </c>
      <c r="C185" s="2">
        <v>2177</v>
      </c>
      <c r="D185" s="1">
        <v>6531</v>
      </c>
      <c r="E185" s="1">
        <v>2721.25</v>
      </c>
      <c r="F185" s="1">
        <v>3809.75</v>
      </c>
      <c r="G185" s="3">
        <v>44105</v>
      </c>
    </row>
    <row r="186" spans="1:7" x14ac:dyDescent="0.25">
      <c r="A186" s="2" t="s">
        <v>14</v>
      </c>
      <c r="B186" s="1" t="s">
        <v>12</v>
      </c>
      <c r="C186" s="2">
        <v>2487</v>
      </c>
      <c r="D186" s="1">
        <v>7461</v>
      </c>
      <c r="E186" s="1">
        <v>3108.75</v>
      </c>
      <c r="F186" s="1">
        <v>4352.25</v>
      </c>
      <c r="G186" s="3">
        <v>44166</v>
      </c>
    </row>
    <row r="187" spans="1:7" x14ac:dyDescent="0.25">
      <c r="A187" s="2" t="s">
        <v>14</v>
      </c>
      <c r="B187" s="1" t="s">
        <v>12</v>
      </c>
      <c r="C187" s="2">
        <v>1739</v>
      </c>
      <c r="D187" s="1">
        <v>5217</v>
      </c>
      <c r="E187" s="1">
        <v>2173.75</v>
      </c>
      <c r="F187" s="1">
        <v>3043.25</v>
      </c>
      <c r="G187" s="3">
        <v>43922</v>
      </c>
    </row>
    <row r="188" spans="1:7" x14ac:dyDescent="0.25">
      <c r="A188" s="2" t="s">
        <v>14</v>
      </c>
      <c r="B188" s="1" t="s">
        <v>12</v>
      </c>
      <c r="C188" s="2">
        <v>959</v>
      </c>
      <c r="D188" s="1">
        <v>2877</v>
      </c>
      <c r="E188" s="1">
        <v>1198.75</v>
      </c>
      <c r="F188" s="1">
        <v>1678.25</v>
      </c>
      <c r="G188" s="3">
        <v>43862</v>
      </c>
    </row>
    <row r="189" spans="1:7" x14ac:dyDescent="0.25">
      <c r="A189" s="2" t="s">
        <v>14</v>
      </c>
      <c r="B189" s="1" t="s">
        <v>12</v>
      </c>
      <c r="C189" s="2">
        <v>575</v>
      </c>
      <c r="D189" s="1">
        <v>1725</v>
      </c>
      <c r="E189" s="1">
        <v>718.75</v>
      </c>
      <c r="F189" s="1">
        <v>1006.25</v>
      </c>
      <c r="G189" s="3">
        <v>43922</v>
      </c>
    </row>
    <row r="190" spans="1:7" x14ac:dyDescent="0.25">
      <c r="A190" s="2" t="s">
        <v>14</v>
      </c>
      <c r="B190" s="1" t="s">
        <v>12</v>
      </c>
      <c r="C190" s="2">
        <v>381</v>
      </c>
      <c r="D190" s="1">
        <v>1143</v>
      </c>
      <c r="E190" s="1">
        <v>476.25</v>
      </c>
      <c r="F190" s="1">
        <v>666.75</v>
      </c>
      <c r="G190" s="3">
        <v>44044</v>
      </c>
    </row>
    <row r="191" spans="1:7" x14ac:dyDescent="0.25">
      <c r="A191" s="2" t="s">
        <v>14</v>
      </c>
      <c r="B191" s="1" t="s">
        <v>12</v>
      </c>
      <c r="C191" s="2">
        <v>1227</v>
      </c>
      <c r="D191" s="1">
        <v>3681</v>
      </c>
      <c r="E191" s="1">
        <v>1533.75</v>
      </c>
      <c r="F191" s="1">
        <v>2147.25</v>
      </c>
      <c r="G191" s="3">
        <v>44105</v>
      </c>
    </row>
    <row r="192" spans="1:7" x14ac:dyDescent="0.25">
      <c r="A192" s="2" t="s">
        <v>14</v>
      </c>
      <c r="B192" s="1" t="s">
        <v>12</v>
      </c>
      <c r="C192" s="2">
        <v>1734</v>
      </c>
      <c r="D192" s="1">
        <v>5202</v>
      </c>
      <c r="E192" s="1">
        <v>2167.5</v>
      </c>
      <c r="F192" s="1">
        <v>3034.5</v>
      </c>
      <c r="G192" s="3">
        <v>43831</v>
      </c>
    </row>
    <row r="193" spans="1:7" x14ac:dyDescent="0.25">
      <c r="A193" s="2" t="s">
        <v>14</v>
      </c>
      <c r="B193" s="1" t="s">
        <v>12</v>
      </c>
      <c r="C193" s="2">
        <v>3875</v>
      </c>
      <c r="D193" s="1">
        <v>11625</v>
      </c>
      <c r="E193" s="1">
        <v>4843.75</v>
      </c>
      <c r="F193" s="1">
        <v>6781.25</v>
      </c>
      <c r="G193" s="3">
        <v>44013</v>
      </c>
    </row>
    <row r="194" spans="1:7" x14ac:dyDescent="0.25">
      <c r="A194" s="2" t="s">
        <v>14</v>
      </c>
      <c r="B194" s="1" t="s">
        <v>12</v>
      </c>
      <c r="C194" s="2">
        <v>1491</v>
      </c>
      <c r="D194" s="1">
        <v>4473</v>
      </c>
      <c r="E194" s="1">
        <v>1863.75</v>
      </c>
      <c r="F194" s="1">
        <v>2609.25</v>
      </c>
      <c r="G194" s="3">
        <v>43891</v>
      </c>
    </row>
    <row r="195" spans="1:7" x14ac:dyDescent="0.25">
      <c r="A195" s="2" t="s">
        <v>14</v>
      </c>
      <c r="B195" s="1" t="s">
        <v>12</v>
      </c>
      <c r="C195" s="2">
        <v>293</v>
      </c>
      <c r="D195" s="1">
        <v>879</v>
      </c>
      <c r="E195" s="1">
        <v>366.25</v>
      </c>
      <c r="F195" s="1">
        <v>512.75</v>
      </c>
      <c r="G195" s="3">
        <v>44166</v>
      </c>
    </row>
    <row r="196" spans="1:7" x14ac:dyDescent="0.25">
      <c r="A196" s="2" t="s">
        <v>14</v>
      </c>
      <c r="B196" s="1" t="s">
        <v>13</v>
      </c>
      <c r="C196" s="2">
        <v>1804</v>
      </c>
      <c r="D196" s="1">
        <v>10824</v>
      </c>
      <c r="E196" s="1">
        <v>4961</v>
      </c>
      <c r="F196" s="1">
        <v>5863</v>
      </c>
      <c r="G196" s="3">
        <v>43862</v>
      </c>
    </row>
    <row r="197" spans="1:7" x14ac:dyDescent="0.25">
      <c r="A197" s="2" t="s">
        <v>14</v>
      </c>
      <c r="B197" s="1" t="s">
        <v>13</v>
      </c>
      <c r="C197" s="2">
        <v>639</v>
      </c>
      <c r="D197" s="1">
        <v>3834</v>
      </c>
      <c r="E197" s="1">
        <v>1757.25</v>
      </c>
      <c r="F197" s="1">
        <v>2076.75</v>
      </c>
      <c r="G197" s="3">
        <v>44136</v>
      </c>
    </row>
    <row r="198" spans="1:7" x14ac:dyDescent="0.25">
      <c r="A198" s="2" t="s">
        <v>14</v>
      </c>
      <c r="B198" s="1" t="s">
        <v>13</v>
      </c>
      <c r="C198" s="2">
        <v>3864</v>
      </c>
      <c r="D198" s="1">
        <v>23184</v>
      </c>
      <c r="E198" s="1">
        <v>10626</v>
      </c>
      <c r="F198" s="1">
        <v>12558</v>
      </c>
      <c r="G198" s="3">
        <v>43922</v>
      </c>
    </row>
    <row r="199" spans="1:7" x14ac:dyDescent="0.25">
      <c r="A199" s="2" t="s">
        <v>14</v>
      </c>
      <c r="B199" s="1" t="s">
        <v>13</v>
      </c>
      <c r="C199" s="2">
        <v>1055</v>
      </c>
      <c r="D199" s="1">
        <v>6330</v>
      </c>
      <c r="E199" s="1">
        <v>2901.25</v>
      </c>
      <c r="F199" s="1">
        <v>3428.75</v>
      </c>
      <c r="G199" s="3">
        <v>44166</v>
      </c>
    </row>
    <row r="200" spans="1:7" x14ac:dyDescent="0.25">
      <c r="A200" s="2" t="s">
        <v>14</v>
      </c>
      <c r="B200" s="1" t="s">
        <v>13</v>
      </c>
      <c r="C200" s="2">
        <v>2177</v>
      </c>
      <c r="D200" s="1">
        <v>13062</v>
      </c>
      <c r="E200" s="1">
        <v>5986.75</v>
      </c>
      <c r="F200" s="1">
        <v>7075.25</v>
      </c>
      <c r="G200" s="3">
        <v>44105</v>
      </c>
    </row>
    <row r="201" spans="1:7" x14ac:dyDescent="0.25">
      <c r="A201" s="2" t="s">
        <v>14</v>
      </c>
      <c r="B201" s="1" t="s">
        <v>13</v>
      </c>
      <c r="C201" s="2">
        <v>1579</v>
      </c>
      <c r="D201" s="1">
        <v>9474</v>
      </c>
      <c r="E201" s="1">
        <v>4342.25</v>
      </c>
      <c r="F201" s="1">
        <v>5131.75</v>
      </c>
      <c r="G201" s="3">
        <v>44044</v>
      </c>
    </row>
    <row r="202" spans="1:7" x14ac:dyDescent="0.25">
      <c r="A202" s="2" t="s">
        <v>14</v>
      </c>
      <c r="B202" s="1" t="s">
        <v>13</v>
      </c>
      <c r="C202" s="2">
        <v>1496</v>
      </c>
      <c r="D202" s="1">
        <v>8976</v>
      </c>
      <c r="E202" s="1">
        <v>4114</v>
      </c>
      <c r="F202" s="1">
        <v>4862</v>
      </c>
      <c r="G202" s="3">
        <v>43983</v>
      </c>
    </row>
    <row r="203" spans="1:7" x14ac:dyDescent="0.25">
      <c r="A203" s="2" t="s">
        <v>14</v>
      </c>
      <c r="B203" s="1" t="s">
        <v>13</v>
      </c>
      <c r="C203" s="2">
        <v>1659</v>
      </c>
      <c r="D203" s="1">
        <v>9954</v>
      </c>
      <c r="E203" s="1">
        <v>4562.25</v>
      </c>
      <c r="F203" s="1">
        <v>5391.75</v>
      </c>
      <c r="G203" s="3">
        <v>44013</v>
      </c>
    </row>
    <row r="204" spans="1:7" x14ac:dyDescent="0.25">
      <c r="A204" s="2" t="s">
        <v>14</v>
      </c>
      <c r="B204" s="1" t="s">
        <v>13</v>
      </c>
      <c r="C204" s="2">
        <v>1976</v>
      </c>
      <c r="D204" s="1">
        <v>11856</v>
      </c>
      <c r="E204" s="1">
        <v>5434</v>
      </c>
      <c r="F204" s="1">
        <v>6422</v>
      </c>
      <c r="G204" s="3">
        <v>44105</v>
      </c>
    </row>
    <row r="205" spans="1:7" x14ac:dyDescent="0.25">
      <c r="A205" s="2" t="s">
        <v>14</v>
      </c>
      <c r="B205" s="1" t="s">
        <v>13</v>
      </c>
      <c r="C205" s="2">
        <v>1967</v>
      </c>
      <c r="D205" s="1">
        <v>11802</v>
      </c>
      <c r="E205" s="1">
        <v>5409.25</v>
      </c>
      <c r="F205" s="1">
        <v>6392.75</v>
      </c>
      <c r="G205" s="3">
        <v>43891</v>
      </c>
    </row>
    <row r="206" spans="1:7" x14ac:dyDescent="0.25">
      <c r="A206" s="2" t="s">
        <v>14</v>
      </c>
      <c r="B206" s="1" t="s">
        <v>13</v>
      </c>
      <c r="C206" s="2">
        <v>639</v>
      </c>
      <c r="D206" s="1">
        <v>3834</v>
      </c>
      <c r="E206" s="1">
        <v>1757.25</v>
      </c>
      <c r="F206" s="1">
        <v>2076.75</v>
      </c>
      <c r="G206" s="3">
        <v>44013</v>
      </c>
    </row>
    <row r="207" spans="1:7" x14ac:dyDescent="0.25">
      <c r="A207" s="2" t="s">
        <v>14</v>
      </c>
      <c r="B207" s="1" t="s">
        <v>13</v>
      </c>
      <c r="C207" s="2">
        <v>853</v>
      </c>
      <c r="D207" s="1">
        <v>5118</v>
      </c>
      <c r="E207" s="1">
        <v>2345.75</v>
      </c>
      <c r="F207" s="1">
        <v>2772.25</v>
      </c>
      <c r="G207" s="3">
        <v>44166</v>
      </c>
    </row>
    <row r="208" spans="1:7" x14ac:dyDescent="0.25">
      <c r="A208" s="2" t="s">
        <v>14</v>
      </c>
      <c r="B208" s="1" t="s">
        <v>13</v>
      </c>
      <c r="C208" s="2">
        <v>3998</v>
      </c>
      <c r="D208" s="1">
        <v>23988</v>
      </c>
      <c r="E208" s="1">
        <v>10994.5</v>
      </c>
      <c r="F208" s="1">
        <v>12993.5</v>
      </c>
      <c r="G208" s="3">
        <v>43831</v>
      </c>
    </row>
    <row r="209" spans="1:7" x14ac:dyDescent="0.25">
      <c r="A209" s="2" t="s">
        <v>14</v>
      </c>
      <c r="B209" s="1" t="s">
        <v>13</v>
      </c>
      <c r="C209" s="2">
        <v>1190</v>
      </c>
      <c r="D209" s="1">
        <v>7140</v>
      </c>
      <c r="E209" s="1">
        <v>3272.5</v>
      </c>
      <c r="F209" s="1">
        <v>3867.5</v>
      </c>
      <c r="G209" s="3">
        <v>43983</v>
      </c>
    </row>
    <row r="210" spans="1:7" x14ac:dyDescent="0.25">
      <c r="A210" s="2" t="s">
        <v>14</v>
      </c>
      <c r="B210" s="1" t="s">
        <v>13</v>
      </c>
      <c r="C210" s="2">
        <v>2826</v>
      </c>
      <c r="D210" s="1">
        <v>16956</v>
      </c>
      <c r="E210" s="1">
        <v>7771.5</v>
      </c>
      <c r="F210" s="1">
        <v>9184.5</v>
      </c>
      <c r="G210" s="3">
        <v>43952</v>
      </c>
    </row>
    <row r="211" spans="1:7" x14ac:dyDescent="0.25">
      <c r="A211" s="2" t="s">
        <v>14</v>
      </c>
      <c r="B211" s="1" t="s">
        <v>13</v>
      </c>
      <c r="C211" s="2">
        <v>663</v>
      </c>
      <c r="D211" s="1">
        <v>3978</v>
      </c>
      <c r="E211" s="1">
        <v>1823.25</v>
      </c>
      <c r="F211" s="1">
        <v>2154.75</v>
      </c>
      <c r="G211" s="3">
        <v>44075</v>
      </c>
    </row>
    <row r="212" spans="1:7" x14ac:dyDescent="0.25">
      <c r="A212" s="2" t="s">
        <v>15</v>
      </c>
      <c r="B212" s="1" t="s">
        <v>8</v>
      </c>
      <c r="C212" s="2">
        <v>1006</v>
      </c>
      <c r="D212" s="1">
        <v>5030</v>
      </c>
      <c r="E212" s="1">
        <v>2012</v>
      </c>
      <c r="F212" s="1">
        <v>3018</v>
      </c>
      <c r="G212" s="3">
        <v>43983</v>
      </c>
    </row>
    <row r="213" spans="1:7" x14ac:dyDescent="0.25">
      <c r="A213" s="2" t="s">
        <v>15</v>
      </c>
      <c r="B213" s="1" t="s">
        <v>8</v>
      </c>
      <c r="C213" s="2">
        <v>367</v>
      </c>
      <c r="D213" s="1">
        <v>1835</v>
      </c>
      <c r="E213" s="1">
        <v>734</v>
      </c>
      <c r="F213" s="1">
        <v>1101</v>
      </c>
      <c r="G213" s="3">
        <v>44013</v>
      </c>
    </row>
    <row r="214" spans="1:7" x14ac:dyDescent="0.25">
      <c r="A214" s="2" t="s">
        <v>15</v>
      </c>
      <c r="B214" s="1" t="s">
        <v>8</v>
      </c>
      <c r="C214" s="2">
        <v>1513</v>
      </c>
      <c r="D214" s="1">
        <v>7565</v>
      </c>
      <c r="E214" s="1">
        <v>3026</v>
      </c>
      <c r="F214" s="1">
        <v>4539</v>
      </c>
      <c r="G214" s="3">
        <v>44166</v>
      </c>
    </row>
    <row r="215" spans="1:7" x14ac:dyDescent="0.25">
      <c r="A215" s="2" t="s">
        <v>15</v>
      </c>
      <c r="B215" s="1" t="s">
        <v>8</v>
      </c>
      <c r="C215" s="2">
        <v>747</v>
      </c>
      <c r="D215" s="1">
        <v>3735</v>
      </c>
      <c r="E215" s="1">
        <v>1494</v>
      </c>
      <c r="F215" s="1">
        <v>2241</v>
      </c>
      <c r="G215" s="3">
        <v>44075</v>
      </c>
    </row>
    <row r="216" spans="1:7" x14ac:dyDescent="0.25">
      <c r="A216" s="2" t="s">
        <v>15</v>
      </c>
      <c r="B216" s="1" t="s">
        <v>8</v>
      </c>
      <c r="C216" s="2">
        <v>1728</v>
      </c>
      <c r="D216" s="1">
        <v>8640</v>
      </c>
      <c r="E216" s="1">
        <v>3456</v>
      </c>
      <c r="F216" s="1">
        <v>5184</v>
      </c>
      <c r="G216" s="3">
        <v>43952</v>
      </c>
    </row>
    <row r="217" spans="1:7" x14ac:dyDescent="0.25">
      <c r="A217" s="2" t="s">
        <v>15</v>
      </c>
      <c r="B217" s="1" t="s">
        <v>8</v>
      </c>
      <c r="C217" s="2">
        <v>689</v>
      </c>
      <c r="D217" s="1">
        <v>3445</v>
      </c>
      <c r="E217" s="1">
        <v>1378</v>
      </c>
      <c r="F217" s="1">
        <v>2067</v>
      </c>
      <c r="G217" s="3">
        <v>43983</v>
      </c>
    </row>
    <row r="218" spans="1:7" x14ac:dyDescent="0.25">
      <c r="A218" s="2" t="s">
        <v>15</v>
      </c>
      <c r="B218" s="1" t="s">
        <v>8</v>
      </c>
      <c r="C218" s="2">
        <v>1570</v>
      </c>
      <c r="D218" s="1">
        <v>7850</v>
      </c>
      <c r="E218" s="1">
        <v>3140</v>
      </c>
      <c r="F218" s="1">
        <v>4710</v>
      </c>
      <c r="G218" s="3">
        <v>43983</v>
      </c>
    </row>
    <row r="219" spans="1:7" x14ac:dyDescent="0.25">
      <c r="A219" s="2" t="s">
        <v>15</v>
      </c>
      <c r="B219" s="1" t="s">
        <v>8</v>
      </c>
      <c r="C219" s="2">
        <v>1706</v>
      </c>
      <c r="D219" s="1">
        <v>8530</v>
      </c>
      <c r="E219" s="1">
        <v>3412</v>
      </c>
      <c r="F219" s="1">
        <v>5118</v>
      </c>
      <c r="G219" s="3">
        <v>44166</v>
      </c>
    </row>
    <row r="220" spans="1:7" x14ac:dyDescent="0.25">
      <c r="A220" s="2" t="s">
        <v>15</v>
      </c>
      <c r="B220" s="1" t="s">
        <v>8</v>
      </c>
      <c r="C220" s="2">
        <v>795</v>
      </c>
      <c r="D220" s="1">
        <v>3975</v>
      </c>
      <c r="E220" s="1">
        <v>1590</v>
      </c>
      <c r="F220" s="1">
        <v>2385</v>
      </c>
      <c r="G220" s="3">
        <v>43891</v>
      </c>
    </row>
    <row r="221" spans="1:7" x14ac:dyDescent="0.25">
      <c r="A221" s="2" t="s">
        <v>15</v>
      </c>
      <c r="B221" s="1" t="s">
        <v>8</v>
      </c>
      <c r="C221" s="2">
        <v>1415</v>
      </c>
      <c r="D221" s="1">
        <v>7075</v>
      </c>
      <c r="E221" s="1">
        <v>2830</v>
      </c>
      <c r="F221" s="1">
        <v>4245</v>
      </c>
      <c r="G221" s="3">
        <v>43922</v>
      </c>
    </row>
    <row r="222" spans="1:7" x14ac:dyDescent="0.25">
      <c r="A222" s="2" t="s">
        <v>15</v>
      </c>
      <c r="B222" s="1" t="s">
        <v>8</v>
      </c>
      <c r="C222" s="2">
        <v>1372</v>
      </c>
      <c r="D222" s="1">
        <v>6860</v>
      </c>
      <c r="E222" s="1">
        <v>2744</v>
      </c>
      <c r="F222" s="1">
        <v>4116</v>
      </c>
      <c r="G222" s="3">
        <v>43831</v>
      </c>
    </row>
    <row r="223" spans="1:7" x14ac:dyDescent="0.25">
      <c r="A223" s="2" t="s">
        <v>15</v>
      </c>
      <c r="B223" s="1" t="s">
        <v>8</v>
      </c>
      <c r="C223" s="2">
        <v>1743</v>
      </c>
      <c r="D223" s="1">
        <v>8715</v>
      </c>
      <c r="E223" s="1">
        <v>3486</v>
      </c>
      <c r="F223" s="1">
        <v>5229</v>
      </c>
      <c r="G223" s="3">
        <v>44044</v>
      </c>
    </row>
    <row r="224" spans="1:7" x14ac:dyDescent="0.25">
      <c r="A224" s="2" t="s">
        <v>15</v>
      </c>
      <c r="B224" s="1" t="s">
        <v>8</v>
      </c>
      <c r="C224" s="2">
        <v>3513</v>
      </c>
      <c r="D224" s="1">
        <v>17565</v>
      </c>
      <c r="E224" s="1">
        <v>7026</v>
      </c>
      <c r="F224" s="1">
        <v>10539</v>
      </c>
      <c r="G224" s="3">
        <v>44013</v>
      </c>
    </row>
    <row r="225" spans="1:7" x14ac:dyDescent="0.25">
      <c r="A225" s="2" t="s">
        <v>15</v>
      </c>
      <c r="B225" s="1" t="s">
        <v>8</v>
      </c>
      <c r="C225" s="2">
        <v>1259</v>
      </c>
      <c r="D225" s="1">
        <v>6295</v>
      </c>
      <c r="E225" s="1">
        <v>2518</v>
      </c>
      <c r="F225" s="1">
        <v>3777</v>
      </c>
      <c r="G225" s="3">
        <v>43922</v>
      </c>
    </row>
    <row r="226" spans="1:7" x14ac:dyDescent="0.25">
      <c r="A226" s="2" t="s">
        <v>15</v>
      </c>
      <c r="B226" s="1" t="s">
        <v>8</v>
      </c>
      <c r="C226" s="2">
        <v>1095</v>
      </c>
      <c r="D226" s="1">
        <v>5475</v>
      </c>
      <c r="E226" s="1">
        <v>2190</v>
      </c>
      <c r="F226" s="1">
        <v>3285</v>
      </c>
      <c r="G226" s="3">
        <v>43952</v>
      </c>
    </row>
    <row r="227" spans="1:7" x14ac:dyDescent="0.25">
      <c r="A227" s="2" t="s">
        <v>15</v>
      </c>
      <c r="B227" s="1" t="s">
        <v>8</v>
      </c>
      <c r="C227" s="2">
        <v>1366</v>
      </c>
      <c r="D227" s="1">
        <v>6830</v>
      </c>
      <c r="E227" s="1">
        <v>2732</v>
      </c>
      <c r="F227" s="1">
        <v>4098</v>
      </c>
      <c r="G227" s="3">
        <v>43983</v>
      </c>
    </row>
    <row r="228" spans="1:7" x14ac:dyDescent="0.25">
      <c r="A228" s="2" t="s">
        <v>15</v>
      </c>
      <c r="B228" s="1" t="s">
        <v>8</v>
      </c>
      <c r="C228" s="2">
        <v>1598</v>
      </c>
      <c r="D228" s="1">
        <v>7990</v>
      </c>
      <c r="E228" s="1">
        <v>3196</v>
      </c>
      <c r="F228" s="1">
        <v>4794</v>
      </c>
      <c r="G228" s="3">
        <v>44044</v>
      </c>
    </row>
    <row r="229" spans="1:7" x14ac:dyDescent="0.25">
      <c r="A229" s="2" t="s">
        <v>15</v>
      </c>
      <c r="B229" s="1" t="s">
        <v>8</v>
      </c>
      <c r="C229" s="2">
        <v>1934</v>
      </c>
      <c r="D229" s="1">
        <v>9670</v>
      </c>
      <c r="E229" s="1">
        <v>3868</v>
      </c>
      <c r="F229" s="1">
        <v>5802</v>
      </c>
      <c r="G229" s="3">
        <v>44075</v>
      </c>
    </row>
    <row r="230" spans="1:7" x14ac:dyDescent="0.25">
      <c r="A230" s="2" t="s">
        <v>15</v>
      </c>
      <c r="B230" s="1" t="s">
        <v>8</v>
      </c>
      <c r="C230" s="2">
        <v>360</v>
      </c>
      <c r="D230" s="1">
        <v>1800</v>
      </c>
      <c r="E230" s="1">
        <v>720</v>
      </c>
      <c r="F230" s="1">
        <v>1080</v>
      </c>
      <c r="G230" s="3">
        <v>44105</v>
      </c>
    </row>
    <row r="231" spans="1:7" x14ac:dyDescent="0.25">
      <c r="A231" s="2" t="s">
        <v>15</v>
      </c>
      <c r="B231" s="1" t="s">
        <v>8</v>
      </c>
      <c r="C231" s="2">
        <v>241</v>
      </c>
      <c r="D231" s="1">
        <v>1205</v>
      </c>
      <c r="E231" s="1">
        <v>482</v>
      </c>
      <c r="F231" s="1">
        <v>723</v>
      </c>
      <c r="G231" s="3">
        <v>44105</v>
      </c>
    </row>
    <row r="232" spans="1:7" x14ac:dyDescent="0.25">
      <c r="A232" s="2" t="s">
        <v>15</v>
      </c>
      <c r="B232" s="1" t="s">
        <v>8</v>
      </c>
      <c r="C232" s="2">
        <v>1359</v>
      </c>
      <c r="D232" s="1">
        <v>6795</v>
      </c>
      <c r="E232" s="1">
        <v>2718</v>
      </c>
      <c r="F232" s="1">
        <v>4077</v>
      </c>
      <c r="G232" s="3">
        <v>44136</v>
      </c>
    </row>
    <row r="233" spans="1:7" x14ac:dyDescent="0.25">
      <c r="A233" s="2" t="s">
        <v>15</v>
      </c>
      <c r="B233" s="1" t="s">
        <v>8</v>
      </c>
      <c r="C233" s="2">
        <v>1531</v>
      </c>
      <c r="D233" s="1">
        <v>7655</v>
      </c>
      <c r="E233" s="1">
        <v>3062</v>
      </c>
      <c r="F233" s="1">
        <v>4593</v>
      </c>
      <c r="G233" s="3">
        <v>44166</v>
      </c>
    </row>
    <row r="234" spans="1:7" x14ac:dyDescent="0.25">
      <c r="A234" s="2" t="s">
        <v>15</v>
      </c>
      <c r="B234" s="1" t="s">
        <v>8</v>
      </c>
      <c r="C234" s="2">
        <v>807</v>
      </c>
      <c r="D234" s="1">
        <v>4035</v>
      </c>
      <c r="E234" s="1">
        <v>1614</v>
      </c>
      <c r="F234" s="1">
        <v>2421</v>
      </c>
      <c r="G234" s="3">
        <v>43831</v>
      </c>
    </row>
    <row r="235" spans="1:7" x14ac:dyDescent="0.25">
      <c r="A235" s="2" t="s">
        <v>15</v>
      </c>
      <c r="B235" s="1" t="s">
        <v>8</v>
      </c>
      <c r="C235" s="2">
        <v>2708</v>
      </c>
      <c r="D235" s="1">
        <v>13540</v>
      </c>
      <c r="E235" s="1">
        <v>5416</v>
      </c>
      <c r="F235" s="1">
        <v>8124</v>
      </c>
      <c r="G235" s="3">
        <v>43862</v>
      </c>
    </row>
    <row r="236" spans="1:7" x14ac:dyDescent="0.25">
      <c r="A236" s="2" t="s">
        <v>15</v>
      </c>
      <c r="B236" s="1" t="s">
        <v>8</v>
      </c>
      <c r="C236" s="2">
        <v>357</v>
      </c>
      <c r="D236" s="1">
        <v>1785</v>
      </c>
      <c r="E236" s="1">
        <v>714</v>
      </c>
      <c r="F236" s="1">
        <v>1071</v>
      </c>
      <c r="G236" s="3">
        <v>44136</v>
      </c>
    </row>
    <row r="237" spans="1:7" x14ac:dyDescent="0.25">
      <c r="A237" s="2" t="s">
        <v>15</v>
      </c>
      <c r="B237" s="1" t="s">
        <v>8</v>
      </c>
      <c r="C237" s="2">
        <v>1013</v>
      </c>
      <c r="D237" s="1">
        <v>5065</v>
      </c>
      <c r="E237" s="1">
        <v>2026</v>
      </c>
      <c r="F237" s="1">
        <v>3039</v>
      </c>
      <c r="G237" s="3">
        <v>44166</v>
      </c>
    </row>
    <row r="238" spans="1:7" x14ac:dyDescent="0.25">
      <c r="A238" s="2" t="s">
        <v>15</v>
      </c>
      <c r="B238" s="1" t="s">
        <v>8</v>
      </c>
      <c r="C238" s="2">
        <v>278</v>
      </c>
      <c r="D238" s="1">
        <v>1390</v>
      </c>
      <c r="E238" s="1">
        <v>556</v>
      </c>
      <c r="F238" s="1">
        <v>834</v>
      </c>
      <c r="G238" s="3">
        <v>43862</v>
      </c>
    </row>
    <row r="239" spans="1:7" x14ac:dyDescent="0.25">
      <c r="A239" s="2" t="s">
        <v>15</v>
      </c>
      <c r="B239" s="1" t="s">
        <v>8</v>
      </c>
      <c r="C239" s="2">
        <v>1158</v>
      </c>
      <c r="D239" s="1">
        <v>5790</v>
      </c>
      <c r="E239" s="1">
        <v>2316</v>
      </c>
      <c r="F239" s="1">
        <v>3474</v>
      </c>
      <c r="G239" s="3">
        <v>43891</v>
      </c>
    </row>
    <row r="240" spans="1:7" x14ac:dyDescent="0.25">
      <c r="A240" s="2" t="s">
        <v>15</v>
      </c>
      <c r="B240" s="1" t="s">
        <v>8</v>
      </c>
      <c r="C240" s="2">
        <v>1085</v>
      </c>
      <c r="D240" s="1">
        <v>5425</v>
      </c>
      <c r="E240" s="1">
        <v>2170</v>
      </c>
      <c r="F240" s="1">
        <v>3255</v>
      </c>
      <c r="G240" s="3">
        <v>44105</v>
      </c>
    </row>
    <row r="241" spans="1:7" x14ac:dyDescent="0.25">
      <c r="A241" s="2" t="s">
        <v>15</v>
      </c>
      <c r="B241" s="1" t="s">
        <v>8</v>
      </c>
      <c r="C241" s="2">
        <v>1175</v>
      </c>
      <c r="D241" s="1">
        <v>5875</v>
      </c>
      <c r="E241" s="1">
        <v>2350</v>
      </c>
      <c r="F241" s="1">
        <v>3525</v>
      </c>
      <c r="G241" s="3">
        <v>44105</v>
      </c>
    </row>
    <row r="242" spans="1:7" x14ac:dyDescent="0.25">
      <c r="A242" s="2" t="s">
        <v>15</v>
      </c>
      <c r="B242" s="1" t="s">
        <v>9</v>
      </c>
      <c r="C242" s="2">
        <v>921</v>
      </c>
      <c r="D242" s="1">
        <v>921</v>
      </c>
      <c r="E242" s="1">
        <v>184.20000000000002</v>
      </c>
      <c r="F242" s="1">
        <v>736.8</v>
      </c>
      <c r="G242" s="3">
        <v>43891</v>
      </c>
    </row>
    <row r="243" spans="1:7" x14ac:dyDescent="0.25">
      <c r="A243" s="2" t="s">
        <v>15</v>
      </c>
      <c r="B243" s="1" t="s">
        <v>9</v>
      </c>
      <c r="C243" s="2">
        <v>1545</v>
      </c>
      <c r="D243" s="1">
        <v>1545</v>
      </c>
      <c r="E243" s="1">
        <v>309</v>
      </c>
      <c r="F243" s="1">
        <v>1236</v>
      </c>
      <c r="G243" s="3">
        <v>43983</v>
      </c>
    </row>
    <row r="244" spans="1:7" x14ac:dyDescent="0.25">
      <c r="A244" s="2" t="s">
        <v>15</v>
      </c>
      <c r="B244" s="1" t="s">
        <v>9</v>
      </c>
      <c r="C244" s="2">
        <v>2146</v>
      </c>
      <c r="D244" s="1">
        <v>2146</v>
      </c>
      <c r="E244" s="1">
        <v>429.20000000000005</v>
      </c>
      <c r="F244" s="1">
        <v>1716.8</v>
      </c>
      <c r="G244" s="3">
        <v>44075</v>
      </c>
    </row>
    <row r="245" spans="1:7" x14ac:dyDescent="0.25">
      <c r="A245" s="2" t="s">
        <v>15</v>
      </c>
      <c r="B245" s="1" t="s">
        <v>9</v>
      </c>
      <c r="C245" s="2">
        <v>1958</v>
      </c>
      <c r="D245" s="1">
        <v>1958</v>
      </c>
      <c r="E245" s="1">
        <v>391.6</v>
      </c>
      <c r="F245" s="1">
        <v>1566.4</v>
      </c>
      <c r="G245" s="3">
        <v>43862</v>
      </c>
    </row>
    <row r="246" spans="1:7" x14ac:dyDescent="0.25">
      <c r="A246" s="2" t="s">
        <v>15</v>
      </c>
      <c r="B246" s="1" t="s">
        <v>9</v>
      </c>
      <c r="C246" s="2">
        <v>1706</v>
      </c>
      <c r="D246" s="1">
        <v>1706</v>
      </c>
      <c r="E246" s="1">
        <v>341.20000000000005</v>
      </c>
      <c r="F246" s="1">
        <v>1364.8</v>
      </c>
      <c r="G246" s="3">
        <v>44166</v>
      </c>
    </row>
    <row r="247" spans="1:7" x14ac:dyDescent="0.25">
      <c r="A247" s="2" t="s">
        <v>15</v>
      </c>
      <c r="B247" s="1" t="s">
        <v>9</v>
      </c>
      <c r="C247" s="2">
        <v>1859</v>
      </c>
      <c r="D247" s="1">
        <v>1859</v>
      </c>
      <c r="E247" s="1">
        <v>371.8</v>
      </c>
      <c r="F247" s="1">
        <v>1487.2</v>
      </c>
      <c r="G247" s="3">
        <v>44044</v>
      </c>
    </row>
    <row r="248" spans="1:7" x14ac:dyDescent="0.25">
      <c r="A248" s="2" t="s">
        <v>15</v>
      </c>
      <c r="B248" s="1" t="s">
        <v>9</v>
      </c>
      <c r="C248" s="2">
        <v>2021</v>
      </c>
      <c r="D248" s="1">
        <v>2021</v>
      </c>
      <c r="E248" s="1">
        <v>404.20000000000005</v>
      </c>
      <c r="F248" s="1">
        <v>1616.8</v>
      </c>
      <c r="G248" s="3">
        <v>44105</v>
      </c>
    </row>
    <row r="249" spans="1:7" x14ac:dyDescent="0.25">
      <c r="A249" s="2" t="s">
        <v>15</v>
      </c>
      <c r="B249" s="1" t="s">
        <v>9</v>
      </c>
      <c r="C249" s="2">
        <v>2342</v>
      </c>
      <c r="D249" s="1">
        <v>2342</v>
      </c>
      <c r="E249" s="1">
        <v>468.40000000000003</v>
      </c>
      <c r="F249" s="1">
        <v>1873.6</v>
      </c>
      <c r="G249" s="3">
        <v>44136</v>
      </c>
    </row>
    <row r="250" spans="1:7" x14ac:dyDescent="0.25">
      <c r="A250" s="2" t="s">
        <v>15</v>
      </c>
      <c r="B250" s="1" t="s">
        <v>9</v>
      </c>
      <c r="C250" s="2">
        <v>1460</v>
      </c>
      <c r="D250" s="1">
        <v>1460</v>
      </c>
      <c r="E250" s="1">
        <v>292</v>
      </c>
      <c r="F250" s="1">
        <v>1168</v>
      </c>
      <c r="G250" s="3">
        <v>43952</v>
      </c>
    </row>
    <row r="251" spans="1:7" x14ac:dyDescent="0.25">
      <c r="A251" s="2" t="s">
        <v>15</v>
      </c>
      <c r="B251" s="1" t="s">
        <v>9</v>
      </c>
      <c r="C251" s="2">
        <v>645</v>
      </c>
      <c r="D251" s="1">
        <v>645</v>
      </c>
      <c r="E251" s="1">
        <v>129</v>
      </c>
      <c r="F251" s="1">
        <v>516</v>
      </c>
      <c r="G251" s="3">
        <v>44013</v>
      </c>
    </row>
    <row r="252" spans="1:7" x14ac:dyDescent="0.25">
      <c r="A252" s="2" t="s">
        <v>15</v>
      </c>
      <c r="B252" s="1" t="s">
        <v>9</v>
      </c>
      <c r="C252" s="2">
        <v>711</v>
      </c>
      <c r="D252" s="1">
        <v>711</v>
      </c>
      <c r="E252" s="1">
        <v>142.20000000000002</v>
      </c>
      <c r="F252" s="1">
        <v>568.79999999999995</v>
      </c>
      <c r="G252" s="3">
        <v>44166</v>
      </c>
    </row>
    <row r="253" spans="1:7" x14ac:dyDescent="0.25">
      <c r="A253" s="2" t="s">
        <v>15</v>
      </c>
      <c r="B253" s="1" t="s">
        <v>9</v>
      </c>
      <c r="C253" s="2">
        <v>766</v>
      </c>
      <c r="D253" s="1">
        <v>766</v>
      </c>
      <c r="E253" s="1">
        <v>153.20000000000002</v>
      </c>
      <c r="F253" s="1">
        <v>612.79999999999995</v>
      </c>
      <c r="G253" s="3">
        <v>43831</v>
      </c>
    </row>
    <row r="254" spans="1:7" x14ac:dyDescent="0.25">
      <c r="A254" s="2" t="s">
        <v>15</v>
      </c>
      <c r="B254" s="1" t="s">
        <v>9</v>
      </c>
      <c r="C254" s="2">
        <v>1199</v>
      </c>
      <c r="D254" s="1">
        <v>1199</v>
      </c>
      <c r="E254" s="1">
        <v>239.8</v>
      </c>
      <c r="F254" s="1">
        <v>959.2</v>
      </c>
      <c r="G254" s="3">
        <v>43922</v>
      </c>
    </row>
    <row r="255" spans="1:7" x14ac:dyDescent="0.25">
      <c r="A255" s="2" t="s">
        <v>15</v>
      </c>
      <c r="B255" s="1" t="s">
        <v>10</v>
      </c>
      <c r="C255" s="2">
        <v>4220</v>
      </c>
      <c r="D255" s="1">
        <v>21100</v>
      </c>
      <c r="E255" s="1">
        <v>9284</v>
      </c>
      <c r="F255" s="1">
        <v>11816</v>
      </c>
      <c r="G255" s="3">
        <v>43922</v>
      </c>
    </row>
    <row r="256" spans="1:7" x14ac:dyDescent="0.25">
      <c r="A256" s="2" t="s">
        <v>15</v>
      </c>
      <c r="B256" s="1" t="s">
        <v>10</v>
      </c>
      <c r="C256" s="2">
        <v>1686</v>
      </c>
      <c r="D256" s="1">
        <v>8430</v>
      </c>
      <c r="E256" s="1">
        <v>3709.2000000000003</v>
      </c>
      <c r="F256" s="1">
        <v>4720.7999999999993</v>
      </c>
      <c r="G256" s="3">
        <v>44013</v>
      </c>
    </row>
    <row r="257" spans="1:7" x14ac:dyDescent="0.25">
      <c r="A257" s="2" t="s">
        <v>15</v>
      </c>
      <c r="B257" s="1" t="s">
        <v>10</v>
      </c>
      <c r="C257" s="2">
        <v>259</v>
      </c>
      <c r="D257" s="1">
        <v>1295</v>
      </c>
      <c r="E257" s="1">
        <v>569.80000000000007</v>
      </c>
      <c r="F257" s="1">
        <v>725.19999999999993</v>
      </c>
      <c r="G257" s="3">
        <v>43891</v>
      </c>
    </row>
    <row r="258" spans="1:7" x14ac:dyDescent="0.25">
      <c r="A258" s="2" t="s">
        <v>15</v>
      </c>
      <c r="B258" s="1" t="s">
        <v>10</v>
      </c>
      <c r="C258" s="2">
        <v>2276</v>
      </c>
      <c r="D258" s="1">
        <v>11380</v>
      </c>
      <c r="E258" s="1">
        <v>5007.2000000000007</v>
      </c>
      <c r="F258" s="1">
        <v>6372.7999999999993</v>
      </c>
      <c r="G258" s="3">
        <v>43952</v>
      </c>
    </row>
    <row r="259" spans="1:7" x14ac:dyDescent="0.25">
      <c r="A259" s="2" t="s">
        <v>15</v>
      </c>
      <c r="B259" s="1" t="s">
        <v>10</v>
      </c>
      <c r="C259" s="2">
        <v>1907</v>
      </c>
      <c r="D259" s="1">
        <v>9535</v>
      </c>
      <c r="E259" s="1">
        <v>4195.4000000000005</v>
      </c>
      <c r="F259" s="1">
        <v>5339.5999999999995</v>
      </c>
      <c r="G259" s="3">
        <v>44075</v>
      </c>
    </row>
    <row r="260" spans="1:7" x14ac:dyDescent="0.25">
      <c r="A260" s="2" t="s">
        <v>15</v>
      </c>
      <c r="B260" s="1" t="s">
        <v>10</v>
      </c>
      <c r="C260" s="2">
        <v>1350</v>
      </c>
      <c r="D260" s="1">
        <v>6750</v>
      </c>
      <c r="E260" s="1">
        <v>2970.0000000000005</v>
      </c>
      <c r="F260" s="1">
        <v>3779.9999999999995</v>
      </c>
      <c r="G260" s="3">
        <v>43862</v>
      </c>
    </row>
    <row r="261" spans="1:7" x14ac:dyDescent="0.25">
      <c r="A261" s="2" t="s">
        <v>15</v>
      </c>
      <c r="B261" s="1" t="s">
        <v>10</v>
      </c>
      <c r="C261" s="2">
        <v>1250</v>
      </c>
      <c r="D261" s="1">
        <v>6250</v>
      </c>
      <c r="E261" s="1">
        <v>2750</v>
      </c>
      <c r="F261" s="1">
        <v>3500</v>
      </c>
      <c r="G261" s="3">
        <v>44166</v>
      </c>
    </row>
    <row r="262" spans="1:7" x14ac:dyDescent="0.25">
      <c r="A262" s="2" t="s">
        <v>15</v>
      </c>
      <c r="B262" s="1" t="s">
        <v>10</v>
      </c>
      <c r="C262" s="2">
        <v>1366</v>
      </c>
      <c r="D262" s="1">
        <v>6830</v>
      </c>
      <c r="E262" s="1">
        <v>3005.2000000000003</v>
      </c>
      <c r="F262" s="1">
        <v>3824.7999999999997</v>
      </c>
      <c r="G262" s="3">
        <v>43983</v>
      </c>
    </row>
    <row r="263" spans="1:7" x14ac:dyDescent="0.25">
      <c r="A263" s="2" t="s">
        <v>15</v>
      </c>
      <c r="B263" s="1" t="s">
        <v>10</v>
      </c>
      <c r="C263" s="2">
        <v>1520</v>
      </c>
      <c r="D263" s="1">
        <v>7600</v>
      </c>
      <c r="E263" s="1">
        <v>3344.0000000000005</v>
      </c>
      <c r="F263" s="1">
        <v>4256</v>
      </c>
      <c r="G263" s="3">
        <v>44136</v>
      </c>
    </row>
    <row r="264" spans="1:7" x14ac:dyDescent="0.25">
      <c r="A264" s="2" t="s">
        <v>15</v>
      </c>
      <c r="B264" s="1" t="s">
        <v>10</v>
      </c>
      <c r="C264" s="2">
        <v>711</v>
      </c>
      <c r="D264" s="1">
        <v>3555</v>
      </c>
      <c r="E264" s="1">
        <v>1564.2</v>
      </c>
      <c r="F264" s="1">
        <v>1990.8</v>
      </c>
      <c r="G264" s="3">
        <v>44166</v>
      </c>
    </row>
    <row r="265" spans="1:7" x14ac:dyDescent="0.25">
      <c r="A265" s="2" t="s">
        <v>15</v>
      </c>
      <c r="B265" s="1" t="s">
        <v>10</v>
      </c>
      <c r="C265" s="2">
        <v>2574</v>
      </c>
      <c r="D265" s="1">
        <v>12870</v>
      </c>
      <c r="E265" s="1">
        <v>5662.8</v>
      </c>
      <c r="F265" s="1">
        <v>7207.2</v>
      </c>
      <c r="G265" s="3">
        <v>44044</v>
      </c>
    </row>
    <row r="266" spans="1:7" x14ac:dyDescent="0.25">
      <c r="A266" s="2" t="s">
        <v>15</v>
      </c>
      <c r="B266" s="1" t="s">
        <v>10</v>
      </c>
      <c r="C266" s="2">
        <v>472</v>
      </c>
      <c r="D266" s="1">
        <v>2360</v>
      </c>
      <c r="E266" s="1">
        <v>1038.4000000000001</v>
      </c>
      <c r="F266" s="1">
        <v>1321.6</v>
      </c>
      <c r="G266" s="3">
        <v>44105</v>
      </c>
    </row>
    <row r="267" spans="1:7" x14ac:dyDescent="0.25">
      <c r="A267" s="2" t="s">
        <v>15</v>
      </c>
      <c r="B267" s="1" t="s">
        <v>10</v>
      </c>
      <c r="C267" s="2">
        <v>3165</v>
      </c>
      <c r="D267" s="1">
        <v>15825</v>
      </c>
      <c r="E267" s="1">
        <v>6963.0000000000009</v>
      </c>
      <c r="F267" s="1">
        <v>8862</v>
      </c>
      <c r="G267" s="3">
        <v>43831</v>
      </c>
    </row>
    <row r="268" spans="1:7" x14ac:dyDescent="0.25">
      <c r="A268" s="2" t="s">
        <v>15</v>
      </c>
      <c r="B268" s="1" t="s">
        <v>11</v>
      </c>
      <c r="C268" s="2">
        <v>1321</v>
      </c>
      <c r="D268" s="1">
        <v>5284</v>
      </c>
      <c r="E268" s="1">
        <v>1981.5</v>
      </c>
      <c r="F268" s="1">
        <v>3302.5</v>
      </c>
      <c r="G268" s="3">
        <v>43831</v>
      </c>
    </row>
    <row r="269" spans="1:7" x14ac:dyDescent="0.25">
      <c r="A269" s="2" t="s">
        <v>15</v>
      </c>
      <c r="B269" s="1" t="s">
        <v>11</v>
      </c>
      <c r="C269" s="2">
        <v>888</v>
      </c>
      <c r="D269" s="1">
        <v>3552</v>
      </c>
      <c r="E269" s="1">
        <v>1332</v>
      </c>
      <c r="F269" s="1">
        <v>2220</v>
      </c>
      <c r="G269" s="3">
        <v>43983</v>
      </c>
    </row>
    <row r="270" spans="1:7" x14ac:dyDescent="0.25">
      <c r="A270" s="2" t="s">
        <v>15</v>
      </c>
      <c r="B270" s="1" t="s">
        <v>11</v>
      </c>
      <c r="C270" s="2">
        <v>1513</v>
      </c>
      <c r="D270" s="1">
        <v>6052</v>
      </c>
      <c r="E270" s="1">
        <v>2269.5</v>
      </c>
      <c r="F270" s="1">
        <v>3782.5</v>
      </c>
      <c r="G270" s="3">
        <v>44166</v>
      </c>
    </row>
    <row r="271" spans="1:7" x14ac:dyDescent="0.25">
      <c r="A271" s="2" t="s">
        <v>15</v>
      </c>
      <c r="B271" s="1" t="s">
        <v>11</v>
      </c>
      <c r="C271" s="2">
        <v>2580</v>
      </c>
      <c r="D271" s="1">
        <v>10320</v>
      </c>
      <c r="E271" s="1">
        <v>3870</v>
      </c>
      <c r="F271" s="1">
        <v>6450</v>
      </c>
      <c r="G271" s="3">
        <v>43922</v>
      </c>
    </row>
    <row r="272" spans="1:7" x14ac:dyDescent="0.25">
      <c r="A272" s="2" t="s">
        <v>15</v>
      </c>
      <c r="B272" s="1" t="s">
        <v>11</v>
      </c>
      <c r="C272" s="2">
        <v>689</v>
      </c>
      <c r="D272" s="1">
        <v>2756</v>
      </c>
      <c r="E272" s="1">
        <v>1033.5</v>
      </c>
      <c r="F272" s="1">
        <v>1722.5</v>
      </c>
      <c r="G272" s="3">
        <v>43983</v>
      </c>
    </row>
    <row r="273" spans="1:7" x14ac:dyDescent="0.25">
      <c r="A273" s="2" t="s">
        <v>15</v>
      </c>
      <c r="B273" s="1" t="s">
        <v>11</v>
      </c>
      <c r="C273" s="2">
        <v>2021</v>
      </c>
      <c r="D273" s="1">
        <v>8084</v>
      </c>
      <c r="E273" s="1">
        <v>3031.5</v>
      </c>
      <c r="F273" s="1">
        <v>5052.5</v>
      </c>
      <c r="G273" s="3">
        <v>44105</v>
      </c>
    </row>
    <row r="274" spans="1:7" x14ac:dyDescent="0.25">
      <c r="A274" s="2" t="s">
        <v>15</v>
      </c>
      <c r="B274" s="1" t="s">
        <v>11</v>
      </c>
      <c r="C274" s="2">
        <v>1116</v>
      </c>
      <c r="D274" s="1">
        <v>4464</v>
      </c>
      <c r="E274" s="1">
        <v>1674</v>
      </c>
      <c r="F274" s="1">
        <v>2790</v>
      </c>
      <c r="G274" s="3">
        <v>43862</v>
      </c>
    </row>
    <row r="275" spans="1:7" x14ac:dyDescent="0.25">
      <c r="A275" s="2" t="s">
        <v>15</v>
      </c>
      <c r="B275" s="1" t="s">
        <v>11</v>
      </c>
      <c r="C275" s="2">
        <v>663</v>
      </c>
      <c r="D275" s="1">
        <v>2652</v>
      </c>
      <c r="E275" s="1">
        <v>994.5</v>
      </c>
      <c r="F275" s="1">
        <v>1657.5</v>
      </c>
      <c r="G275" s="3">
        <v>43952</v>
      </c>
    </row>
    <row r="276" spans="1:7" x14ac:dyDescent="0.25">
      <c r="A276" s="2" t="s">
        <v>15</v>
      </c>
      <c r="B276" s="1" t="s">
        <v>11</v>
      </c>
      <c r="C276" s="2">
        <v>1580</v>
      </c>
      <c r="D276" s="1">
        <v>6320</v>
      </c>
      <c r="E276" s="1">
        <v>2370</v>
      </c>
      <c r="F276" s="1">
        <v>3950</v>
      </c>
      <c r="G276" s="3">
        <v>44075</v>
      </c>
    </row>
    <row r="277" spans="1:7" x14ac:dyDescent="0.25">
      <c r="A277" s="2" t="s">
        <v>15</v>
      </c>
      <c r="B277" s="1" t="s">
        <v>11</v>
      </c>
      <c r="C277" s="2">
        <v>792</v>
      </c>
      <c r="D277" s="1">
        <v>3168</v>
      </c>
      <c r="E277" s="1">
        <v>1188</v>
      </c>
      <c r="F277" s="1">
        <v>1980</v>
      </c>
      <c r="G277" s="3">
        <v>43891</v>
      </c>
    </row>
    <row r="278" spans="1:7" x14ac:dyDescent="0.25">
      <c r="A278" s="2" t="s">
        <v>15</v>
      </c>
      <c r="B278" s="1" t="s">
        <v>11</v>
      </c>
      <c r="C278" s="2">
        <v>2811</v>
      </c>
      <c r="D278" s="1">
        <v>11244</v>
      </c>
      <c r="E278" s="1">
        <v>4216.5</v>
      </c>
      <c r="F278" s="1">
        <v>7027.5</v>
      </c>
      <c r="G278" s="3">
        <v>44013</v>
      </c>
    </row>
    <row r="279" spans="1:7" x14ac:dyDescent="0.25">
      <c r="A279" s="2" t="s">
        <v>15</v>
      </c>
      <c r="B279" s="1" t="s">
        <v>11</v>
      </c>
      <c r="C279" s="2">
        <v>280</v>
      </c>
      <c r="D279" s="1">
        <v>1120</v>
      </c>
      <c r="E279" s="1">
        <v>420</v>
      </c>
      <c r="F279" s="1">
        <v>700</v>
      </c>
      <c r="G279" s="3">
        <v>44166</v>
      </c>
    </row>
    <row r="280" spans="1:7" x14ac:dyDescent="0.25">
      <c r="A280" s="2" t="s">
        <v>15</v>
      </c>
      <c r="B280" s="1" t="s">
        <v>11</v>
      </c>
      <c r="C280" s="2">
        <v>1513</v>
      </c>
      <c r="D280" s="1">
        <v>6052</v>
      </c>
      <c r="E280" s="1">
        <v>2269.5</v>
      </c>
      <c r="F280" s="1">
        <v>3782.5</v>
      </c>
      <c r="G280" s="3">
        <v>44136</v>
      </c>
    </row>
    <row r="281" spans="1:7" x14ac:dyDescent="0.25">
      <c r="A281" s="2" t="s">
        <v>15</v>
      </c>
      <c r="B281" s="1" t="s">
        <v>11</v>
      </c>
      <c r="C281" s="2">
        <v>2767</v>
      </c>
      <c r="D281" s="1">
        <v>11068</v>
      </c>
      <c r="E281" s="1">
        <v>4150.5</v>
      </c>
      <c r="F281" s="1">
        <v>6917.5</v>
      </c>
      <c r="G281" s="3">
        <v>44044</v>
      </c>
    </row>
    <row r="282" spans="1:7" x14ac:dyDescent="0.25">
      <c r="A282" s="2" t="s">
        <v>15</v>
      </c>
      <c r="B282" s="1" t="s">
        <v>11</v>
      </c>
      <c r="C282" s="2">
        <v>1085</v>
      </c>
      <c r="D282" s="1">
        <v>4340</v>
      </c>
      <c r="E282" s="1">
        <v>1627.5</v>
      </c>
      <c r="F282" s="1">
        <v>2712.5</v>
      </c>
      <c r="G282" s="3">
        <v>44105</v>
      </c>
    </row>
    <row r="283" spans="1:7" x14ac:dyDescent="0.25">
      <c r="A283" s="2" t="s">
        <v>15</v>
      </c>
      <c r="B283" s="1" t="s">
        <v>12</v>
      </c>
      <c r="C283" s="2">
        <v>2838</v>
      </c>
      <c r="D283" s="1">
        <v>8514</v>
      </c>
      <c r="E283" s="1">
        <v>3547.5</v>
      </c>
      <c r="F283" s="1">
        <v>4966.5</v>
      </c>
      <c r="G283" s="3">
        <v>43922</v>
      </c>
    </row>
    <row r="284" spans="1:7" x14ac:dyDescent="0.25">
      <c r="A284" s="2" t="s">
        <v>15</v>
      </c>
      <c r="B284" s="1" t="s">
        <v>12</v>
      </c>
      <c r="C284" s="2">
        <v>888</v>
      </c>
      <c r="D284" s="1">
        <v>2664</v>
      </c>
      <c r="E284" s="1">
        <v>1110</v>
      </c>
      <c r="F284" s="1">
        <v>1554</v>
      </c>
      <c r="G284" s="3">
        <v>43983</v>
      </c>
    </row>
    <row r="285" spans="1:7" x14ac:dyDescent="0.25">
      <c r="A285" s="2" t="s">
        <v>15</v>
      </c>
      <c r="B285" s="1" t="s">
        <v>12</v>
      </c>
      <c r="C285" s="2">
        <v>263</v>
      </c>
      <c r="D285" s="1">
        <v>789</v>
      </c>
      <c r="E285" s="1">
        <v>328.75</v>
      </c>
      <c r="F285" s="1">
        <v>460.25</v>
      </c>
      <c r="G285" s="3">
        <v>43891</v>
      </c>
    </row>
    <row r="286" spans="1:7" x14ac:dyDescent="0.25">
      <c r="A286" s="2" t="s">
        <v>15</v>
      </c>
      <c r="B286" s="1" t="s">
        <v>12</v>
      </c>
      <c r="C286" s="2">
        <v>986</v>
      </c>
      <c r="D286" s="1">
        <v>2958</v>
      </c>
      <c r="E286" s="1">
        <v>1232.5</v>
      </c>
      <c r="F286" s="1">
        <v>1725.5</v>
      </c>
      <c r="G286" s="3">
        <v>44075</v>
      </c>
    </row>
    <row r="287" spans="1:7" x14ac:dyDescent="0.25">
      <c r="A287" s="2" t="s">
        <v>15</v>
      </c>
      <c r="B287" s="1" t="s">
        <v>12</v>
      </c>
      <c r="C287" s="2">
        <v>2877</v>
      </c>
      <c r="D287" s="1">
        <v>8631</v>
      </c>
      <c r="E287" s="1">
        <v>3596.25</v>
      </c>
      <c r="F287" s="1">
        <v>5034.75</v>
      </c>
      <c r="G287" s="3">
        <v>44105</v>
      </c>
    </row>
    <row r="288" spans="1:7" x14ac:dyDescent="0.25">
      <c r="A288" s="2" t="s">
        <v>15</v>
      </c>
      <c r="B288" s="1" t="s">
        <v>12</v>
      </c>
      <c r="C288" s="2">
        <v>1570</v>
      </c>
      <c r="D288" s="1">
        <v>4710</v>
      </c>
      <c r="E288" s="1">
        <v>1962.5</v>
      </c>
      <c r="F288" s="1">
        <v>2747.5</v>
      </c>
      <c r="G288" s="3">
        <v>43983</v>
      </c>
    </row>
    <row r="289" spans="1:7" x14ac:dyDescent="0.25">
      <c r="A289" s="2" t="s">
        <v>15</v>
      </c>
      <c r="B289" s="1" t="s">
        <v>12</v>
      </c>
      <c r="C289" s="2">
        <v>2479</v>
      </c>
      <c r="D289" s="1">
        <v>7437</v>
      </c>
      <c r="E289" s="1">
        <v>3098.75</v>
      </c>
      <c r="F289" s="1">
        <v>4338.25</v>
      </c>
      <c r="G289" s="3">
        <v>43831</v>
      </c>
    </row>
    <row r="290" spans="1:7" x14ac:dyDescent="0.25">
      <c r="A290" s="2" t="s">
        <v>15</v>
      </c>
      <c r="B290" s="1" t="s">
        <v>12</v>
      </c>
      <c r="C290" s="2">
        <v>2338</v>
      </c>
      <c r="D290" s="1">
        <v>7014</v>
      </c>
      <c r="E290" s="1">
        <v>2922.5</v>
      </c>
      <c r="F290" s="1">
        <v>4091.5</v>
      </c>
      <c r="G290" s="3">
        <v>43983</v>
      </c>
    </row>
    <row r="291" spans="1:7" x14ac:dyDescent="0.25">
      <c r="A291" s="2" t="s">
        <v>15</v>
      </c>
      <c r="B291" s="1" t="s">
        <v>12</v>
      </c>
      <c r="C291" s="2">
        <v>422</v>
      </c>
      <c r="D291" s="1">
        <v>1266</v>
      </c>
      <c r="E291" s="1">
        <v>527.5</v>
      </c>
      <c r="F291" s="1">
        <v>738.5</v>
      </c>
      <c r="G291" s="3">
        <v>44044</v>
      </c>
    </row>
    <row r="292" spans="1:7" x14ac:dyDescent="0.25">
      <c r="A292" s="2" t="s">
        <v>15</v>
      </c>
      <c r="B292" s="1" t="s">
        <v>12</v>
      </c>
      <c r="C292" s="2">
        <v>2659</v>
      </c>
      <c r="D292" s="1">
        <v>7977</v>
      </c>
      <c r="E292" s="1">
        <v>3323.75</v>
      </c>
      <c r="F292" s="1">
        <v>4653.25</v>
      </c>
      <c r="G292" s="3">
        <v>43862</v>
      </c>
    </row>
    <row r="293" spans="1:7" x14ac:dyDescent="0.25">
      <c r="A293" s="2" t="s">
        <v>15</v>
      </c>
      <c r="B293" s="1" t="s">
        <v>12</v>
      </c>
      <c r="C293" s="2">
        <v>880</v>
      </c>
      <c r="D293" s="1">
        <v>2640</v>
      </c>
      <c r="E293" s="1">
        <v>1100</v>
      </c>
      <c r="F293" s="1">
        <v>1540</v>
      </c>
      <c r="G293" s="3">
        <v>43952</v>
      </c>
    </row>
    <row r="294" spans="1:7" x14ac:dyDescent="0.25">
      <c r="A294" s="2" t="s">
        <v>15</v>
      </c>
      <c r="B294" s="1" t="s">
        <v>12</v>
      </c>
      <c r="C294" s="2">
        <v>360</v>
      </c>
      <c r="D294" s="1">
        <v>1080</v>
      </c>
      <c r="E294" s="1">
        <v>450</v>
      </c>
      <c r="F294" s="1">
        <v>630</v>
      </c>
      <c r="G294" s="3">
        <v>44105</v>
      </c>
    </row>
    <row r="295" spans="1:7" x14ac:dyDescent="0.25">
      <c r="A295" s="2" t="s">
        <v>15</v>
      </c>
      <c r="B295" s="1" t="s">
        <v>12</v>
      </c>
      <c r="C295" s="2">
        <v>1531</v>
      </c>
      <c r="D295" s="1">
        <v>4593</v>
      </c>
      <c r="E295" s="1">
        <v>1913.75</v>
      </c>
      <c r="F295" s="1">
        <v>2679.25</v>
      </c>
      <c r="G295" s="3">
        <v>44166</v>
      </c>
    </row>
    <row r="296" spans="1:7" x14ac:dyDescent="0.25">
      <c r="A296" s="2" t="s">
        <v>15</v>
      </c>
      <c r="B296" s="1" t="s">
        <v>12</v>
      </c>
      <c r="C296" s="2">
        <v>280</v>
      </c>
      <c r="D296" s="1">
        <v>840</v>
      </c>
      <c r="E296" s="1">
        <v>350</v>
      </c>
      <c r="F296" s="1">
        <v>490</v>
      </c>
      <c r="G296" s="3">
        <v>44166</v>
      </c>
    </row>
    <row r="297" spans="1:7" x14ac:dyDescent="0.25">
      <c r="A297" s="2" t="s">
        <v>15</v>
      </c>
      <c r="B297" s="1" t="s">
        <v>12</v>
      </c>
      <c r="C297" s="2">
        <v>492</v>
      </c>
      <c r="D297" s="1">
        <v>1476</v>
      </c>
      <c r="E297" s="1">
        <v>615</v>
      </c>
      <c r="F297" s="1">
        <v>861</v>
      </c>
      <c r="G297" s="3">
        <v>44013</v>
      </c>
    </row>
    <row r="298" spans="1:7" x14ac:dyDescent="0.25">
      <c r="A298" s="2" t="s">
        <v>15</v>
      </c>
      <c r="B298" s="1" t="s">
        <v>12</v>
      </c>
      <c r="C298" s="2">
        <v>1175</v>
      </c>
      <c r="D298" s="1">
        <v>3525</v>
      </c>
      <c r="E298" s="1">
        <v>1468.75</v>
      </c>
      <c r="F298" s="1">
        <v>2056.25</v>
      </c>
      <c r="G298" s="3">
        <v>44105</v>
      </c>
    </row>
    <row r="299" spans="1:7" x14ac:dyDescent="0.25">
      <c r="A299" s="2" t="s">
        <v>15</v>
      </c>
      <c r="B299" s="1" t="s">
        <v>12</v>
      </c>
      <c r="C299" s="2">
        <v>552</v>
      </c>
      <c r="D299" s="1">
        <v>1656</v>
      </c>
      <c r="E299" s="1">
        <v>690</v>
      </c>
      <c r="F299" s="1">
        <v>966</v>
      </c>
      <c r="G299" s="3">
        <v>44136</v>
      </c>
    </row>
    <row r="300" spans="1:7" x14ac:dyDescent="0.25">
      <c r="A300" s="2" t="s">
        <v>15</v>
      </c>
      <c r="B300" s="1" t="s">
        <v>13</v>
      </c>
      <c r="C300" s="2">
        <v>2161</v>
      </c>
      <c r="D300" s="1">
        <v>12966</v>
      </c>
      <c r="E300" s="1">
        <v>5942.75</v>
      </c>
      <c r="F300" s="1">
        <v>7023.25</v>
      </c>
      <c r="G300" s="3">
        <v>43891</v>
      </c>
    </row>
    <row r="301" spans="1:7" x14ac:dyDescent="0.25">
      <c r="A301" s="2" t="s">
        <v>15</v>
      </c>
      <c r="B301" s="1" t="s">
        <v>13</v>
      </c>
      <c r="C301" s="2">
        <v>1006</v>
      </c>
      <c r="D301" s="1">
        <v>6036</v>
      </c>
      <c r="E301" s="1">
        <v>2766.5</v>
      </c>
      <c r="F301" s="1">
        <v>3269.5</v>
      </c>
      <c r="G301" s="3">
        <v>43983</v>
      </c>
    </row>
    <row r="302" spans="1:7" x14ac:dyDescent="0.25">
      <c r="A302" s="2" t="s">
        <v>15</v>
      </c>
      <c r="B302" s="1" t="s">
        <v>13</v>
      </c>
      <c r="C302" s="2">
        <v>1545</v>
      </c>
      <c r="D302" s="1">
        <v>9270</v>
      </c>
      <c r="E302" s="1">
        <v>4248.75</v>
      </c>
      <c r="F302" s="1">
        <v>5021.25</v>
      </c>
      <c r="G302" s="3">
        <v>43983</v>
      </c>
    </row>
    <row r="303" spans="1:7" x14ac:dyDescent="0.25">
      <c r="A303" s="2" t="s">
        <v>15</v>
      </c>
      <c r="B303" s="1" t="s">
        <v>13</v>
      </c>
      <c r="C303" s="2">
        <v>2877</v>
      </c>
      <c r="D303" s="1">
        <v>17262</v>
      </c>
      <c r="E303" s="1">
        <v>7911.75</v>
      </c>
      <c r="F303" s="1">
        <v>9350.25</v>
      </c>
      <c r="G303" s="3">
        <v>44105</v>
      </c>
    </row>
    <row r="304" spans="1:7" x14ac:dyDescent="0.25">
      <c r="A304" s="2" t="s">
        <v>15</v>
      </c>
      <c r="B304" s="1" t="s">
        <v>13</v>
      </c>
      <c r="C304" s="2">
        <v>807</v>
      </c>
      <c r="D304" s="1">
        <v>4842</v>
      </c>
      <c r="E304" s="1">
        <v>2219.25</v>
      </c>
      <c r="F304" s="1">
        <v>2622.75</v>
      </c>
      <c r="G304" s="3">
        <v>43862</v>
      </c>
    </row>
    <row r="305" spans="1:7" x14ac:dyDescent="0.25">
      <c r="A305" s="2" t="s">
        <v>15</v>
      </c>
      <c r="B305" s="1" t="s">
        <v>13</v>
      </c>
      <c r="C305" s="2">
        <v>1250</v>
      </c>
      <c r="D305" s="1">
        <v>7500</v>
      </c>
      <c r="E305" s="1">
        <v>3437.5</v>
      </c>
      <c r="F305" s="1">
        <v>4062.5</v>
      </c>
      <c r="G305" s="3">
        <v>44166</v>
      </c>
    </row>
    <row r="306" spans="1:7" x14ac:dyDescent="0.25">
      <c r="A306" s="2" t="s">
        <v>15</v>
      </c>
      <c r="B306" s="1" t="s">
        <v>13</v>
      </c>
      <c r="C306" s="2">
        <v>1530</v>
      </c>
      <c r="D306" s="1">
        <v>9180</v>
      </c>
      <c r="E306" s="1">
        <v>4207.5</v>
      </c>
      <c r="F306" s="1">
        <v>4972.5</v>
      </c>
      <c r="G306" s="3">
        <v>43952</v>
      </c>
    </row>
    <row r="307" spans="1:7" x14ac:dyDescent="0.25">
      <c r="A307" s="2" t="s">
        <v>15</v>
      </c>
      <c r="B307" s="1" t="s">
        <v>13</v>
      </c>
      <c r="C307" s="2">
        <v>1001</v>
      </c>
      <c r="D307" s="1">
        <v>6006</v>
      </c>
      <c r="E307" s="1">
        <v>2752.75</v>
      </c>
      <c r="F307" s="1">
        <v>3253.25</v>
      </c>
      <c r="G307" s="3">
        <v>44044</v>
      </c>
    </row>
    <row r="308" spans="1:7" x14ac:dyDescent="0.25">
      <c r="A308" s="2" t="s">
        <v>15</v>
      </c>
      <c r="B308" s="1" t="s">
        <v>13</v>
      </c>
      <c r="C308" s="2">
        <v>2087</v>
      </c>
      <c r="D308" s="1">
        <v>12522</v>
      </c>
      <c r="E308" s="1">
        <v>5739.25</v>
      </c>
      <c r="F308" s="1">
        <v>6782.75</v>
      </c>
      <c r="G308" s="3">
        <v>44075</v>
      </c>
    </row>
    <row r="309" spans="1:7" x14ac:dyDescent="0.25">
      <c r="A309" s="2" t="s">
        <v>15</v>
      </c>
      <c r="B309" s="1" t="s">
        <v>13</v>
      </c>
      <c r="C309" s="2">
        <v>2338</v>
      </c>
      <c r="D309" s="1">
        <v>14028</v>
      </c>
      <c r="E309" s="1">
        <v>6429.5</v>
      </c>
      <c r="F309" s="1">
        <v>7598.5</v>
      </c>
      <c r="G309" s="3">
        <v>43983</v>
      </c>
    </row>
    <row r="310" spans="1:7" x14ac:dyDescent="0.25">
      <c r="A310" s="2" t="s">
        <v>15</v>
      </c>
      <c r="B310" s="1" t="s">
        <v>13</v>
      </c>
      <c r="C310" s="2">
        <v>1307</v>
      </c>
      <c r="D310" s="1">
        <v>7842</v>
      </c>
      <c r="E310" s="1">
        <v>3594.25</v>
      </c>
      <c r="F310" s="1">
        <v>4247.75</v>
      </c>
      <c r="G310" s="3">
        <v>44013</v>
      </c>
    </row>
    <row r="311" spans="1:7" x14ac:dyDescent="0.25">
      <c r="A311" s="2" t="s">
        <v>15</v>
      </c>
      <c r="B311" s="1" t="s">
        <v>13</v>
      </c>
      <c r="C311" s="2">
        <v>681</v>
      </c>
      <c r="D311" s="1">
        <v>4086</v>
      </c>
      <c r="E311" s="1">
        <v>1872.75</v>
      </c>
      <c r="F311" s="1">
        <v>2213.25</v>
      </c>
      <c r="G311" s="3">
        <v>43831</v>
      </c>
    </row>
    <row r="312" spans="1:7" x14ac:dyDescent="0.25">
      <c r="A312" s="2" t="s">
        <v>15</v>
      </c>
      <c r="B312" s="1" t="s">
        <v>13</v>
      </c>
      <c r="C312" s="2">
        <v>510</v>
      </c>
      <c r="D312" s="1">
        <v>3060</v>
      </c>
      <c r="E312" s="1">
        <v>1402.5</v>
      </c>
      <c r="F312" s="1">
        <v>1657.5</v>
      </c>
      <c r="G312" s="3">
        <v>43922</v>
      </c>
    </row>
    <row r="313" spans="1:7" x14ac:dyDescent="0.25">
      <c r="A313" s="2" t="s">
        <v>15</v>
      </c>
      <c r="B313" s="1" t="s">
        <v>13</v>
      </c>
      <c r="C313" s="2">
        <v>241</v>
      </c>
      <c r="D313" s="1">
        <v>1446</v>
      </c>
      <c r="E313" s="1">
        <v>662.75</v>
      </c>
      <c r="F313" s="1">
        <v>783.25</v>
      </c>
      <c r="G313" s="3">
        <v>44105</v>
      </c>
    </row>
    <row r="314" spans="1:7" x14ac:dyDescent="0.25">
      <c r="A314" s="2" t="s">
        <v>15</v>
      </c>
      <c r="B314" s="1" t="s">
        <v>13</v>
      </c>
      <c r="C314" s="2">
        <v>2665</v>
      </c>
      <c r="D314" s="1">
        <v>15990</v>
      </c>
      <c r="E314" s="1">
        <v>7328.75</v>
      </c>
      <c r="F314" s="1">
        <v>8661.25</v>
      </c>
      <c r="G314" s="3">
        <v>44136</v>
      </c>
    </row>
    <row r="315" spans="1:7" x14ac:dyDescent="0.25">
      <c r="A315" s="2" t="s">
        <v>15</v>
      </c>
      <c r="B315" s="1" t="s">
        <v>13</v>
      </c>
      <c r="C315" s="2">
        <v>472</v>
      </c>
      <c r="D315" s="1">
        <v>2832</v>
      </c>
      <c r="E315" s="1">
        <v>1298</v>
      </c>
      <c r="F315" s="1">
        <v>1534</v>
      </c>
      <c r="G315" s="3">
        <v>44105</v>
      </c>
    </row>
    <row r="316" spans="1:7" x14ac:dyDescent="0.25">
      <c r="A316" s="2" t="s">
        <v>15</v>
      </c>
      <c r="B316" s="1" t="s">
        <v>13</v>
      </c>
      <c r="C316" s="2">
        <v>1013</v>
      </c>
      <c r="D316" s="1">
        <v>6078</v>
      </c>
      <c r="E316" s="1">
        <v>2785.75</v>
      </c>
      <c r="F316" s="1">
        <v>3292.25</v>
      </c>
      <c r="G316" s="3">
        <v>44166</v>
      </c>
    </row>
    <row r="317" spans="1:7" x14ac:dyDescent="0.25">
      <c r="A317" s="2" t="s">
        <v>16</v>
      </c>
      <c r="B317" s="1" t="s">
        <v>8</v>
      </c>
      <c r="C317" s="2">
        <v>974</v>
      </c>
      <c r="D317" s="1">
        <v>4870</v>
      </c>
      <c r="E317" s="1">
        <v>1948</v>
      </c>
      <c r="F317" s="1">
        <v>2922</v>
      </c>
      <c r="G317" s="3">
        <v>43862</v>
      </c>
    </row>
    <row r="318" spans="1:7" x14ac:dyDescent="0.25">
      <c r="A318" s="2" t="s">
        <v>16</v>
      </c>
      <c r="B318" s="1" t="s">
        <v>8</v>
      </c>
      <c r="C318" s="2">
        <v>883</v>
      </c>
      <c r="D318" s="1">
        <v>4415</v>
      </c>
      <c r="E318" s="1">
        <v>1766</v>
      </c>
      <c r="F318" s="1">
        <v>2649</v>
      </c>
      <c r="G318" s="3">
        <v>44044</v>
      </c>
    </row>
    <row r="319" spans="1:7" x14ac:dyDescent="0.25">
      <c r="A319" s="2" t="s">
        <v>16</v>
      </c>
      <c r="B319" s="1" t="s">
        <v>8</v>
      </c>
      <c r="C319" s="2">
        <v>2472</v>
      </c>
      <c r="D319" s="1">
        <v>12360</v>
      </c>
      <c r="E319" s="1">
        <v>4944</v>
      </c>
      <c r="F319" s="1">
        <v>7416</v>
      </c>
      <c r="G319" s="3">
        <v>44075</v>
      </c>
    </row>
    <row r="320" spans="1:7" x14ac:dyDescent="0.25">
      <c r="A320" s="2" t="s">
        <v>16</v>
      </c>
      <c r="B320" s="1" t="s">
        <v>8</v>
      </c>
      <c r="C320" s="2">
        <v>1823</v>
      </c>
      <c r="D320" s="1">
        <v>9115</v>
      </c>
      <c r="E320" s="1">
        <v>3646</v>
      </c>
      <c r="F320" s="1">
        <v>5469</v>
      </c>
      <c r="G320" s="3">
        <v>44013</v>
      </c>
    </row>
    <row r="321" spans="1:7" x14ac:dyDescent="0.25">
      <c r="A321" s="2" t="s">
        <v>16</v>
      </c>
      <c r="B321" s="1" t="s">
        <v>8</v>
      </c>
      <c r="C321" s="2">
        <v>662</v>
      </c>
      <c r="D321" s="1">
        <v>3310</v>
      </c>
      <c r="E321" s="1">
        <v>1324</v>
      </c>
      <c r="F321" s="1">
        <v>1986</v>
      </c>
      <c r="G321" s="3">
        <v>43983</v>
      </c>
    </row>
    <row r="322" spans="1:7" x14ac:dyDescent="0.25">
      <c r="A322" s="2" t="s">
        <v>16</v>
      </c>
      <c r="B322" s="1" t="s">
        <v>8</v>
      </c>
      <c r="C322" s="2">
        <v>1084</v>
      </c>
      <c r="D322" s="1">
        <v>5420</v>
      </c>
      <c r="E322" s="1">
        <v>2168</v>
      </c>
      <c r="F322" s="1">
        <v>3252</v>
      </c>
      <c r="G322" s="3">
        <v>44166</v>
      </c>
    </row>
    <row r="323" spans="1:7" x14ac:dyDescent="0.25">
      <c r="A323" s="2" t="s">
        <v>16</v>
      </c>
      <c r="B323" s="1" t="s">
        <v>8</v>
      </c>
      <c r="C323" s="2">
        <v>2031</v>
      </c>
      <c r="D323" s="1">
        <v>10155</v>
      </c>
      <c r="E323" s="1">
        <v>4062</v>
      </c>
      <c r="F323" s="1">
        <v>6093</v>
      </c>
      <c r="G323" s="3">
        <v>44105</v>
      </c>
    </row>
    <row r="324" spans="1:7" x14ac:dyDescent="0.25">
      <c r="A324" s="2" t="s">
        <v>16</v>
      </c>
      <c r="B324" s="1" t="s">
        <v>8</v>
      </c>
      <c r="C324" s="2">
        <v>1138</v>
      </c>
      <c r="D324" s="1">
        <v>5690</v>
      </c>
      <c r="E324" s="1">
        <v>2276</v>
      </c>
      <c r="F324" s="1">
        <v>3414</v>
      </c>
      <c r="G324" s="3">
        <v>44166</v>
      </c>
    </row>
    <row r="325" spans="1:7" x14ac:dyDescent="0.25">
      <c r="A325" s="2" t="s">
        <v>16</v>
      </c>
      <c r="B325" s="1" t="s">
        <v>8</v>
      </c>
      <c r="C325" s="2">
        <v>2689</v>
      </c>
      <c r="D325" s="1">
        <v>13445</v>
      </c>
      <c r="E325" s="1">
        <v>5378</v>
      </c>
      <c r="F325" s="1">
        <v>8067</v>
      </c>
      <c r="G325" s="3">
        <v>44105</v>
      </c>
    </row>
    <row r="326" spans="1:7" x14ac:dyDescent="0.25">
      <c r="A326" s="2" t="s">
        <v>16</v>
      </c>
      <c r="B326" s="1" t="s">
        <v>8</v>
      </c>
      <c r="C326" s="2">
        <v>1607</v>
      </c>
      <c r="D326" s="1">
        <v>8035</v>
      </c>
      <c r="E326" s="1">
        <v>3214</v>
      </c>
      <c r="F326" s="1">
        <v>4821</v>
      </c>
      <c r="G326" s="3">
        <v>43922</v>
      </c>
    </row>
    <row r="327" spans="1:7" x14ac:dyDescent="0.25">
      <c r="A327" s="2" t="s">
        <v>16</v>
      </c>
      <c r="B327" s="1" t="s">
        <v>8</v>
      </c>
      <c r="C327" s="2">
        <v>1114</v>
      </c>
      <c r="D327" s="1">
        <v>5570</v>
      </c>
      <c r="E327" s="1">
        <v>2228</v>
      </c>
      <c r="F327" s="1">
        <v>3342</v>
      </c>
      <c r="G327" s="3">
        <v>43891</v>
      </c>
    </row>
    <row r="328" spans="1:7" x14ac:dyDescent="0.25">
      <c r="A328" s="2" t="s">
        <v>16</v>
      </c>
      <c r="B328" s="1" t="s">
        <v>8</v>
      </c>
      <c r="C328" s="2">
        <v>2460</v>
      </c>
      <c r="D328" s="1">
        <v>12300</v>
      </c>
      <c r="E328" s="1">
        <v>4920</v>
      </c>
      <c r="F328" s="1">
        <v>7380</v>
      </c>
      <c r="G328" s="3">
        <v>43983</v>
      </c>
    </row>
    <row r="329" spans="1:7" x14ac:dyDescent="0.25">
      <c r="A329" s="2" t="s">
        <v>16</v>
      </c>
      <c r="B329" s="1" t="s">
        <v>8</v>
      </c>
      <c r="C329" s="2">
        <v>2993</v>
      </c>
      <c r="D329" s="1">
        <v>14965</v>
      </c>
      <c r="E329" s="1">
        <v>5986</v>
      </c>
      <c r="F329" s="1">
        <v>8979</v>
      </c>
      <c r="G329" s="3">
        <v>44075</v>
      </c>
    </row>
    <row r="330" spans="1:7" x14ac:dyDescent="0.25">
      <c r="A330" s="2" t="s">
        <v>16</v>
      </c>
      <c r="B330" s="1" t="s">
        <v>8</v>
      </c>
      <c r="C330" s="2">
        <v>1362</v>
      </c>
      <c r="D330" s="1">
        <v>6810</v>
      </c>
      <c r="E330" s="1">
        <v>2724</v>
      </c>
      <c r="F330" s="1">
        <v>4086</v>
      </c>
      <c r="G330" s="3">
        <v>44166</v>
      </c>
    </row>
    <row r="331" spans="1:7" x14ac:dyDescent="0.25">
      <c r="A331" s="2" t="s">
        <v>16</v>
      </c>
      <c r="B331" s="1" t="s">
        <v>8</v>
      </c>
      <c r="C331" s="2">
        <v>2565</v>
      </c>
      <c r="D331" s="1">
        <v>12825</v>
      </c>
      <c r="E331" s="1">
        <v>5130</v>
      </c>
      <c r="F331" s="1">
        <v>7695</v>
      </c>
      <c r="G331" s="3">
        <v>43831</v>
      </c>
    </row>
    <row r="332" spans="1:7" x14ac:dyDescent="0.25">
      <c r="A332" s="2" t="s">
        <v>16</v>
      </c>
      <c r="B332" s="1" t="s">
        <v>8</v>
      </c>
      <c r="C332" s="2">
        <v>2417</v>
      </c>
      <c r="D332" s="1">
        <v>12085</v>
      </c>
      <c r="E332" s="1">
        <v>4834</v>
      </c>
      <c r="F332" s="1">
        <v>7251</v>
      </c>
      <c r="G332" s="3">
        <v>43831</v>
      </c>
    </row>
    <row r="333" spans="1:7" x14ac:dyDescent="0.25">
      <c r="A333" s="2" t="s">
        <v>16</v>
      </c>
      <c r="B333" s="1" t="s">
        <v>8</v>
      </c>
      <c r="C333" s="2">
        <v>1038</v>
      </c>
      <c r="D333" s="1">
        <v>5190</v>
      </c>
      <c r="E333" s="1">
        <v>2076</v>
      </c>
      <c r="F333" s="1">
        <v>3114</v>
      </c>
      <c r="G333" s="3">
        <v>43983</v>
      </c>
    </row>
    <row r="334" spans="1:7" x14ac:dyDescent="0.25">
      <c r="A334" s="2" t="s">
        <v>16</v>
      </c>
      <c r="B334" s="1" t="s">
        <v>8</v>
      </c>
      <c r="C334" s="2">
        <v>591</v>
      </c>
      <c r="D334" s="1">
        <v>2955</v>
      </c>
      <c r="E334" s="1">
        <v>1182</v>
      </c>
      <c r="F334" s="1">
        <v>1773</v>
      </c>
      <c r="G334" s="3">
        <v>43952</v>
      </c>
    </row>
    <row r="335" spans="1:7" x14ac:dyDescent="0.25">
      <c r="A335" s="2" t="s">
        <v>16</v>
      </c>
      <c r="B335" s="1" t="s">
        <v>8</v>
      </c>
      <c r="C335" s="2">
        <v>1122</v>
      </c>
      <c r="D335" s="1">
        <v>5610</v>
      </c>
      <c r="E335" s="1">
        <v>2244</v>
      </c>
      <c r="F335" s="1">
        <v>3366</v>
      </c>
      <c r="G335" s="3">
        <v>43891</v>
      </c>
    </row>
    <row r="336" spans="1:7" x14ac:dyDescent="0.25">
      <c r="A336" s="2" t="s">
        <v>16</v>
      </c>
      <c r="B336" s="1" t="s">
        <v>8</v>
      </c>
      <c r="C336" s="2">
        <v>1984</v>
      </c>
      <c r="D336" s="1">
        <v>9920</v>
      </c>
      <c r="E336" s="1">
        <v>3968</v>
      </c>
      <c r="F336" s="1">
        <v>5952</v>
      </c>
      <c r="G336" s="3">
        <v>44044</v>
      </c>
    </row>
    <row r="337" spans="1:7" x14ac:dyDescent="0.25">
      <c r="A337" s="2" t="s">
        <v>16</v>
      </c>
      <c r="B337" s="1" t="s">
        <v>8</v>
      </c>
      <c r="C337" s="2">
        <v>886</v>
      </c>
      <c r="D337" s="1">
        <v>4430</v>
      </c>
      <c r="E337" s="1">
        <v>1772</v>
      </c>
      <c r="F337" s="1">
        <v>2658</v>
      </c>
      <c r="G337" s="3">
        <v>43983</v>
      </c>
    </row>
    <row r="338" spans="1:7" x14ac:dyDescent="0.25">
      <c r="A338" s="2" t="s">
        <v>16</v>
      </c>
      <c r="B338" s="1" t="s">
        <v>8</v>
      </c>
      <c r="C338" s="2">
        <v>2156</v>
      </c>
      <c r="D338" s="1">
        <v>10780</v>
      </c>
      <c r="E338" s="1">
        <v>4312</v>
      </c>
      <c r="F338" s="1">
        <v>6468</v>
      </c>
      <c r="G338" s="3">
        <v>44105</v>
      </c>
    </row>
    <row r="339" spans="1:7" x14ac:dyDescent="0.25">
      <c r="A339" s="2" t="s">
        <v>16</v>
      </c>
      <c r="B339" s="1" t="s">
        <v>8</v>
      </c>
      <c r="C339" s="2">
        <v>905</v>
      </c>
      <c r="D339" s="1">
        <v>4525</v>
      </c>
      <c r="E339" s="1">
        <v>1810</v>
      </c>
      <c r="F339" s="1">
        <v>2715</v>
      </c>
      <c r="G339" s="3">
        <v>44105</v>
      </c>
    </row>
    <row r="340" spans="1:7" x14ac:dyDescent="0.25">
      <c r="A340" s="2" t="s">
        <v>16</v>
      </c>
      <c r="B340" s="1" t="s">
        <v>8</v>
      </c>
      <c r="C340" s="2">
        <v>2150</v>
      </c>
      <c r="D340" s="1">
        <v>10750</v>
      </c>
      <c r="E340" s="1">
        <v>4300</v>
      </c>
      <c r="F340" s="1">
        <v>6450</v>
      </c>
      <c r="G340" s="3">
        <v>44136</v>
      </c>
    </row>
    <row r="341" spans="1:7" x14ac:dyDescent="0.25">
      <c r="A341" s="2" t="s">
        <v>16</v>
      </c>
      <c r="B341" s="1" t="s">
        <v>8</v>
      </c>
      <c r="C341" s="2">
        <v>1197</v>
      </c>
      <c r="D341" s="1">
        <v>5985</v>
      </c>
      <c r="E341" s="1">
        <v>2394</v>
      </c>
      <c r="F341" s="1">
        <v>3591</v>
      </c>
      <c r="G341" s="3">
        <v>44136</v>
      </c>
    </row>
    <row r="342" spans="1:7" x14ac:dyDescent="0.25">
      <c r="A342" s="2" t="s">
        <v>16</v>
      </c>
      <c r="B342" s="1" t="s">
        <v>8</v>
      </c>
      <c r="C342" s="2">
        <v>1233</v>
      </c>
      <c r="D342" s="1">
        <v>6165</v>
      </c>
      <c r="E342" s="1">
        <v>2466</v>
      </c>
      <c r="F342" s="1">
        <v>3699</v>
      </c>
      <c r="G342" s="3">
        <v>44166</v>
      </c>
    </row>
    <row r="343" spans="1:7" x14ac:dyDescent="0.25">
      <c r="A343" s="2" t="s">
        <v>16</v>
      </c>
      <c r="B343" s="1" t="s">
        <v>8</v>
      </c>
      <c r="C343" s="2">
        <v>571</v>
      </c>
      <c r="D343" s="1">
        <v>2855</v>
      </c>
      <c r="E343" s="1">
        <v>1142</v>
      </c>
      <c r="F343" s="1">
        <v>1713</v>
      </c>
      <c r="G343" s="3">
        <v>44013</v>
      </c>
    </row>
    <row r="344" spans="1:7" x14ac:dyDescent="0.25">
      <c r="A344" s="2" t="s">
        <v>16</v>
      </c>
      <c r="B344" s="1" t="s">
        <v>8</v>
      </c>
      <c r="C344" s="2">
        <v>260</v>
      </c>
      <c r="D344" s="1">
        <v>1300</v>
      </c>
      <c r="E344" s="1">
        <v>520</v>
      </c>
      <c r="F344" s="1">
        <v>780</v>
      </c>
      <c r="G344" s="3">
        <v>43862</v>
      </c>
    </row>
    <row r="345" spans="1:7" x14ac:dyDescent="0.25">
      <c r="A345" s="2" t="s">
        <v>16</v>
      </c>
      <c r="B345" s="1" t="s">
        <v>8</v>
      </c>
      <c r="C345" s="2">
        <v>2535</v>
      </c>
      <c r="D345" s="1">
        <v>12675</v>
      </c>
      <c r="E345" s="1">
        <v>5070</v>
      </c>
      <c r="F345" s="1">
        <v>7605</v>
      </c>
      <c r="G345" s="3">
        <v>43922</v>
      </c>
    </row>
    <row r="346" spans="1:7" x14ac:dyDescent="0.25">
      <c r="A346" s="2" t="s">
        <v>16</v>
      </c>
      <c r="B346" s="1" t="s">
        <v>8</v>
      </c>
      <c r="C346" s="2">
        <v>2851</v>
      </c>
      <c r="D346" s="1">
        <v>14255</v>
      </c>
      <c r="E346" s="1">
        <v>5702</v>
      </c>
      <c r="F346" s="1">
        <v>8553</v>
      </c>
      <c r="G346" s="3">
        <v>43952</v>
      </c>
    </row>
    <row r="347" spans="1:7" x14ac:dyDescent="0.25">
      <c r="A347" s="2" t="s">
        <v>16</v>
      </c>
      <c r="B347" s="1" t="s">
        <v>9</v>
      </c>
      <c r="C347" s="2">
        <v>2470</v>
      </c>
      <c r="D347" s="1">
        <v>2470</v>
      </c>
      <c r="E347" s="1">
        <v>494</v>
      </c>
      <c r="F347" s="1">
        <v>1976</v>
      </c>
      <c r="G347" s="3">
        <v>43983</v>
      </c>
    </row>
    <row r="348" spans="1:7" x14ac:dyDescent="0.25">
      <c r="A348" s="2" t="s">
        <v>16</v>
      </c>
      <c r="B348" s="1" t="s">
        <v>9</v>
      </c>
      <c r="C348" s="2">
        <v>958</v>
      </c>
      <c r="D348" s="1">
        <v>958</v>
      </c>
      <c r="E348" s="1">
        <v>191.60000000000002</v>
      </c>
      <c r="F348" s="1">
        <v>766.4</v>
      </c>
      <c r="G348" s="3">
        <v>44044</v>
      </c>
    </row>
    <row r="349" spans="1:7" x14ac:dyDescent="0.25">
      <c r="A349" s="2" t="s">
        <v>16</v>
      </c>
      <c r="B349" s="1" t="s">
        <v>9</v>
      </c>
      <c r="C349" s="2">
        <v>2214</v>
      </c>
      <c r="D349" s="1">
        <v>2214</v>
      </c>
      <c r="E349" s="1">
        <v>442.8</v>
      </c>
      <c r="F349" s="1">
        <v>1771.2</v>
      </c>
      <c r="G349" s="3">
        <v>43891</v>
      </c>
    </row>
    <row r="350" spans="1:7" x14ac:dyDescent="0.25">
      <c r="A350" s="2" t="s">
        <v>16</v>
      </c>
      <c r="B350" s="1" t="s">
        <v>9</v>
      </c>
      <c r="C350" s="2">
        <v>690</v>
      </c>
      <c r="D350" s="1">
        <v>690</v>
      </c>
      <c r="E350" s="1">
        <v>138</v>
      </c>
      <c r="F350" s="1">
        <v>552</v>
      </c>
      <c r="G350" s="3">
        <v>44136</v>
      </c>
    </row>
    <row r="351" spans="1:7" x14ac:dyDescent="0.25">
      <c r="A351" s="2" t="s">
        <v>16</v>
      </c>
      <c r="B351" s="1" t="s">
        <v>9</v>
      </c>
      <c r="C351" s="2">
        <v>2031</v>
      </c>
      <c r="D351" s="1">
        <v>2031</v>
      </c>
      <c r="E351" s="1">
        <v>406.20000000000005</v>
      </c>
      <c r="F351" s="1">
        <v>1624.8</v>
      </c>
      <c r="G351" s="3">
        <v>44105</v>
      </c>
    </row>
    <row r="352" spans="1:7" x14ac:dyDescent="0.25">
      <c r="A352" s="2" t="s">
        <v>16</v>
      </c>
      <c r="B352" s="1" t="s">
        <v>9</v>
      </c>
      <c r="C352" s="2">
        <v>1138</v>
      </c>
      <c r="D352" s="1">
        <v>1138</v>
      </c>
      <c r="E352" s="1">
        <v>227.60000000000002</v>
      </c>
      <c r="F352" s="1">
        <v>910.4</v>
      </c>
      <c r="G352" s="3">
        <v>44166</v>
      </c>
    </row>
    <row r="353" spans="1:7" x14ac:dyDescent="0.25">
      <c r="A353" s="2" t="s">
        <v>16</v>
      </c>
      <c r="B353" s="1" t="s">
        <v>9</v>
      </c>
      <c r="C353" s="2">
        <v>980</v>
      </c>
      <c r="D353" s="1">
        <v>980</v>
      </c>
      <c r="E353" s="1">
        <v>196</v>
      </c>
      <c r="F353" s="1">
        <v>784</v>
      </c>
      <c r="G353" s="3">
        <v>43922</v>
      </c>
    </row>
    <row r="354" spans="1:7" x14ac:dyDescent="0.25">
      <c r="A354" s="2" t="s">
        <v>16</v>
      </c>
      <c r="B354" s="1" t="s">
        <v>9</v>
      </c>
      <c r="C354" s="2">
        <v>2340</v>
      </c>
      <c r="D354" s="1">
        <v>2340</v>
      </c>
      <c r="E354" s="1">
        <v>468</v>
      </c>
      <c r="F354" s="1">
        <v>1872</v>
      </c>
      <c r="G354" s="3">
        <v>43831</v>
      </c>
    </row>
    <row r="355" spans="1:7" x14ac:dyDescent="0.25">
      <c r="A355" s="2" t="s">
        <v>16</v>
      </c>
      <c r="B355" s="1" t="s">
        <v>9</v>
      </c>
      <c r="C355" s="2">
        <v>2157</v>
      </c>
      <c r="D355" s="1">
        <v>2157</v>
      </c>
      <c r="E355" s="1">
        <v>431.40000000000003</v>
      </c>
      <c r="F355" s="1">
        <v>1725.6</v>
      </c>
      <c r="G355" s="3">
        <v>44166</v>
      </c>
    </row>
    <row r="356" spans="1:7" x14ac:dyDescent="0.25">
      <c r="A356" s="2" t="s">
        <v>16</v>
      </c>
      <c r="B356" s="1" t="s">
        <v>9</v>
      </c>
      <c r="C356" s="2">
        <v>2420</v>
      </c>
      <c r="D356" s="1">
        <v>2420</v>
      </c>
      <c r="E356" s="1">
        <v>484</v>
      </c>
      <c r="F356" s="1">
        <v>1936</v>
      </c>
      <c r="G356" s="3">
        <v>44075</v>
      </c>
    </row>
    <row r="357" spans="1:7" x14ac:dyDescent="0.25">
      <c r="A357" s="2" t="s">
        <v>16</v>
      </c>
      <c r="B357" s="1" t="s">
        <v>9</v>
      </c>
      <c r="C357" s="2">
        <v>2661</v>
      </c>
      <c r="D357" s="1">
        <v>2661</v>
      </c>
      <c r="E357" s="1">
        <v>532.20000000000005</v>
      </c>
      <c r="F357" s="1">
        <v>2128.8000000000002</v>
      </c>
      <c r="G357" s="3">
        <v>43952</v>
      </c>
    </row>
    <row r="358" spans="1:7" x14ac:dyDescent="0.25">
      <c r="A358" s="2" t="s">
        <v>16</v>
      </c>
      <c r="B358" s="1" t="s">
        <v>9</v>
      </c>
      <c r="C358" s="2">
        <v>604</v>
      </c>
      <c r="D358" s="1">
        <v>604</v>
      </c>
      <c r="E358" s="1">
        <v>120.80000000000001</v>
      </c>
      <c r="F358" s="1">
        <v>483.2</v>
      </c>
      <c r="G358" s="3">
        <v>43983</v>
      </c>
    </row>
    <row r="359" spans="1:7" x14ac:dyDescent="0.25">
      <c r="A359" s="2" t="s">
        <v>16</v>
      </c>
      <c r="B359" s="1" t="s">
        <v>9</v>
      </c>
      <c r="C359" s="2">
        <v>2255</v>
      </c>
      <c r="D359" s="1">
        <v>2255</v>
      </c>
      <c r="E359" s="1">
        <v>451</v>
      </c>
      <c r="F359" s="1">
        <v>1804</v>
      </c>
      <c r="G359" s="3">
        <v>44013</v>
      </c>
    </row>
    <row r="360" spans="1:7" x14ac:dyDescent="0.25">
      <c r="A360" s="2" t="s">
        <v>16</v>
      </c>
      <c r="B360" s="1" t="s">
        <v>9</v>
      </c>
      <c r="C360" s="2">
        <v>546</v>
      </c>
      <c r="D360" s="1">
        <v>546</v>
      </c>
      <c r="E360" s="1">
        <v>109.2</v>
      </c>
      <c r="F360" s="1">
        <v>436.8</v>
      </c>
      <c r="G360" s="3">
        <v>44105</v>
      </c>
    </row>
    <row r="361" spans="1:7" x14ac:dyDescent="0.25">
      <c r="A361" s="2" t="s">
        <v>16</v>
      </c>
      <c r="B361" s="1" t="s">
        <v>9</v>
      </c>
      <c r="C361" s="2">
        <v>1368</v>
      </c>
      <c r="D361" s="1">
        <v>1368</v>
      </c>
      <c r="E361" s="1">
        <v>273.60000000000002</v>
      </c>
      <c r="F361" s="1">
        <v>1094.4000000000001</v>
      </c>
      <c r="G361" s="3">
        <v>43862</v>
      </c>
    </row>
    <row r="362" spans="1:7" x14ac:dyDescent="0.25">
      <c r="A362" s="2" t="s">
        <v>16</v>
      </c>
      <c r="B362" s="1" t="s">
        <v>10</v>
      </c>
      <c r="C362" s="2">
        <v>1101</v>
      </c>
      <c r="D362" s="1">
        <v>5505</v>
      </c>
      <c r="E362" s="1">
        <v>2422.2000000000003</v>
      </c>
      <c r="F362" s="1">
        <v>3082.7999999999997</v>
      </c>
      <c r="G362" s="3">
        <v>43891</v>
      </c>
    </row>
    <row r="363" spans="1:7" x14ac:dyDescent="0.25">
      <c r="A363" s="2" t="s">
        <v>16</v>
      </c>
      <c r="B363" s="1" t="s">
        <v>10</v>
      </c>
      <c r="C363" s="2">
        <v>1865</v>
      </c>
      <c r="D363" s="1">
        <v>9325</v>
      </c>
      <c r="E363" s="1">
        <v>4103</v>
      </c>
      <c r="F363" s="1">
        <v>5222</v>
      </c>
      <c r="G363" s="3">
        <v>43862</v>
      </c>
    </row>
    <row r="364" spans="1:7" x14ac:dyDescent="0.25">
      <c r="A364" s="2" t="s">
        <v>16</v>
      </c>
      <c r="B364" s="1" t="s">
        <v>10</v>
      </c>
      <c r="C364" s="2">
        <v>1074</v>
      </c>
      <c r="D364" s="1">
        <v>5370</v>
      </c>
      <c r="E364" s="1">
        <v>2362.8000000000002</v>
      </c>
      <c r="F364" s="1">
        <v>3007.2</v>
      </c>
      <c r="G364" s="3">
        <v>43922</v>
      </c>
    </row>
    <row r="365" spans="1:7" x14ac:dyDescent="0.25">
      <c r="A365" s="2" t="s">
        <v>16</v>
      </c>
      <c r="B365" s="1" t="s">
        <v>10</v>
      </c>
      <c r="C365" s="2">
        <v>1683</v>
      </c>
      <c r="D365" s="1">
        <v>8415</v>
      </c>
      <c r="E365" s="1">
        <v>3702.6000000000004</v>
      </c>
      <c r="F365" s="1">
        <v>4712.3999999999996</v>
      </c>
      <c r="G365" s="3">
        <v>44013</v>
      </c>
    </row>
    <row r="366" spans="1:7" x14ac:dyDescent="0.25">
      <c r="A366" s="2" t="s">
        <v>16</v>
      </c>
      <c r="B366" s="1" t="s">
        <v>10</v>
      </c>
      <c r="C366" s="2">
        <v>1123</v>
      </c>
      <c r="D366" s="1">
        <v>5615</v>
      </c>
      <c r="E366" s="1">
        <v>2470.6000000000004</v>
      </c>
      <c r="F366" s="1">
        <v>3144.3999999999996</v>
      </c>
      <c r="G366" s="3">
        <v>44044</v>
      </c>
    </row>
    <row r="367" spans="1:7" x14ac:dyDescent="0.25">
      <c r="A367" s="2" t="s">
        <v>16</v>
      </c>
      <c r="B367" s="1" t="s">
        <v>10</v>
      </c>
      <c r="C367" s="2">
        <v>1679</v>
      </c>
      <c r="D367" s="1">
        <v>8395</v>
      </c>
      <c r="E367" s="1">
        <v>3693.8</v>
      </c>
      <c r="F367" s="1">
        <v>4701.2</v>
      </c>
      <c r="G367" s="3">
        <v>44075</v>
      </c>
    </row>
    <row r="368" spans="1:7" x14ac:dyDescent="0.25">
      <c r="A368" s="2" t="s">
        <v>16</v>
      </c>
      <c r="B368" s="1" t="s">
        <v>10</v>
      </c>
      <c r="C368" s="2">
        <v>2460</v>
      </c>
      <c r="D368" s="1">
        <v>12300</v>
      </c>
      <c r="E368" s="1">
        <v>5412</v>
      </c>
      <c r="F368" s="1">
        <v>6888</v>
      </c>
      <c r="G368" s="3">
        <v>43983</v>
      </c>
    </row>
    <row r="369" spans="1:7" x14ac:dyDescent="0.25">
      <c r="A369" s="2" t="s">
        <v>16</v>
      </c>
      <c r="B369" s="1" t="s">
        <v>10</v>
      </c>
      <c r="C369" s="2">
        <v>635</v>
      </c>
      <c r="D369" s="1">
        <v>3175</v>
      </c>
      <c r="E369" s="1">
        <v>1397</v>
      </c>
      <c r="F369" s="1">
        <v>1778</v>
      </c>
      <c r="G369" s="3">
        <v>44166</v>
      </c>
    </row>
    <row r="370" spans="1:7" x14ac:dyDescent="0.25">
      <c r="A370" s="2" t="s">
        <v>16</v>
      </c>
      <c r="B370" s="1" t="s">
        <v>10</v>
      </c>
      <c r="C370" s="2">
        <v>1694</v>
      </c>
      <c r="D370" s="1">
        <v>8470</v>
      </c>
      <c r="E370" s="1">
        <v>3726.8</v>
      </c>
      <c r="F370" s="1">
        <v>4743.2</v>
      </c>
      <c r="G370" s="3">
        <v>44136</v>
      </c>
    </row>
    <row r="371" spans="1:7" x14ac:dyDescent="0.25">
      <c r="A371" s="2" t="s">
        <v>16</v>
      </c>
      <c r="B371" s="1" t="s">
        <v>10</v>
      </c>
      <c r="C371" s="2">
        <v>1038</v>
      </c>
      <c r="D371" s="1">
        <v>5190</v>
      </c>
      <c r="E371" s="1">
        <v>2283.6000000000004</v>
      </c>
      <c r="F371" s="1">
        <v>2906.3999999999996</v>
      </c>
      <c r="G371" s="3">
        <v>43983</v>
      </c>
    </row>
    <row r="372" spans="1:7" x14ac:dyDescent="0.25">
      <c r="A372" s="2" t="s">
        <v>16</v>
      </c>
      <c r="B372" s="1" t="s">
        <v>10</v>
      </c>
      <c r="C372" s="2">
        <v>2039</v>
      </c>
      <c r="D372" s="1">
        <v>10195</v>
      </c>
      <c r="E372" s="1">
        <v>4485.8</v>
      </c>
      <c r="F372" s="1">
        <v>5709.2</v>
      </c>
      <c r="G372" s="3">
        <v>43952</v>
      </c>
    </row>
    <row r="373" spans="1:7" x14ac:dyDescent="0.25">
      <c r="A373" s="2" t="s">
        <v>16</v>
      </c>
      <c r="B373" s="1" t="s">
        <v>10</v>
      </c>
      <c r="C373" s="2">
        <v>2629</v>
      </c>
      <c r="D373" s="1">
        <v>13145</v>
      </c>
      <c r="E373" s="1">
        <v>5783.8</v>
      </c>
      <c r="F373" s="1">
        <v>7361.2</v>
      </c>
      <c r="G373" s="3">
        <v>43831</v>
      </c>
    </row>
    <row r="374" spans="1:7" x14ac:dyDescent="0.25">
      <c r="A374" s="2" t="s">
        <v>16</v>
      </c>
      <c r="B374" s="1" t="s">
        <v>10</v>
      </c>
      <c r="C374" s="2">
        <v>2157</v>
      </c>
      <c r="D374" s="1">
        <v>10785</v>
      </c>
      <c r="E374" s="1">
        <v>4745.4000000000005</v>
      </c>
      <c r="F374" s="1">
        <v>6039.5999999999995</v>
      </c>
      <c r="G374" s="3">
        <v>44166</v>
      </c>
    </row>
    <row r="375" spans="1:7" x14ac:dyDescent="0.25">
      <c r="A375" s="2" t="s">
        <v>16</v>
      </c>
      <c r="B375" s="1" t="s">
        <v>10</v>
      </c>
      <c r="C375" s="2">
        <v>410</v>
      </c>
      <c r="D375" s="1">
        <v>2050</v>
      </c>
      <c r="E375" s="1">
        <v>902.00000000000011</v>
      </c>
      <c r="F375" s="1">
        <v>1148</v>
      </c>
      <c r="G375" s="3">
        <v>44105</v>
      </c>
    </row>
    <row r="376" spans="1:7" x14ac:dyDescent="0.25">
      <c r="A376" s="2" t="s">
        <v>16</v>
      </c>
      <c r="B376" s="1" t="s">
        <v>10</v>
      </c>
      <c r="C376" s="2">
        <v>546</v>
      </c>
      <c r="D376" s="1">
        <v>2730</v>
      </c>
      <c r="E376" s="1">
        <v>1201.2</v>
      </c>
      <c r="F376" s="1">
        <v>1528.8</v>
      </c>
      <c r="G376" s="3">
        <v>44105</v>
      </c>
    </row>
    <row r="377" spans="1:7" x14ac:dyDescent="0.25">
      <c r="A377" s="2" t="s">
        <v>16</v>
      </c>
      <c r="B377" s="1" t="s">
        <v>11</v>
      </c>
      <c r="C377" s="2">
        <v>2470</v>
      </c>
      <c r="D377" s="1">
        <v>9880</v>
      </c>
      <c r="E377" s="1">
        <v>3705</v>
      </c>
      <c r="F377" s="1">
        <v>6175</v>
      </c>
      <c r="G377" s="3">
        <v>43983</v>
      </c>
    </row>
    <row r="378" spans="1:7" x14ac:dyDescent="0.25">
      <c r="A378" s="2" t="s">
        <v>16</v>
      </c>
      <c r="B378" s="1" t="s">
        <v>11</v>
      </c>
      <c r="C378" s="2">
        <v>1210</v>
      </c>
      <c r="D378" s="1">
        <v>4840</v>
      </c>
      <c r="E378" s="1">
        <v>1815</v>
      </c>
      <c r="F378" s="1">
        <v>3025</v>
      </c>
      <c r="G378" s="3">
        <v>43891</v>
      </c>
    </row>
    <row r="379" spans="1:7" x14ac:dyDescent="0.25">
      <c r="A379" s="2" t="s">
        <v>16</v>
      </c>
      <c r="B379" s="1" t="s">
        <v>11</v>
      </c>
      <c r="C379" s="2">
        <v>1397</v>
      </c>
      <c r="D379" s="1">
        <v>5588</v>
      </c>
      <c r="E379" s="1">
        <v>2095.5</v>
      </c>
      <c r="F379" s="1">
        <v>3492.5</v>
      </c>
      <c r="G379" s="3">
        <v>44105</v>
      </c>
    </row>
    <row r="380" spans="1:7" x14ac:dyDescent="0.25">
      <c r="A380" s="2" t="s">
        <v>16</v>
      </c>
      <c r="B380" s="1" t="s">
        <v>11</v>
      </c>
      <c r="C380" s="2">
        <v>2791</v>
      </c>
      <c r="D380" s="1">
        <v>11164</v>
      </c>
      <c r="E380" s="1">
        <v>4186.5</v>
      </c>
      <c r="F380" s="1">
        <v>6977.5</v>
      </c>
      <c r="G380" s="3">
        <v>44136</v>
      </c>
    </row>
    <row r="381" spans="1:7" x14ac:dyDescent="0.25">
      <c r="A381" s="2" t="s">
        <v>16</v>
      </c>
      <c r="B381" s="1" t="s">
        <v>11</v>
      </c>
      <c r="C381" s="2">
        <v>562</v>
      </c>
      <c r="D381" s="1">
        <v>2248</v>
      </c>
      <c r="E381" s="1">
        <v>843</v>
      </c>
      <c r="F381" s="1">
        <v>1405</v>
      </c>
      <c r="G381" s="3">
        <v>44075</v>
      </c>
    </row>
    <row r="382" spans="1:7" x14ac:dyDescent="0.25">
      <c r="A382" s="2" t="s">
        <v>16</v>
      </c>
      <c r="B382" s="1" t="s">
        <v>11</v>
      </c>
      <c r="C382" s="2">
        <v>727</v>
      </c>
      <c r="D382" s="1">
        <v>2908</v>
      </c>
      <c r="E382" s="1">
        <v>1090.5</v>
      </c>
      <c r="F382" s="1">
        <v>1817.5</v>
      </c>
      <c r="G382" s="3">
        <v>43862</v>
      </c>
    </row>
    <row r="383" spans="1:7" x14ac:dyDescent="0.25">
      <c r="A383" s="2" t="s">
        <v>16</v>
      </c>
      <c r="B383" s="1" t="s">
        <v>11</v>
      </c>
      <c r="C383" s="2">
        <v>1540</v>
      </c>
      <c r="D383" s="1">
        <v>6160</v>
      </c>
      <c r="E383" s="1">
        <v>2310</v>
      </c>
      <c r="F383" s="1">
        <v>3850</v>
      </c>
      <c r="G383" s="3">
        <v>44044</v>
      </c>
    </row>
    <row r="384" spans="1:7" x14ac:dyDescent="0.25">
      <c r="A384" s="2" t="s">
        <v>16</v>
      </c>
      <c r="B384" s="1" t="s">
        <v>11</v>
      </c>
      <c r="C384" s="2">
        <v>1362</v>
      </c>
      <c r="D384" s="1">
        <v>5448</v>
      </c>
      <c r="E384" s="1">
        <v>2043</v>
      </c>
      <c r="F384" s="1">
        <v>3405</v>
      </c>
      <c r="G384" s="3">
        <v>44166</v>
      </c>
    </row>
    <row r="385" spans="1:7" x14ac:dyDescent="0.25">
      <c r="A385" s="2" t="s">
        <v>16</v>
      </c>
      <c r="B385" s="1" t="s">
        <v>11</v>
      </c>
      <c r="C385" s="2">
        <v>521</v>
      </c>
      <c r="D385" s="1">
        <v>2084</v>
      </c>
      <c r="E385" s="1">
        <v>781.5</v>
      </c>
      <c r="F385" s="1">
        <v>1302.5</v>
      </c>
      <c r="G385" s="3">
        <v>44166</v>
      </c>
    </row>
    <row r="386" spans="1:7" x14ac:dyDescent="0.25">
      <c r="A386" s="2" t="s">
        <v>16</v>
      </c>
      <c r="B386" s="1" t="s">
        <v>11</v>
      </c>
      <c r="C386" s="2">
        <v>886</v>
      </c>
      <c r="D386" s="1">
        <v>3544</v>
      </c>
      <c r="E386" s="1">
        <v>1329</v>
      </c>
      <c r="F386" s="1">
        <v>2215</v>
      </c>
      <c r="G386" s="3">
        <v>43983</v>
      </c>
    </row>
    <row r="387" spans="1:7" x14ac:dyDescent="0.25">
      <c r="A387" s="2" t="s">
        <v>16</v>
      </c>
      <c r="B387" s="1" t="s">
        <v>11</v>
      </c>
      <c r="C387" s="2">
        <v>2156</v>
      </c>
      <c r="D387" s="1">
        <v>8624</v>
      </c>
      <c r="E387" s="1">
        <v>3234</v>
      </c>
      <c r="F387" s="1">
        <v>5390</v>
      </c>
      <c r="G387" s="3">
        <v>44105</v>
      </c>
    </row>
    <row r="388" spans="1:7" x14ac:dyDescent="0.25">
      <c r="A388" s="2" t="s">
        <v>16</v>
      </c>
      <c r="B388" s="1" t="s">
        <v>11</v>
      </c>
      <c r="C388" s="2">
        <v>2579</v>
      </c>
      <c r="D388" s="1">
        <v>10316</v>
      </c>
      <c r="E388" s="1">
        <v>3868.5</v>
      </c>
      <c r="F388" s="1">
        <v>6447.5</v>
      </c>
      <c r="G388" s="3">
        <v>43922</v>
      </c>
    </row>
    <row r="389" spans="1:7" x14ac:dyDescent="0.25">
      <c r="A389" s="2" t="s">
        <v>16</v>
      </c>
      <c r="B389" s="1" t="s">
        <v>11</v>
      </c>
      <c r="C389" s="2">
        <v>801</v>
      </c>
      <c r="D389" s="1">
        <v>3204</v>
      </c>
      <c r="E389" s="1">
        <v>1201.5</v>
      </c>
      <c r="F389" s="1">
        <v>2002.5</v>
      </c>
      <c r="G389" s="3">
        <v>44013</v>
      </c>
    </row>
    <row r="390" spans="1:7" x14ac:dyDescent="0.25">
      <c r="A390" s="2" t="s">
        <v>16</v>
      </c>
      <c r="B390" s="1" t="s">
        <v>12</v>
      </c>
      <c r="C390" s="2">
        <v>1397</v>
      </c>
      <c r="D390" s="1">
        <v>4191</v>
      </c>
      <c r="E390" s="1">
        <v>1746.25</v>
      </c>
      <c r="F390" s="1">
        <v>2444.75</v>
      </c>
      <c r="G390" s="3">
        <v>44105</v>
      </c>
    </row>
    <row r="391" spans="1:7" x14ac:dyDescent="0.25">
      <c r="A391" s="2" t="s">
        <v>16</v>
      </c>
      <c r="B391" s="1" t="s">
        <v>12</v>
      </c>
      <c r="C391" s="2">
        <v>662</v>
      </c>
      <c r="D391" s="1">
        <v>1986</v>
      </c>
      <c r="E391" s="1">
        <v>827.5</v>
      </c>
      <c r="F391" s="1">
        <v>1158.5</v>
      </c>
      <c r="G391" s="3">
        <v>43983</v>
      </c>
    </row>
    <row r="392" spans="1:7" x14ac:dyDescent="0.25">
      <c r="A392" s="2" t="s">
        <v>16</v>
      </c>
      <c r="B392" s="1" t="s">
        <v>12</v>
      </c>
      <c r="C392" s="2">
        <v>1916</v>
      </c>
      <c r="D392" s="1">
        <v>5748</v>
      </c>
      <c r="E392" s="1">
        <v>2395</v>
      </c>
      <c r="F392" s="1">
        <v>3353</v>
      </c>
      <c r="G392" s="3">
        <v>43922</v>
      </c>
    </row>
    <row r="393" spans="1:7" x14ac:dyDescent="0.25">
      <c r="A393" s="2" t="s">
        <v>16</v>
      </c>
      <c r="B393" s="1" t="s">
        <v>12</v>
      </c>
      <c r="C393" s="2">
        <v>1642</v>
      </c>
      <c r="D393" s="1">
        <v>4926</v>
      </c>
      <c r="E393" s="1">
        <v>2052.5</v>
      </c>
      <c r="F393" s="1">
        <v>2873.5</v>
      </c>
      <c r="G393" s="3">
        <v>44044</v>
      </c>
    </row>
    <row r="394" spans="1:7" x14ac:dyDescent="0.25">
      <c r="A394" s="2" t="s">
        <v>16</v>
      </c>
      <c r="B394" s="1" t="s">
        <v>12</v>
      </c>
      <c r="C394" s="2">
        <v>2689</v>
      </c>
      <c r="D394" s="1">
        <v>8067</v>
      </c>
      <c r="E394" s="1">
        <v>3361.25</v>
      </c>
      <c r="F394" s="1">
        <v>4705.75</v>
      </c>
      <c r="G394" s="3">
        <v>44105</v>
      </c>
    </row>
    <row r="395" spans="1:7" x14ac:dyDescent="0.25">
      <c r="A395" s="2" t="s">
        <v>16</v>
      </c>
      <c r="B395" s="1" t="s">
        <v>12</v>
      </c>
      <c r="C395" s="2">
        <v>1498</v>
      </c>
      <c r="D395" s="1">
        <v>4494</v>
      </c>
      <c r="E395" s="1">
        <v>1872.5</v>
      </c>
      <c r="F395" s="1">
        <v>2621.5</v>
      </c>
      <c r="G395" s="3">
        <v>43983</v>
      </c>
    </row>
    <row r="396" spans="1:7" x14ac:dyDescent="0.25">
      <c r="A396" s="2" t="s">
        <v>16</v>
      </c>
      <c r="B396" s="1" t="s">
        <v>12</v>
      </c>
      <c r="C396" s="2">
        <v>2747</v>
      </c>
      <c r="D396" s="1">
        <v>8241</v>
      </c>
      <c r="E396" s="1">
        <v>3433.75</v>
      </c>
      <c r="F396" s="1">
        <v>4807.25</v>
      </c>
      <c r="G396" s="3">
        <v>43862</v>
      </c>
    </row>
    <row r="397" spans="1:7" x14ac:dyDescent="0.25">
      <c r="A397" s="2" t="s">
        <v>16</v>
      </c>
      <c r="B397" s="1" t="s">
        <v>12</v>
      </c>
      <c r="C397" s="2">
        <v>877</v>
      </c>
      <c r="D397" s="1">
        <v>2631</v>
      </c>
      <c r="E397" s="1">
        <v>1096.25</v>
      </c>
      <c r="F397" s="1">
        <v>1534.75</v>
      </c>
      <c r="G397" s="3">
        <v>44136</v>
      </c>
    </row>
    <row r="398" spans="1:7" x14ac:dyDescent="0.25">
      <c r="A398" s="2" t="s">
        <v>16</v>
      </c>
      <c r="B398" s="1" t="s">
        <v>12</v>
      </c>
      <c r="C398" s="2">
        <v>521</v>
      </c>
      <c r="D398" s="1">
        <v>1563</v>
      </c>
      <c r="E398" s="1">
        <v>651.25</v>
      </c>
      <c r="F398" s="1">
        <v>911.75</v>
      </c>
      <c r="G398" s="3">
        <v>44166</v>
      </c>
    </row>
    <row r="399" spans="1:7" x14ac:dyDescent="0.25">
      <c r="A399" s="2" t="s">
        <v>16</v>
      </c>
      <c r="B399" s="1" t="s">
        <v>12</v>
      </c>
      <c r="C399" s="2">
        <v>341</v>
      </c>
      <c r="D399" s="1">
        <v>1023</v>
      </c>
      <c r="E399" s="1">
        <v>426.25</v>
      </c>
      <c r="F399" s="1">
        <v>596.75</v>
      </c>
      <c r="G399" s="3">
        <v>43952</v>
      </c>
    </row>
    <row r="400" spans="1:7" x14ac:dyDescent="0.25">
      <c r="A400" s="2" t="s">
        <v>16</v>
      </c>
      <c r="B400" s="1" t="s">
        <v>12</v>
      </c>
      <c r="C400" s="2">
        <v>641</v>
      </c>
      <c r="D400" s="1">
        <v>1923</v>
      </c>
      <c r="E400" s="1">
        <v>801.25</v>
      </c>
      <c r="F400" s="1">
        <v>1121.75</v>
      </c>
      <c r="G400" s="3">
        <v>44013</v>
      </c>
    </row>
    <row r="401" spans="1:7" x14ac:dyDescent="0.25">
      <c r="A401" s="2" t="s">
        <v>16</v>
      </c>
      <c r="B401" s="1" t="s">
        <v>12</v>
      </c>
      <c r="C401" s="2">
        <v>432</v>
      </c>
      <c r="D401" s="1">
        <v>1296</v>
      </c>
      <c r="E401" s="1">
        <v>540</v>
      </c>
      <c r="F401" s="1">
        <v>756</v>
      </c>
      <c r="G401" s="3">
        <v>44075</v>
      </c>
    </row>
    <row r="402" spans="1:7" x14ac:dyDescent="0.25">
      <c r="A402" s="2" t="s">
        <v>16</v>
      </c>
      <c r="B402" s="1" t="s">
        <v>12</v>
      </c>
      <c r="C402" s="2">
        <v>554</v>
      </c>
      <c r="D402" s="1">
        <v>1662</v>
      </c>
      <c r="E402" s="1">
        <v>692.5</v>
      </c>
      <c r="F402" s="1">
        <v>969.5</v>
      </c>
      <c r="G402" s="3">
        <v>43831</v>
      </c>
    </row>
    <row r="403" spans="1:7" x14ac:dyDescent="0.25">
      <c r="A403" s="2" t="s">
        <v>16</v>
      </c>
      <c r="B403" s="1" t="s">
        <v>12</v>
      </c>
      <c r="C403" s="2">
        <v>1233</v>
      </c>
      <c r="D403" s="1">
        <v>3699</v>
      </c>
      <c r="E403" s="1">
        <v>1541.25</v>
      </c>
      <c r="F403" s="1">
        <v>2157.75</v>
      </c>
      <c r="G403" s="3">
        <v>44166</v>
      </c>
    </row>
    <row r="404" spans="1:7" x14ac:dyDescent="0.25">
      <c r="A404" s="2" t="s">
        <v>16</v>
      </c>
      <c r="B404" s="1" t="s">
        <v>12</v>
      </c>
      <c r="C404" s="2">
        <v>2903</v>
      </c>
      <c r="D404" s="1">
        <v>8709</v>
      </c>
      <c r="E404" s="1">
        <v>3628.75</v>
      </c>
      <c r="F404" s="1">
        <v>5080.25</v>
      </c>
      <c r="G404" s="3">
        <v>43891</v>
      </c>
    </row>
    <row r="405" spans="1:7" x14ac:dyDescent="0.25">
      <c r="A405" s="2" t="s">
        <v>16</v>
      </c>
      <c r="B405" s="1" t="s">
        <v>13</v>
      </c>
      <c r="C405" s="2">
        <v>1493</v>
      </c>
      <c r="D405" s="1">
        <v>8958</v>
      </c>
      <c r="E405" s="1">
        <v>4105.75</v>
      </c>
      <c r="F405" s="1">
        <v>4852.25</v>
      </c>
      <c r="G405" s="3">
        <v>43831</v>
      </c>
    </row>
    <row r="406" spans="1:7" x14ac:dyDescent="0.25">
      <c r="A406" s="2" t="s">
        <v>16</v>
      </c>
      <c r="B406" s="1" t="s">
        <v>13</v>
      </c>
      <c r="C406" s="2">
        <v>362</v>
      </c>
      <c r="D406" s="1">
        <v>2172</v>
      </c>
      <c r="E406" s="1">
        <v>995.5</v>
      </c>
      <c r="F406" s="1">
        <v>1176.5</v>
      </c>
      <c r="G406" s="3">
        <v>43952</v>
      </c>
    </row>
    <row r="407" spans="1:7" x14ac:dyDescent="0.25">
      <c r="A407" s="2" t="s">
        <v>16</v>
      </c>
      <c r="B407" s="1" t="s">
        <v>13</v>
      </c>
      <c r="C407" s="2">
        <v>1084</v>
      </c>
      <c r="D407" s="1">
        <v>6504</v>
      </c>
      <c r="E407" s="1">
        <v>2981</v>
      </c>
      <c r="F407" s="1">
        <v>3523</v>
      </c>
      <c r="G407" s="3">
        <v>44166</v>
      </c>
    </row>
    <row r="408" spans="1:7" x14ac:dyDescent="0.25">
      <c r="A408" s="2" t="s">
        <v>16</v>
      </c>
      <c r="B408" s="1" t="s">
        <v>13</v>
      </c>
      <c r="C408" s="2">
        <v>2861</v>
      </c>
      <c r="D408" s="1">
        <v>17166</v>
      </c>
      <c r="E408" s="1">
        <v>7867.75</v>
      </c>
      <c r="F408" s="1">
        <v>9298.25</v>
      </c>
      <c r="G408" s="3">
        <v>43831</v>
      </c>
    </row>
    <row r="409" spans="1:7" x14ac:dyDescent="0.25">
      <c r="A409" s="2" t="s">
        <v>16</v>
      </c>
      <c r="B409" s="1" t="s">
        <v>13</v>
      </c>
      <c r="C409" s="2">
        <v>1498</v>
      </c>
      <c r="D409" s="1">
        <v>8988</v>
      </c>
      <c r="E409" s="1">
        <v>4119.5</v>
      </c>
      <c r="F409" s="1">
        <v>4868.5</v>
      </c>
      <c r="G409" s="3">
        <v>43983</v>
      </c>
    </row>
    <row r="410" spans="1:7" x14ac:dyDescent="0.25">
      <c r="A410" s="2" t="s">
        <v>16</v>
      </c>
      <c r="B410" s="1" t="s">
        <v>13</v>
      </c>
      <c r="C410" s="2">
        <v>1333</v>
      </c>
      <c r="D410" s="1">
        <v>7998</v>
      </c>
      <c r="E410" s="1">
        <v>3665.75</v>
      </c>
      <c r="F410" s="1">
        <v>4332.25</v>
      </c>
      <c r="G410" s="3">
        <v>44136</v>
      </c>
    </row>
    <row r="411" spans="1:7" x14ac:dyDescent="0.25">
      <c r="A411" s="2" t="s">
        <v>16</v>
      </c>
      <c r="B411" s="1" t="s">
        <v>13</v>
      </c>
      <c r="C411" s="2">
        <v>609</v>
      </c>
      <c r="D411" s="1">
        <v>3654</v>
      </c>
      <c r="E411" s="1">
        <v>1674.75</v>
      </c>
      <c r="F411" s="1">
        <v>1979.25</v>
      </c>
      <c r="G411" s="3">
        <v>44044</v>
      </c>
    </row>
    <row r="412" spans="1:7" x14ac:dyDescent="0.25">
      <c r="A412" s="2" t="s">
        <v>16</v>
      </c>
      <c r="B412" s="1" t="s">
        <v>13</v>
      </c>
      <c r="C412" s="2">
        <v>635</v>
      </c>
      <c r="D412" s="1">
        <v>3810</v>
      </c>
      <c r="E412" s="1">
        <v>1746.25</v>
      </c>
      <c r="F412" s="1">
        <v>2063.75</v>
      </c>
      <c r="G412" s="3">
        <v>44166</v>
      </c>
    </row>
    <row r="413" spans="1:7" x14ac:dyDescent="0.25">
      <c r="A413" s="2" t="s">
        <v>16</v>
      </c>
      <c r="B413" s="1" t="s">
        <v>13</v>
      </c>
      <c r="C413" s="2">
        <v>245</v>
      </c>
      <c r="D413" s="1">
        <v>1470</v>
      </c>
      <c r="E413" s="1">
        <v>673.75</v>
      </c>
      <c r="F413" s="1">
        <v>796.25</v>
      </c>
      <c r="G413" s="3">
        <v>43952</v>
      </c>
    </row>
    <row r="414" spans="1:7" x14ac:dyDescent="0.25">
      <c r="A414" s="2" t="s">
        <v>16</v>
      </c>
      <c r="B414" s="1" t="s">
        <v>13</v>
      </c>
      <c r="C414" s="2">
        <v>2110</v>
      </c>
      <c r="D414" s="1">
        <v>12660</v>
      </c>
      <c r="E414" s="1">
        <v>5802.5</v>
      </c>
      <c r="F414" s="1">
        <v>6857.5</v>
      </c>
      <c r="G414" s="3">
        <v>44075</v>
      </c>
    </row>
    <row r="415" spans="1:7" x14ac:dyDescent="0.25">
      <c r="A415" s="2" t="s">
        <v>16</v>
      </c>
      <c r="B415" s="1" t="s">
        <v>13</v>
      </c>
      <c r="C415" s="2">
        <v>2628</v>
      </c>
      <c r="D415" s="1">
        <v>15768</v>
      </c>
      <c r="E415" s="1">
        <v>7227</v>
      </c>
      <c r="F415" s="1">
        <v>8541</v>
      </c>
      <c r="G415" s="3">
        <v>43922</v>
      </c>
    </row>
    <row r="416" spans="1:7" x14ac:dyDescent="0.25">
      <c r="A416" s="2" t="s">
        <v>16</v>
      </c>
      <c r="B416" s="1" t="s">
        <v>13</v>
      </c>
      <c r="C416" s="2">
        <v>1395</v>
      </c>
      <c r="D416" s="1">
        <v>8370</v>
      </c>
      <c r="E416" s="1">
        <v>3836.25</v>
      </c>
      <c r="F416" s="1">
        <v>4533.75</v>
      </c>
      <c r="G416" s="3">
        <v>44013</v>
      </c>
    </row>
    <row r="417" spans="1:7" x14ac:dyDescent="0.25">
      <c r="A417" s="2" t="s">
        <v>16</v>
      </c>
      <c r="B417" s="1" t="s">
        <v>13</v>
      </c>
      <c r="C417" s="2">
        <v>905</v>
      </c>
      <c r="D417" s="1">
        <v>5430</v>
      </c>
      <c r="E417" s="1">
        <v>2488.75</v>
      </c>
      <c r="F417" s="1">
        <v>2941.25</v>
      </c>
      <c r="G417" s="3">
        <v>44105</v>
      </c>
    </row>
    <row r="418" spans="1:7" x14ac:dyDescent="0.25">
      <c r="A418" s="2" t="s">
        <v>16</v>
      </c>
      <c r="B418" s="1" t="s">
        <v>13</v>
      </c>
      <c r="C418" s="2">
        <v>604</v>
      </c>
      <c r="D418" s="1">
        <v>3624</v>
      </c>
      <c r="E418" s="1">
        <v>1661</v>
      </c>
      <c r="F418" s="1">
        <v>1963</v>
      </c>
      <c r="G418" s="3">
        <v>43983</v>
      </c>
    </row>
    <row r="419" spans="1:7" x14ac:dyDescent="0.25">
      <c r="A419" s="2" t="s">
        <v>16</v>
      </c>
      <c r="B419" s="1" t="s">
        <v>13</v>
      </c>
      <c r="C419" s="2">
        <v>410</v>
      </c>
      <c r="D419" s="1">
        <v>2460</v>
      </c>
      <c r="E419" s="1">
        <v>1127.5</v>
      </c>
      <c r="F419" s="1">
        <v>1332.5</v>
      </c>
      <c r="G419" s="3">
        <v>44105</v>
      </c>
    </row>
    <row r="420" spans="1:7" x14ac:dyDescent="0.25">
      <c r="A420" s="2" t="s">
        <v>16</v>
      </c>
      <c r="B420" s="1" t="s">
        <v>13</v>
      </c>
      <c r="C420" s="2">
        <v>1575</v>
      </c>
      <c r="D420" s="1">
        <v>9450</v>
      </c>
      <c r="E420" s="1">
        <v>4331.25</v>
      </c>
      <c r="F420" s="1">
        <v>5118.75</v>
      </c>
      <c r="G420" s="3">
        <v>43862</v>
      </c>
    </row>
    <row r="421" spans="1:7" x14ac:dyDescent="0.25">
      <c r="A421" s="2" t="s">
        <v>16</v>
      </c>
      <c r="B421" s="1" t="s">
        <v>13</v>
      </c>
      <c r="C421" s="2">
        <v>500</v>
      </c>
      <c r="D421" s="1">
        <v>3000</v>
      </c>
      <c r="E421" s="1">
        <v>1375</v>
      </c>
      <c r="F421" s="1">
        <v>1625</v>
      </c>
      <c r="G421" s="3">
        <v>43891</v>
      </c>
    </row>
    <row r="422" spans="1:7" x14ac:dyDescent="0.25">
      <c r="A422" s="2" t="s">
        <v>17</v>
      </c>
      <c r="B422" s="1" t="s">
        <v>8</v>
      </c>
      <c r="C422" s="2">
        <v>1143</v>
      </c>
      <c r="D422" s="1">
        <v>5715</v>
      </c>
      <c r="E422" s="1">
        <v>2286</v>
      </c>
      <c r="F422" s="1">
        <v>3429</v>
      </c>
      <c r="G422" s="3">
        <v>44105</v>
      </c>
    </row>
    <row r="423" spans="1:7" x14ac:dyDescent="0.25">
      <c r="A423" s="2" t="s">
        <v>17</v>
      </c>
      <c r="B423" s="1" t="s">
        <v>8</v>
      </c>
      <c r="C423" s="2">
        <v>1514</v>
      </c>
      <c r="D423" s="1">
        <v>7570</v>
      </c>
      <c r="E423" s="1">
        <v>3028</v>
      </c>
      <c r="F423" s="1">
        <v>4542</v>
      </c>
      <c r="G423" s="3">
        <v>43862</v>
      </c>
    </row>
    <row r="424" spans="1:7" x14ac:dyDescent="0.25">
      <c r="A424" s="2" t="s">
        <v>17</v>
      </c>
      <c r="B424" s="1" t="s">
        <v>8</v>
      </c>
      <c r="C424" s="2">
        <v>4493</v>
      </c>
      <c r="D424" s="1">
        <v>22465</v>
      </c>
      <c r="E424" s="1">
        <v>8986</v>
      </c>
      <c r="F424" s="1">
        <v>13479</v>
      </c>
      <c r="G424" s="3">
        <v>43922</v>
      </c>
    </row>
    <row r="425" spans="1:7" x14ac:dyDescent="0.25">
      <c r="A425" s="2" t="s">
        <v>17</v>
      </c>
      <c r="B425" s="1" t="s">
        <v>8</v>
      </c>
      <c r="C425" s="2">
        <v>727</v>
      </c>
      <c r="D425" s="1">
        <v>3635</v>
      </c>
      <c r="E425" s="1">
        <v>1454</v>
      </c>
      <c r="F425" s="1">
        <v>2181</v>
      </c>
      <c r="G425" s="3">
        <v>43983</v>
      </c>
    </row>
    <row r="426" spans="1:7" x14ac:dyDescent="0.25">
      <c r="A426" s="2" t="s">
        <v>17</v>
      </c>
      <c r="B426" s="1" t="s">
        <v>8</v>
      </c>
      <c r="C426" s="2">
        <v>2905</v>
      </c>
      <c r="D426" s="1">
        <v>14525</v>
      </c>
      <c r="E426" s="1">
        <v>5810</v>
      </c>
      <c r="F426" s="1">
        <v>8715</v>
      </c>
      <c r="G426" s="3">
        <v>44136</v>
      </c>
    </row>
    <row r="427" spans="1:7" x14ac:dyDescent="0.25">
      <c r="A427" s="2" t="s">
        <v>17</v>
      </c>
      <c r="B427" s="1" t="s">
        <v>8</v>
      </c>
      <c r="C427" s="2">
        <v>1142</v>
      </c>
      <c r="D427" s="1">
        <v>5710</v>
      </c>
      <c r="E427" s="1">
        <v>2284</v>
      </c>
      <c r="F427" s="1">
        <v>3426</v>
      </c>
      <c r="G427" s="3">
        <v>43983</v>
      </c>
    </row>
    <row r="428" spans="1:7" x14ac:dyDescent="0.25">
      <c r="A428" s="2" t="s">
        <v>17</v>
      </c>
      <c r="B428" s="1" t="s">
        <v>8</v>
      </c>
      <c r="C428" s="2">
        <v>1370</v>
      </c>
      <c r="D428" s="1">
        <v>6850</v>
      </c>
      <c r="E428" s="1">
        <v>2740</v>
      </c>
      <c r="F428" s="1">
        <v>4110</v>
      </c>
      <c r="G428" s="3">
        <v>44013</v>
      </c>
    </row>
    <row r="429" spans="1:7" x14ac:dyDescent="0.25">
      <c r="A429" s="2" t="s">
        <v>17</v>
      </c>
      <c r="B429" s="1" t="s">
        <v>8</v>
      </c>
      <c r="C429" s="2">
        <v>2918</v>
      </c>
      <c r="D429" s="1">
        <v>14590</v>
      </c>
      <c r="E429" s="1">
        <v>5836</v>
      </c>
      <c r="F429" s="1">
        <v>8754</v>
      </c>
      <c r="G429" s="3">
        <v>43952</v>
      </c>
    </row>
    <row r="430" spans="1:7" x14ac:dyDescent="0.25">
      <c r="A430" s="2" t="s">
        <v>17</v>
      </c>
      <c r="B430" s="1" t="s">
        <v>8</v>
      </c>
      <c r="C430" s="2">
        <v>3450</v>
      </c>
      <c r="D430" s="1">
        <v>17250</v>
      </c>
      <c r="E430" s="1">
        <v>6900</v>
      </c>
      <c r="F430" s="1">
        <v>10350</v>
      </c>
      <c r="G430" s="3">
        <v>44013</v>
      </c>
    </row>
    <row r="431" spans="1:7" x14ac:dyDescent="0.25">
      <c r="A431" s="2" t="s">
        <v>17</v>
      </c>
      <c r="B431" s="1" t="s">
        <v>8</v>
      </c>
      <c r="C431" s="2">
        <v>1056</v>
      </c>
      <c r="D431" s="1">
        <v>5280</v>
      </c>
      <c r="E431" s="1">
        <v>2112</v>
      </c>
      <c r="F431" s="1">
        <v>3168</v>
      </c>
      <c r="G431" s="3">
        <v>44075</v>
      </c>
    </row>
    <row r="432" spans="1:7" x14ac:dyDescent="0.25">
      <c r="A432" s="2" t="s">
        <v>17</v>
      </c>
      <c r="B432" s="1" t="s">
        <v>8</v>
      </c>
      <c r="C432" s="2">
        <v>274</v>
      </c>
      <c r="D432" s="1">
        <v>1370</v>
      </c>
      <c r="E432" s="1">
        <v>548</v>
      </c>
      <c r="F432" s="1">
        <v>822</v>
      </c>
      <c r="G432" s="3">
        <v>44166</v>
      </c>
    </row>
    <row r="433" spans="1:7" x14ac:dyDescent="0.25">
      <c r="A433" s="2" t="s">
        <v>17</v>
      </c>
      <c r="B433" s="1" t="s">
        <v>8</v>
      </c>
      <c r="C433" s="2">
        <v>2992</v>
      </c>
      <c r="D433" s="1">
        <v>14960</v>
      </c>
      <c r="E433" s="1">
        <v>5984</v>
      </c>
      <c r="F433" s="1">
        <v>8976</v>
      </c>
      <c r="G433" s="3">
        <v>43891</v>
      </c>
    </row>
    <row r="434" spans="1:7" x14ac:dyDescent="0.25">
      <c r="A434" s="2" t="s">
        <v>17</v>
      </c>
      <c r="B434" s="1" t="s">
        <v>8</v>
      </c>
      <c r="C434" s="2">
        <v>2327</v>
      </c>
      <c r="D434" s="1">
        <v>11635</v>
      </c>
      <c r="E434" s="1">
        <v>4654</v>
      </c>
      <c r="F434" s="1">
        <v>6981</v>
      </c>
      <c r="G434" s="3">
        <v>43952</v>
      </c>
    </row>
    <row r="435" spans="1:7" x14ac:dyDescent="0.25">
      <c r="A435" s="2" t="s">
        <v>17</v>
      </c>
      <c r="B435" s="1" t="s">
        <v>8</v>
      </c>
      <c r="C435" s="2">
        <v>991</v>
      </c>
      <c r="D435" s="1">
        <v>4955</v>
      </c>
      <c r="E435" s="1">
        <v>1982</v>
      </c>
      <c r="F435" s="1">
        <v>2973</v>
      </c>
      <c r="G435" s="3">
        <v>43983</v>
      </c>
    </row>
    <row r="436" spans="1:7" x14ac:dyDescent="0.25">
      <c r="A436" s="2" t="s">
        <v>17</v>
      </c>
      <c r="B436" s="1" t="s">
        <v>8</v>
      </c>
      <c r="C436" s="2">
        <v>602</v>
      </c>
      <c r="D436" s="1">
        <v>3010</v>
      </c>
      <c r="E436" s="1">
        <v>1204</v>
      </c>
      <c r="F436" s="1">
        <v>1806</v>
      </c>
      <c r="G436" s="3">
        <v>43983</v>
      </c>
    </row>
    <row r="437" spans="1:7" x14ac:dyDescent="0.25">
      <c r="A437" s="2" t="s">
        <v>17</v>
      </c>
      <c r="B437" s="1" t="s">
        <v>8</v>
      </c>
      <c r="C437" s="2">
        <v>861</v>
      </c>
      <c r="D437" s="1">
        <v>4305</v>
      </c>
      <c r="E437" s="1">
        <v>1722</v>
      </c>
      <c r="F437" s="1">
        <v>2583</v>
      </c>
      <c r="G437" s="3">
        <v>44105</v>
      </c>
    </row>
    <row r="438" spans="1:7" x14ac:dyDescent="0.25">
      <c r="A438" s="2" t="s">
        <v>17</v>
      </c>
      <c r="B438" s="1" t="s">
        <v>8</v>
      </c>
      <c r="C438" s="2">
        <v>2663</v>
      </c>
      <c r="D438" s="1">
        <v>13315</v>
      </c>
      <c r="E438" s="1">
        <v>5326</v>
      </c>
      <c r="F438" s="1">
        <v>7989</v>
      </c>
      <c r="G438" s="3">
        <v>44166</v>
      </c>
    </row>
    <row r="439" spans="1:7" x14ac:dyDescent="0.25">
      <c r="A439" s="2" t="s">
        <v>17</v>
      </c>
      <c r="B439" s="1" t="s">
        <v>8</v>
      </c>
      <c r="C439" s="2">
        <v>2198</v>
      </c>
      <c r="D439" s="1">
        <v>10990</v>
      </c>
      <c r="E439" s="1">
        <v>4396</v>
      </c>
      <c r="F439" s="1">
        <v>6594</v>
      </c>
      <c r="G439" s="3">
        <v>44044</v>
      </c>
    </row>
    <row r="440" spans="1:7" x14ac:dyDescent="0.25">
      <c r="A440" s="2" t="s">
        <v>17</v>
      </c>
      <c r="B440" s="1" t="s">
        <v>8</v>
      </c>
      <c r="C440" s="2">
        <v>1153</v>
      </c>
      <c r="D440" s="1">
        <v>5765</v>
      </c>
      <c r="E440" s="1">
        <v>2306</v>
      </c>
      <c r="F440" s="1">
        <v>3459</v>
      </c>
      <c r="G440" s="3">
        <v>44105</v>
      </c>
    </row>
    <row r="441" spans="1:7" x14ac:dyDescent="0.25">
      <c r="A441" s="2" t="s">
        <v>17</v>
      </c>
      <c r="B441" s="1" t="s">
        <v>8</v>
      </c>
      <c r="C441" s="2">
        <v>678</v>
      </c>
      <c r="D441" s="1">
        <v>3390</v>
      </c>
      <c r="E441" s="1">
        <v>1356</v>
      </c>
      <c r="F441" s="1">
        <v>2034</v>
      </c>
      <c r="G441" s="3">
        <v>44044</v>
      </c>
    </row>
    <row r="442" spans="1:7" x14ac:dyDescent="0.25">
      <c r="A442" s="2" t="s">
        <v>17</v>
      </c>
      <c r="B442" s="1" t="s">
        <v>8</v>
      </c>
      <c r="C442" s="2">
        <v>3675</v>
      </c>
      <c r="D442" s="1">
        <v>18375</v>
      </c>
      <c r="E442" s="1">
        <v>7350</v>
      </c>
      <c r="F442" s="1">
        <v>11025</v>
      </c>
      <c r="G442" s="3">
        <v>43922</v>
      </c>
    </row>
    <row r="443" spans="1:7" x14ac:dyDescent="0.25">
      <c r="A443" s="2" t="s">
        <v>17</v>
      </c>
      <c r="B443" s="1" t="s">
        <v>8</v>
      </c>
      <c r="C443" s="2">
        <v>2797</v>
      </c>
      <c r="D443" s="1">
        <v>13985</v>
      </c>
      <c r="E443" s="1">
        <v>5594</v>
      </c>
      <c r="F443" s="1">
        <v>8391</v>
      </c>
      <c r="G443" s="3">
        <v>44166</v>
      </c>
    </row>
    <row r="444" spans="1:7" x14ac:dyDescent="0.25">
      <c r="A444" s="2" t="s">
        <v>17</v>
      </c>
      <c r="B444" s="1" t="s">
        <v>8</v>
      </c>
      <c r="C444" s="2">
        <v>973</v>
      </c>
      <c r="D444" s="1">
        <v>4865</v>
      </c>
      <c r="E444" s="1">
        <v>1946</v>
      </c>
      <c r="F444" s="1">
        <v>2919</v>
      </c>
      <c r="G444" s="3">
        <v>43891</v>
      </c>
    </row>
    <row r="445" spans="1:7" x14ac:dyDescent="0.25">
      <c r="A445" s="2" t="s">
        <v>17</v>
      </c>
      <c r="B445" s="1" t="s">
        <v>8</v>
      </c>
      <c r="C445" s="2">
        <v>3495</v>
      </c>
      <c r="D445" s="1">
        <v>17475</v>
      </c>
      <c r="E445" s="1">
        <v>6990</v>
      </c>
      <c r="F445" s="1">
        <v>10485</v>
      </c>
      <c r="G445" s="3">
        <v>43831</v>
      </c>
    </row>
    <row r="446" spans="1:7" x14ac:dyDescent="0.25">
      <c r="A446" s="2" t="s">
        <v>17</v>
      </c>
      <c r="B446" s="1" t="s">
        <v>8</v>
      </c>
      <c r="C446" s="2">
        <v>1439</v>
      </c>
      <c r="D446" s="1">
        <v>7195</v>
      </c>
      <c r="E446" s="1">
        <v>2878</v>
      </c>
      <c r="F446" s="1">
        <v>4317</v>
      </c>
      <c r="G446" s="3">
        <v>43831</v>
      </c>
    </row>
    <row r="447" spans="1:7" x14ac:dyDescent="0.25">
      <c r="A447" s="2" t="s">
        <v>17</v>
      </c>
      <c r="B447" s="1" t="s">
        <v>8</v>
      </c>
      <c r="C447" s="2">
        <v>2641</v>
      </c>
      <c r="D447" s="1">
        <v>13205</v>
      </c>
      <c r="E447" s="1">
        <v>5282</v>
      </c>
      <c r="F447" s="1">
        <v>7923</v>
      </c>
      <c r="G447" s="3">
        <v>43862</v>
      </c>
    </row>
    <row r="448" spans="1:7" x14ac:dyDescent="0.25">
      <c r="A448" s="2" t="s">
        <v>17</v>
      </c>
      <c r="B448" s="1" t="s">
        <v>8</v>
      </c>
      <c r="C448" s="2">
        <v>1767</v>
      </c>
      <c r="D448" s="1">
        <v>8835</v>
      </c>
      <c r="E448" s="1">
        <v>3534</v>
      </c>
      <c r="F448" s="1">
        <v>5301</v>
      </c>
      <c r="G448" s="3">
        <v>44075</v>
      </c>
    </row>
    <row r="449" spans="1:7" x14ac:dyDescent="0.25">
      <c r="A449" s="2" t="s">
        <v>17</v>
      </c>
      <c r="B449" s="1" t="s">
        <v>8</v>
      </c>
      <c r="C449" s="2">
        <v>2914</v>
      </c>
      <c r="D449" s="1">
        <v>14570</v>
      </c>
      <c r="E449" s="1">
        <v>5828</v>
      </c>
      <c r="F449" s="1">
        <v>8742</v>
      </c>
      <c r="G449" s="3">
        <v>44105</v>
      </c>
    </row>
    <row r="450" spans="1:7" x14ac:dyDescent="0.25">
      <c r="A450" s="2" t="s">
        <v>17</v>
      </c>
      <c r="B450" s="1" t="s">
        <v>8</v>
      </c>
      <c r="C450" s="2">
        <v>1177</v>
      </c>
      <c r="D450" s="1">
        <v>5885</v>
      </c>
      <c r="E450" s="1">
        <v>2354</v>
      </c>
      <c r="F450" s="1">
        <v>3531</v>
      </c>
      <c r="G450" s="3">
        <v>44136</v>
      </c>
    </row>
    <row r="451" spans="1:7" x14ac:dyDescent="0.25">
      <c r="A451" s="2" t="s">
        <v>17</v>
      </c>
      <c r="B451" s="1" t="s">
        <v>8</v>
      </c>
      <c r="C451" s="2">
        <v>914</v>
      </c>
      <c r="D451" s="1">
        <v>4570</v>
      </c>
      <c r="E451" s="1">
        <v>1828</v>
      </c>
      <c r="F451" s="1">
        <v>2742</v>
      </c>
      <c r="G451" s="3">
        <v>44166</v>
      </c>
    </row>
    <row r="452" spans="1:7" x14ac:dyDescent="0.25">
      <c r="A452" s="2" t="s">
        <v>17</v>
      </c>
      <c r="B452" s="1" t="s">
        <v>9</v>
      </c>
      <c r="C452" s="2">
        <v>615</v>
      </c>
      <c r="D452" s="1">
        <v>615</v>
      </c>
      <c r="E452" s="1">
        <v>123</v>
      </c>
      <c r="F452" s="1">
        <v>492</v>
      </c>
      <c r="G452" s="3">
        <v>44166</v>
      </c>
    </row>
    <row r="453" spans="1:7" x14ac:dyDescent="0.25">
      <c r="A453" s="2" t="s">
        <v>17</v>
      </c>
      <c r="B453" s="1" t="s">
        <v>9</v>
      </c>
      <c r="C453" s="2">
        <v>2301</v>
      </c>
      <c r="D453" s="1">
        <v>2301</v>
      </c>
      <c r="E453" s="1">
        <v>460.20000000000005</v>
      </c>
      <c r="F453" s="1">
        <v>1840.8</v>
      </c>
      <c r="G453" s="3">
        <v>43922</v>
      </c>
    </row>
    <row r="454" spans="1:7" x14ac:dyDescent="0.25">
      <c r="A454" s="2" t="s">
        <v>17</v>
      </c>
      <c r="B454" s="1" t="s">
        <v>9</v>
      </c>
      <c r="C454" s="2">
        <v>1142</v>
      </c>
      <c r="D454" s="1">
        <v>1142</v>
      </c>
      <c r="E454" s="1">
        <v>228.4</v>
      </c>
      <c r="F454" s="1">
        <v>913.6</v>
      </c>
      <c r="G454" s="3">
        <v>43983</v>
      </c>
    </row>
    <row r="455" spans="1:7" x14ac:dyDescent="0.25">
      <c r="A455" s="2" t="s">
        <v>17</v>
      </c>
      <c r="B455" s="1" t="s">
        <v>9</v>
      </c>
      <c r="C455" s="2">
        <v>1566</v>
      </c>
      <c r="D455" s="1">
        <v>1566</v>
      </c>
      <c r="E455" s="1">
        <v>313.20000000000005</v>
      </c>
      <c r="F455" s="1">
        <v>1252.8</v>
      </c>
      <c r="G455" s="3">
        <v>44105</v>
      </c>
    </row>
    <row r="456" spans="1:7" x14ac:dyDescent="0.25">
      <c r="A456" s="2" t="s">
        <v>17</v>
      </c>
      <c r="B456" s="1" t="s">
        <v>9</v>
      </c>
      <c r="C456" s="2">
        <v>3627</v>
      </c>
      <c r="D456" s="1">
        <v>3627</v>
      </c>
      <c r="E456" s="1">
        <v>725.40000000000009</v>
      </c>
      <c r="F456" s="1">
        <v>2901.6</v>
      </c>
      <c r="G456" s="3">
        <v>44013</v>
      </c>
    </row>
    <row r="457" spans="1:7" x14ac:dyDescent="0.25">
      <c r="A457" s="2" t="s">
        <v>17</v>
      </c>
      <c r="B457" s="1" t="s">
        <v>9</v>
      </c>
      <c r="C457" s="2">
        <v>2723</v>
      </c>
      <c r="D457" s="1">
        <v>2723</v>
      </c>
      <c r="E457" s="1">
        <v>544.6</v>
      </c>
      <c r="F457" s="1">
        <v>2178.4</v>
      </c>
      <c r="G457" s="3">
        <v>44136</v>
      </c>
    </row>
    <row r="458" spans="1:7" x14ac:dyDescent="0.25">
      <c r="A458" s="2" t="s">
        <v>17</v>
      </c>
      <c r="B458" s="1" t="s">
        <v>9</v>
      </c>
      <c r="C458" s="2">
        <v>1282</v>
      </c>
      <c r="D458" s="1">
        <v>1282</v>
      </c>
      <c r="E458" s="1">
        <v>256.40000000000003</v>
      </c>
      <c r="F458" s="1">
        <v>1025.5999999999999</v>
      </c>
      <c r="G458" s="3">
        <v>43983</v>
      </c>
    </row>
    <row r="459" spans="1:7" x14ac:dyDescent="0.25">
      <c r="A459" s="2" t="s">
        <v>17</v>
      </c>
      <c r="B459" s="1" t="s">
        <v>9</v>
      </c>
      <c r="C459" s="2">
        <v>2797</v>
      </c>
      <c r="D459" s="1">
        <v>2797</v>
      </c>
      <c r="E459" s="1">
        <v>559.4</v>
      </c>
      <c r="F459" s="1">
        <v>2237.6</v>
      </c>
      <c r="G459" s="3">
        <v>44166</v>
      </c>
    </row>
    <row r="460" spans="1:7" x14ac:dyDescent="0.25">
      <c r="A460" s="2" t="s">
        <v>17</v>
      </c>
      <c r="B460" s="1" t="s">
        <v>9</v>
      </c>
      <c r="C460" s="2">
        <v>2328</v>
      </c>
      <c r="D460" s="1">
        <v>2328</v>
      </c>
      <c r="E460" s="1">
        <v>465.6</v>
      </c>
      <c r="F460" s="1">
        <v>1862.4</v>
      </c>
      <c r="G460" s="3">
        <v>44075</v>
      </c>
    </row>
    <row r="461" spans="1:7" x14ac:dyDescent="0.25">
      <c r="A461" s="2" t="s">
        <v>17</v>
      </c>
      <c r="B461" s="1" t="s">
        <v>9</v>
      </c>
      <c r="C461" s="2">
        <v>2313</v>
      </c>
      <c r="D461" s="1">
        <v>2313</v>
      </c>
      <c r="E461" s="1">
        <v>462.6</v>
      </c>
      <c r="F461" s="1">
        <v>1850.4</v>
      </c>
      <c r="G461" s="3">
        <v>43952</v>
      </c>
    </row>
    <row r="462" spans="1:7" x14ac:dyDescent="0.25">
      <c r="A462" s="2" t="s">
        <v>17</v>
      </c>
      <c r="B462" s="1" t="s">
        <v>9</v>
      </c>
      <c r="C462" s="2">
        <v>677</v>
      </c>
      <c r="D462" s="1">
        <v>677</v>
      </c>
      <c r="E462" s="1">
        <v>135.4</v>
      </c>
      <c r="F462" s="1">
        <v>541.6</v>
      </c>
      <c r="G462" s="3">
        <v>43891</v>
      </c>
    </row>
    <row r="463" spans="1:7" x14ac:dyDescent="0.25">
      <c r="A463" s="2" t="s">
        <v>17</v>
      </c>
      <c r="B463" s="1" t="s">
        <v>9</v>
      </c>
      <c r="C463" s="2">
        <v>983</v>
      </c>
      <c r="D463" s="1">
        <v>983</v>
      </c>
      <c r="E463" s="1">
        <v>196.60000000000002</v>
      </c>
      <c r="F463" s="1">
        <v>786.4</v>
      </c>
      <c r="G463" s="3">
        <v>43831</v>
      </c>
    </row>
    <row r="464" spans="1:7" x14ac:dyDescent="0.25">
      <c r="A464" s="2" t="s">
        <v>17</v>
      </c>
      <c r="B464" s="1" t="s">
        <v>9</v>
      </c>
      <c r="C464" s="2">
        <v>1298</v>
      </c>
      <c r="D464" s="1">
        <v>1298</v>
      </c>
      <c r="E464" s="1">
        <v>259.60000000000002</v>
      </c>
      <c r="F464" s="1">
        <v>1038.4000000000001</v>
      </c>
      <c r="G464" s="3">
        <v>43862</v>
      </c>
    </row>
    <row r="465" spans="1:7" x14ac:dyDescent="0.25">
      <c r="A465" s="2" t="s">
        <v>17</v>
      </c>
      <c r="B465" s="1" t="s">
        <v>10</v>
      </c>
      <c r="C465" s="2">
        <v>1953</v>
      </c>
      <c r="D465" s="1">
        <v>9765</v>
      </c>
      <c r="E465" s="1">
        <v>4296.6000000000004</v>
      </c>
      <c r="F465" s="1">
        <v>5468.4</v>
      </c>
      <c r="G465" s="3">
        <v>43922</v>
      </c>
    </row>
    <row r="466" spans="1:7" x14ac:dyDescent="0.25">
      <c r="A466" s="2" t="s">
        <v>17</v>
      </c>
      <c r="B466" s="1" t="s">
        <v>10</v>
      </c>
      <c r="C466" s="2">
        <v>2141</v>
      </c>
      <c r="D466" s="1">
        <v>10705</v>
      </c>
      <c r="E466" s="1">
        <v>4710.2000000000007</v>
      </c>
      <c r="F466" s="1">
        <v>5994.7999999999993</v>
      </c>
      <c r="G466" s="3">
        <v>44044</v>
      </c>
    </row>
    <row r="467" spans="1:7" x14ac:dyDescent="0.25">
      <c r="A467" s="2" t="s">
        <v>17</v>
      </c>
      <c r="B467" s="1" t="s">
        <v>10</v>
      </c>
      <c r="C467" s="2">
        <v>1143</v>
      </c>
      <c r="D467" s="1">
        <v>5715</v>
      </c>
      <c r="E467" s="1">
        <v>2514.6000000000004</v>
      </c>
      <c r="F467" s="1">
        <v>3200.3999999999996</v>
      </c>
      <c r="G467" s="3">
        <v>44105</v>
      </c>
    </row>
    <row r="468" spans="1:7" x14ac:dyDescent="0.25">
      <c r="A468" s="2" t="s">
        <v>17</v>
      </c>
      <c r="B468" s="1" t="s">
        <v>10</v>
      </c>
      <c r="C468" s="2">
        <v>615</v>
      </c>
      <c r="D468" s="1">
        <v>3075</v>
      </c>
      <c r="E468" s="1">
        <v>1353</v>
      </c>
      <c r="F468" s="1">
        <v>1722</v>
      </c>
      <c r="G468" s="3">
        <v>44166</v>
      </c>
    </row>
    <row r="469" spans="1:7" x14ac:dyDescent="0.25">
      <c r="A469" s="2" t="s">
        <v>17</v>
      </c>
      <c r="B469" s="1" t="s">
        <v>10</v>
      </c>
      <c r="C469" s="2">
        <v>1236</v>
      </c>
      <c r="D469" s="1">
        <v>6180</v>
      </c>
      <c r="E469" s="1">
        <v>2719.2000000000003</v>
      </c>
      <c r="F469" s="1">
        <v>3460.7999999999997</v>
      </c>
      <c r="G469" s="3">
        <v>44136</v>
      </c>
    </row>
    <row r="470" spans="1:7" x14ac:dyDescent="0.25">
      <c r="A470" s="2" t="s">
        <v>17</v>
      </c>
      <c r="B470" s="1" t="s">
        <v>10</v>
      </c>
      <c r="C470" s="2">
        <v>1372</v>
      </c>
      <c r="D470" s="1">
        <v>6860</v>
      </c>
      <c r="E470" s="1">
        <v>3018.4</v>
      </c>
      <c r="F470" s="1">
        <v>3841.6</v>
      </c>
      <c r="G470" s="3">
        <v>44166</v>
      </c>
    </row>
    <row r="471" spans="1:7" x14ac:dyDescent="0.25">
      <c r="A471" s="2" t="s">
        <v>17</v>
      </c>
      <c r="B471" s="1" t="s">
        <v>10</v>
      </c>
      <c r="C471" s="2">
        <v>1282</v>
      </c>
      <c r="D471" s="1">
        <v>6410</v>
      </c>
      <c r="E471" s="1">
        <v>2820.4</v>
      </c>
      <c r="F471" s="1">
        <v>3589.6</v>
      </c>
      <c r="G471" s="3">
        <v>43983</v>
      </c>
    </row>
    <row r="472" spans="1:7" x14ac:dyDescent="0.25">
      <c r="A472" s="2" t="s">
        <v>17</v>
      </c>
      <c r="B472" s="1" t="s">
        <v>10</v>
      </c>
      <c r="C472" s="2">
        <v>2907</v>
      </c>
      <c r="D472" s="1">
        <v>14535</v>
      </c>
      <c r="E472" s="1">
        <v>6395.4000000000005</v>
      </c>
      <c r="F472" s="1">
        <v>8139.5999999999995</v>
      </c>
      <c r="G472" s="3">
        <v>43983</v>
      </c>
    </row>
    <row r="473" spans="1:7" x14ac:dyDescent="0.25">
      <c r="A473" s="2" t="s">
        <v>17</v>
      </c>
      <c r="B473" s="1" t="s">
        <v>10</v>
      </c>
      <c r="C473" s="2">
        <v>2071</v>
      </c>
      <c r="D473" s="1">
        <v>10355</v>
      </c>
      <c r="E473" s="1">
        <v>4556.2000000000007</v>
      </c>
      <c r="F473" s="1">
        <v>5798.7999999999993</v>
      </c>
      <c r="G473" s="3">
        <v>44075</v>
      </c>
    </row>
    <row r="474" spans="1:7" x14ac:dyDescent="0.25">
      <c r="A474" s="2" t="s">
        <v>17</v>
      </c>
      <c r="B474" s="1" t="s">
        <v>10</v>
      </c>
      <c r="C474" s="2">
        <v>579</v>
      </c>
      <c r="D474" s="1">
        <v>2895</v>
      </c>
      <c r="E474" s="1">
        <v>1273.8000000000002</v>
      </c>
      <c r="F474" s="1">
        <v>1621.1999999999998</v>
      </c>
      <c r="G474" s="3">
        <v>43831</v>
      </c>
    </row>
    <row r="475" spans="1:7" x14ac:dyDescent="0.25">
      <c r="A475" s="2" t="s">
        <v>17</v>
      </c>
      <c r="B475" s="1" t="s">
        <v>10</v>
      </c>
      <c r="C475" s="2">
        <v>2993</v>
      </c>
      <c r="D475" s="1">
        <v>14965</v>
      </c>
      <c r="E475" s="1">
        <v>6584.6</v>
      </c>
      <c r="F475" s="1">
        <v>8380.4</v>
      </c>
      <c r="G475" s="3">
        <v>43891</v>
      </c>
    </row>
    <row r="476" spans="1:7" x14ac:dyDescent="0.25">
      <c r="A476" s="2" t="s">
        <v>17</v>
      </c>
      <c r="B476" s="1" t="s">
        <v>10</v>
      </c>
      <c r="C476" s="2">
        <v>3200</v>
      </c>
      <c r="D476" s="1">
        <v>16000</v>
      </c>
      <c r="E476" s="1">
        <v>7040.0000000000009</v>
      </c>
      <c r="F476" s="1">
        <v>8960</v>
      </c>
      <c r="G476" s="3">
        <v>44013</v>
      </c>
    </row>
    <row r="477" spans="1:7" x14ac:dyDescent="0.25">
      <c r="A477" s="2" t="s">
        <v>17</v>
      </c>
      <c r="B477" s="1" t="s">
        <v>10</v>
      </c>
      <c r="C477" s="2">
        <v>270</v>
      </c>
      <c r="D477" s="1">
        <v>1350</v>
      </c>
      <c r="E477" s="1">
        <v>594</v>
      </c>
      <c r="F477" s="1">
        <v>756</v>
      </c>
      <c r="G477" s="3">
        <v>43862</v>
      </c>
    </row>
    <row r="478" spans="1:7" x14ac:dyDescent="0.25">
      <c r="A478" s="2" t="s">
        <v>17</v>
      </c>
      <c r="B478" s="1" t="s">
        <v>10</v>
      </c>
      <c r="C478" s="2">
        <v>2844</v>
      </c>
      <c r="D478" s="1">
        <v>14220</v>
      </c>
      <c r="E478" s="1">
        <v>6256.8</v>
      </c>
      <c r="F478" s="1">
        <v>7963.2</v>
      </c>
      <c r="G478" s="3">
        <v>43952</v>
      </c>
    </row>
    <row r="479" spans="1:7" x14ac:dyDescent="0.25">
      <c r="A479" s="2" t="s">
        <v>17</v>
      </c>
      <c r="B479" s="1" t="s">
        <v>10</v>
      </c>
      <c r="C479" s="2">
        <v>2914</v>
      </c>
      <c r="D479" s="1">
        <v>14570</v>
      </c>
      <c r="E479" s="1">
        <v>6410.8</v>
      </c>
      <c r="F479" s="1">
        <v>8159.2</v>
      </c>
      <c r="G479" s="3">
        <v>44105</v>
      </c>
    </row>
    <row r="480" spans="1:7" x14ac:dyDescent="0.25">
      <c r="A480" s="2" t="s">
        <v>17</v>
      </c>
      <c r="B480" s="1" t="s">
        <v>11</v>
      </c>
      <c r="C480" s="2">
        <v>1858</v>
      </c>
      <c r="D480" s="1">
        <v>7432</v>
      </c>
      <c r="E480" s="1">
        <v>2787</v>
      </c>
      <c r="F480" s="1">
        <v>4645</v>
      </c>
      <c r="G480" s="3">
        <v>43862</v>
      </c>
    </row>
    <row r="481" spans="1:7" x14ac:dyDescent="0.25">
      <c r="A481" s="2" t="s">
        <v>17</v>
      </c>
      <c r="B481" s="1" t="s">
        <v>11</v>
      </c>
      <c r="C481" s="2">
        <v>2529</v>
      </c>
      <c r="D481" s="1">
        <v>10116</v>
      </c>
      <c r="E481" s="1">
        <v>3793.5</v>
      </c>
      <c r="F481" s="1">
        <v>6322.5</v>
      </c>
      <c r="G481" s="3">
        <v>44013</v>
      </c>
    </row>
    <row r="482" spans="1:7" x14ac:dyDescent="0.25">
      <c r="A482" s="2" t="s">
        <v>17</v>
      </c>
      <c r="B482" s="1" t="s">
        <v>11</v>
      </c>
      <c r="C482" s="2">
        <v>1947</v>
      </c>
      <c r="D482" s="1">
        <v>7788</v>
      </c>
      <c r="E482" s="1">
        <v>2920.5</v>
      </c>
      <c r="F482" s="1">
        <v>4867.5</v>
      </c>
      <c r="G482" s="3">
        <v>44075</v>
      </c>
    </row>
    <row r="483" spans="1:7" x14ac:dyDescent="0.25">
      <c r="A483" s="2" t="s">
        <v>17</v>
      </c>
      <c r="B483" s="1" t="s">
        <v>11</v>
      </c>
      <c r="C483" s="2">
        <v>274</v>
      </c>
      <c r="D483" s="1">
        <v>1096</v>
      </c>
      <c r="E483" s="1">
        <v>411</v>
      </c>
      <c r="F483" s="1">
        <v>685</v>
      </c>
      <c r="G483" s="3">
        <v>44166</v>
      </c>
    </row>
    <row r="484" spans="1:7" x14ac:dyDescent="0.25">
      <c r="A484" s="2" t="s">
        <v>17</v>
      </c>
      <c r="B484" s="1" t="s">
        <v>11</v>
      </c>
      <c r="C484" s="2">
        <v>991</v>
      </c>
      <c r="D484" s="1">
        <v>3964</v>
      </c>
      <c r="E484" s="1">
        <v>1486.5</v>
      </c>
      <c r="F484" s="1">
        <v>2477.5</v>
      </c>
      <c r="G484" s="3">
        <v>43983</v>
      </c>
    </row>
    <row r="485" spans="1:7" x14ac:dyDescent="0.25">
      <c r="A485" s="2" t="s">
        <v>17</v>
      </c>
      <c r="B485" s="1" t="s">
        <v>11</v>
      </c>
      <c r="C485" s="2">
        <v>570</v>
      </c>
      <c r="D485" s="1">
        <v>2280</v>
      </c>
      <c r="E485" s="1">
        <v>855</v>
      </c>
      <c r="F485" s="1">
        <v>1425</v>
      </c>
      <c r="G485" s="3">
        <v>44166</v>
      </c>
    </row>
    <row r="486" spans="1:7" x14ac:dyDescent="0.25">
      <c r="A486" s="2" t="s">
        <v>17</v>
      </c>
      <c r="B486" s="1" t="s">
        <v>11</v>
      </c>
      <c r="C486" s="2">
        <v>1118</v>
      </c>
      <c r="D486" s="1">
        <v>4472</v>
      </c>
      <c r="E486" s="1">
        <v>1677</v>
      </c>
      <c r="F486" s="1">
        <v>2795</v>
      </c>
      <c r="G486" s="3">
        <v>43831</v>
      </c>
    </row>
    <row r="487" spans="1:7" x14ac:dyDescent="0.25">
      <c r="A487" s="2" t="s">
        <v>17</v>
      </c>
      <c r="B487" s="1" t="s">
        <v>11</v>
      </c>
      <c r="C487" s="2">
        <v>2030</v>
      </c>
      <c r="D487" s="1">
        <v>8120</v>
      </c>
      <c r="E487" s="1">
        <v>3045</v>
      </c>
      <c r="F487" s="1">
        <v>5075</v>
      </c>
      <c r="G487" s="3">
        <v>44136</v>
      </c>
    </row>
    <row r="488" spans="1:7" x14ac:dyDescent="0.25">
      <c r="A488" s="2" t="s">
        <v>17</v>
      </c>
      <c r="B488" s="1" t="s">
        <v>11</v>
      </c>
      <c r="C488" s="2">
        <v>1761</v>
      </c>
      <c r="D488" s="1">
        <v>7044</v>
      </c>
      <c r="E488" s="1">
        <v>2641.5</v>
      </c>
      <c r="F488" s="1">
        <v>4402.5</v>
      </c>
      <c r="G488" s="3">
        <v>43891</v>
      </c>
    </row>
    <row r="489" spans="1:7" x14ac:dyDescent="0.25">
      <c r="A489" s="2" t="s">
        <v>17</v>
      </c>
      <c r="B489" s="1" t="s">
        <v>11</v>
      </c>
      <c r="C489" s="2">
        <v>3446</v>
      </c>
      <c r="D489" s="1">
        <v>13784</v>
      </c>
      <c r="E489" s="1">
        <v>5169</v>
      </c>
      <c r="F489" s="1">
        <v>8615</v>
      </c>
      <c r="G489" s="3">
        <v>43922</v>
      </c>
    </row>
    <row r="490" spans="1:7" x14ac:dyDescent="0.25">
      <c r="A490" s="2" t="s">
        <v>17</v>
      </c>
      <c r="B490" s="1" t="s">
        <v>11</v>
      </c>
      <c r="C490" s="2">
        <v>2567</v>
      </c>
      <c r="D490" s="1">
        <v>10268</v>
      </c>
      <c r="E490" s="1">
        <v>3850.5</v>
      </c>
      <c r="F490" s="1">
        <v>6417.5</v>
      </c>
      <c r="G490" s="3">
        <v>43983</v>
      </c>
    </row>
    <row r="491" spans="1:7" x14ac:dyDescent="0.25">
      <c r="A491" s="2" t="s">
        <v>17</v>
      </c>
      <c r="B491" s="1" t="s">
        <v>11</v>
      </c>
      <c r="C491" s="2">
        <v>1743</v>
      </c>
      <c r="D491" s="1">
        <v>6972</v>
      </c>
      <c r="E491" s="1">
        <v>2614.5</v>
      </c>
      <c r="F491" s="1">
        <v>4357.5</v>
      </c>
      <c r="G491" s="3">
        <v>43952</v>
      </c>
    </row>
    <row r="492" spans="1:7" x14ac:dyDescent="0.25">
      <c r="A492" s="2" t="s">
        <v>17</v>
      </c>
      <c r="B492" s="1" t="s">
        <v>11</v>
      </c>
      <c r="C492" s="2">
        <v>1010</v>
      </c>
      <c r="D492" s="1">
        <v>4040</v>
      </c>
      <c r="E492" s="1">
        <v>1515</v>
      </c>
      <c r="F492" s="1">
        <v>2525</v>
      </c>
      <c r="G492" s="3">
        <v>44105</v>
      </c>
    </row>
    <row r="493" spans="1:7" x14ac:dyDescent="0.25">
      <c r="A493" s="2" t="s">
        <v>17</v>
      </c>
      <c r="B493" s="1" t="s">
        <v>12</v>
      </c>
      <c r="C493" s="2">
        <v>727</v>
      </c>
      <c r="D493" s="1">
        <v>2181</v>
      </c>
      <c r="E493" s="1">
        <v>908.75</v>
      </c>
      <c r="F493" s="1">
        <v>1272.25</v>
      </c>
      <c r="G493" s="3">
        <v>43983</v>
      </c>
    </row>
    <row r="494" spans="1:7" x14ac:dyDescent="0.25">
      <c r="A494" s="2" t="s">
        <v>17</v>
      </c>
      <c r="B494" s="1" t="s">
        <v>12</v>
      </c>
      <c r="C494" s="2">
        <v>2844</v>
      </c>
      <c r="D494" s="1">
        <v>8532</v>
      </c>
      <c r="E494" s="1">
        <v>3555</v>
      </c>
      <c r="F494" s="1">
        <v>4977</v>
      </c>
      <c r="G494" s="3">
        <v>43862</v>
      </c>
    </row>
    <row r="495" spans="1:7" x14ac:dyDescent="0.25">
      <c r="A495" s="2" t="s">
        <v>17</v>
      </c>
      <c r="B495" s="1" t="s">
        <v>12</v>
      </c>
      <c r="C495" s="2">
        <v>2663</v>
      </c>
      <c r="D495" s="1">
        <v>7989</v>
      </c>
      <c r="E495" s="1">
        <v>3328.75</v>
      </c>
      <c r="F495" s="1">
        <v>4660.25</v>
      </c>
      <c r="G495" s="3">
        <v>44166</v>
      </c>
    </row>
    <row r="496" spans="1:7" x14ac:dyDescent="0.25">
      <c r="A496" s="2" t="s">
        <v>17</v>
      </c>
      <c r="B496" s="1" t="s">
        <v>12</v>
      </c>
      <c r="C496" s="2">
        <v>570</v>
      </c>
      <c r="D496" s="1">
        <v>1710</v>
      </c>
      <c r="E496" s="1">
        <v>712.5</v>
      </c>
      <c r="F496" s="1">
        <v>997.5</v>
      </c>
      <c r="G496" s="3">
        <v>44166</v>
      </c>
    </row>
    <row r="497" spans="1:7" x14ac:dyDescent="0.25">
      <c r="A497" s="2" t="s">
        <v>17</v>
      </c>
      <c r="B497" s="1" t="s">
        <v>12</v>
      </c>
      <c r="C497" s="2">
        <v>1153</v>
      </c>
      <c r="D497" s="1">
        <v>3459</v>
      </c>
      <c r="E497" s="1">
        <v>1441.25</v>
      </c>
      <c r="F497" s="1">
        <v>2017.75</v>
      </c>
      <c r="G497" s="3">
        <v>44105</v>
      </c>
    </row>
    <row r="498" spans="1:7" x14ac:dyDescent="0.25">
      <c r="A498" s="2" t="s">
        <v>17</v>
      </c>
      <c r="B498" s="1" t="s">
        <v>12</v>
      </c>
      <c r="C498" s="2">
        <v>437</v>
      </c>
      <c r="D498" s="1">
        <v>1311</v>
      </c>
      <c r="E498" s="1">
        <v>546.25</v>
      </c>
      <c r="F498" s="1">
        <v>764.75</v>
      </c>
      <c r="G498" s="3">
        <v>44013</v>
      </c>
    </row>
    <row r="499" spans="1:7" x14ac:dyDescent="0.25">
      <c r="A499" s="2" t="s">
        <v>17</v>
      </c>
      <c r="B499" s="1" t="s">
        <v>12</v>
      </c>
      <c r="C499" s="2">
        <v>1956</v>
      </c>
      <c r="D499" s="1">
        <v>5868</v>
      </c>
      <c r="E499" s="1">
        <v>2445</v>
      </c>
      <c r="F499" s="1">
        <v>3423</v>
      </c>
      <c r="G499" s="3">
        <v>43831</v>
      </c>
    </row>
    <row r="500" spans="1:7" x14ac:dyDescent="0.25">
      <c r="A500" s="2" t="s">
        <v>17</v>
      </c>
      <c r="B500" s="1" t="s">
        <v>12</v>
      </c>
      <c r="C500" s="2">
        <v>1352</v>
      </c>
      <c r="D500" s="1">
        <v>4056</v>
      </c>
      <c r="E500" s="1">
        <v>1690</v>
      </c>
      <c r="F500" s="1">
        <v>2366</v>
      </c>
      <c r="G500" s="3">
        <v>43922</v>
      </c>
    </row>
    <row r="501" spans="1:7" x14ac:dyDescent="0.25">
      <c r="A501" s="2" t="s">
        <v>17</v>
      </c>
      <c r="B501" s="1" t="s">
        <v>12</v>
      </c>
      <c r="C501" s="2">
        <v>1867</v>
      </c>
      <c r="D501" s="1">
        <v>5601</v>
      </c>
      <c r="E501" s="1">
        <v>2333.75</v>
      </c>
      <c r="F501" s="1">
        <v>3267.25</v>
      </c>
      <c r="G501" s="3">
        <v>44075</v>
      </c>
    </row>
    <row r="502" spans="1:7" x14ac:dyDescent="0.25">
      <c r="A502" s="2" t="s">
        <v>17</v>
      </c>
      <c r="B502" s="1" t="s">
        <v>12</v>
      </c>
      <c r="C502" s="2">
        <v>2807</v>
      </c>
      <c r="D502" s="1">
        <v>8421</v>
      </c>
      <c r="E502" s="1">
        <v>3508.75</v>
      </c>
      <c r="F502" s="1">
        <v>4912.25</v>
      </c>
      <c r="G502" s="3">
        <v>44044</v>
      </c>
    </row>
    <row r="503" spans="1:7" x14ac:dyDescent="0.25">
      <c r="A503" s="2" t="s">
        <v>17</v>
      </c>
      <c r="B503" s="1" t="s">
        <v>12</v>
      </c>
      <c r="C503" s="2">
        <v>1579</v>
      </c>
      <c r="D503" s="1">
        <v>4737</v>
      </c>
      <c r="E503" s="1">
        <v>1973.75</v>
      </c>
      <c r="F503" s="1">
        <v>2763.25</v>
      </c>
      <c r="G503" s="3">
        <v>43891</v>
      </c>
    </row>
    <row r="504" spans="1:7" x14ac:dyDescent="0.25">
      <c r="A504" s="2" t="s">
        <v>17</v>
      </c>
      <c r="B504" s="1" t="s">
        <v>12</v>
      </c>
      <c r="C504" s="2">
        <v>986</v>
      </c>
      <c r="D504" s="1">
        <v>2958</v>
      </c>
      <c r="E504" s="1">
        <v>1232.5</v>
      </c>
      <c r="F504" s="1">
        <v>1725.5</v>
      </c>
      <c r="G504" s="3">
        <v>44105</v>
      </c>
    </row>
    <row r="505" spans="1:7" x14ac:dyDescent="0.25">
      <c r="A505" s="2" t="s">
        <v>17</v>
      </c>
      <c r="B505" s="1" t="s">
        <v>12</v>
      </c>
      <c r="C505" s="2">
        <v>2387</v>
      </c>
      <c r="D505" s="1">
        <v>7161</v>
      </c>
      <c r="E505" s="1">
        <v>2983.75</v>
      </c>
      <c r="F505" s="1">
        <v>4177.25</v>
      </c>
      <c r="G505" s="3">
        <v>44136</v>
      </c>
    </row>
    <row r="506" spans="1:7" x14ac:dyDescent="0.25">
      <c r="A506" s="2" t="s">
        <v>17</v>
      </c>
      <c r="B506" s="1" t="s">
        <v>12</v>
      </c>
      <c r="C506" s="2">
        <v>2567</v>
      </c>
      <c r="D506" s="1">
        <v>7701</v>
      </c>
      <c r="E506" s="1">
        <v>3208.75</v>
      </c>
      <c r="F506" s="1">
        <v>4492.25</v>
      </c>
      <c r="G506" s="3">
        <v>43983</v>
      </c>
    </row>
    <row r="507" spans="1:7" x14ac:dyDescent="0.25">
      <c r="A507" s="2" t="s">
        <v>17</v>
      </c>
      <c r="B507" s="1" t="s">
        <v>12</v>
      </c>
      <c r="C507" s="2">
        <v>2541</v>
      </c>
      <c r="D507" s="1">
        <v>7623</v>
      </c>
      <c r="E507" s="1">
        <v>3176.25</v>
      </c>
      <c r="F507" s="1">
        <v>4446.75</v>
      </c>
      <c r="G507" s="3">
        <v>44044</v>
      </c>
    </row>
    <row r="508" spans="1:7" x14ac:dyDescent="0.25">
      <c r="A508" s="2" t="s">
        <v>17</v>
      </c>
      <c r="B508" s="1" t="s">
        <v>12</v>
      </c>
      <c r="C508" s="2">
        <v>1010</v>
      </c>
      <c r="D508" s="1">
        <v>3030</v>
      </c>
      <c r="E508" s="1">
        <v>1262.5</v>
      </c>
      <c r="F508" s="1">
        <v>1767.5</v>
      </c>
      <c r="G508" s="3">
        <v>44105</v>
      </c>
    </row>
    <row r="509" spans="1:7" x14ac:dyDescent="0.25">
      <c r="A509" s="2" t="s">
        <v>17</v>
      </c>
      <c r="B509" s="1" t="s">
        <v>12</v>
      </c>
      <c r="C509" s="2">
        <v>1806</v>
      </c>
      <c r="D509" s="1">
        <v>5418</v>
      </c>
      <c r="E509" s="1">
        <v>2257.5</v>
      </c>
      <c r="F509" s="1">
        <v>3160.5</v>
      </c>
      <c r="G509" s="3">
        <v>43952</v>
      </c>
    </row>
    <row r="510" spans="1:7" x14ac:dyDescent="0.25">
      <c r="A510" s="2" t="s">
        <v>17</v>
      </c>
      <c r="B510" s="1" t="s">
        <v>13</v>
      </c>
      <c r="C510" s="2">
        <v>2821</v>
      </c>
      <c r="D510" s="1">
        <v>16926</v>
      </c>
      <c r="E510" s="1">
        <v>7757.75</v>
      </c>
      <c r="F510" s="1">
        <v>9168.25</v>
      </c>
      <c r="G510" s="3">
        <v>44044</v>
      </c>
    </row>
    <row r="511" spans="1:7" x14ac:dyDescent="0.25">
      <c r="A511" s="2" t="s">
        <v>17</v>
      </c>
      <c r="B511" s="1" t="s">
        <v>13</v>
      </c>
      <c r="C511" s="2">
        <v>1566</v>
      </c>
      <c r="D511" s="1">
        <v>9396</v>
      </c>
      <c r="E511" s="1">
        <v>4306.5</v>
      </c>
      <c r="F511" s="1">
        <v>5089.5</v>
      </c>
      <c r="G511" s="3">
        <v>44105</v>
      </c>
    </row>
    <row r="512" spans="1:7" x14ac:dyDescent="0.25">
      <c r="A512" s="2" t="s">
        <v>17</v>
      </c>
      <c r="B512" s="1" t="s">
        <v>13</v>
      </c>
      <c r="C512" s="2">
        <v>1465</v>
      </c>
      <c r="D512" s="1">
        <v>8790</v>
      </c>
      <c r="E512" s="1">
        <v>4028.75</v>
      </c>
      <c r="F512" s="1">
        <v>4761.25</v>
      </c>
      <c r="G512" s="3">
        <v>43891</v>
      </c>
    </row>
    <row r="513" spans="1:7" x14ac:dyDescent="0.25">
      <c r="A513" s="2" t="s">
        <v>17</v>
      </c>
      <c r="B513" s="1" t="s">
        <v>13</v>
      </c>
      <c r="C513" s="2">
        <v>555</v>
      </c>
      <c r="D513" s="1">
        <v>3330</v>
      </c>
      <c r="E513" s="1">
        <v>1526.25</v>
      </c>
      <c r="F513" s="1">
        <v>1803.75</v>
      </c>
      <c r="G513" s="3">
        <v>43831</v>
      </c>
    </row>
    <row r="514" spans="1:7" x14ac:dyDescent="0.25">
      <c r="A514" s="2" t="s">
        <v>17</v>
      </c>
      <c r="B514" s="1" t="s">
        <v>13</v>
      </c>
      <c r="C514" s="2">
        <v>602</v>
      </c>
      <c r="D514" s="1">
        <v>3612</v>
      </c>
      <c r="E514" s="1">
        <v>1655.5</v>
      </c>
      <c r="F514" s="1">
        <v>1956.5</v>
      </c>
      <c r="G514" s="3">
        <v>43983</v>
      </c>
    </row>
    <row r="515" spans="1:7" x14ac:dyDescent="0.25">
      <c r="A515" s="2" t="s">
        <v>17</v>
      </c>
      <c r="B515" s="1" t="s">
        <v>13</v>
      </c>
      <c r="C515" s="2">
        <v>2832</v>
      </c>
      <c r="D515" s="1">
        <v>16992</v>
      </c>
      <c r="E515" s="1">
        <v>7788</v>
      </c>
      <c r="F515" s="1">
        <v>9204</v>
      </c>
      <c r="G515" s="3">
        <v>44044</v>
      </c>
    </row>
    <row r="516" spans="1:7" x14ac:dyDescent="0.25">
      <c r="A516" s="2" t="s">
        <v>17</v>
      </c>
      <c r="B516" s="1" t="s">
        <v>13</v>
      </c>
      <c r="C516" s="2">
        <v>861</v>
      </c>
      <c r="D516" s="1">
        <v>5166</v>
      </c>
      <c r="E516" s="1">
        <v>2367.75</v>
      </c>
      <c r="F516" s="1">
        <v>2798.25</v>
      </c>
      <c r="G516" s="3">
        <v>44105</v>
      </c>
    </row>
    <row r="517" spans="1:7" x14ac:dyDescent="0.25">
      <c r="A517" s="2" t="s">
        <v>17</v>
      </c>
      <c r="B517" s="1" t="s">
        <v>13</v>
      </c>
      <c r="C517" s="2">
        <v>2755</v>
      </c>
      <c r="D517" s="1">
        <v>16530</v>
      </c>
      <c r="E517" s="1">
        <v>7576.25</v>
      </c>
      <c r="F517" s="1">
        <v>8953.75</v>
      </c>
      <c r="G517" s="3">
        <v>43862</v>
      </c>
    </row>
    <row r="518" spans="1:7" x14ac:dyDescent="0.25">
      <c r="A518" s="2" t="s">
        <v>17</v>
      </c>
      <c r="B518" s="1" t="s">
        <v>13</v>
      </c>
      <c r="C518" s="2">
        <v>547</v>
      </c>
      <c r="D518" s="1">
        <v>3282</v>
      </c>
      <c r="E518" s="1">
        <v>1504.25</v>
      </c>
      <c r="F518" s="1">
        <v>1777.75</v>
      </c>
      <c r="G518" s="3">
        <v>44136</v>
      </c>
    </row>
    <row r="519" spans="1:7" x14ac:dyDescent="0.25">
      <c r="A519" s="2" t="s">
        <v>17</v>
      </c>
      <c r="B519" s="1" t="s">
        <v>13</v>
      </c>
      <c r="C519" s="2">
        <v>1372</v>
      </c>
      <c r="D519" s="1">
        <v>8232</v>
      </c>
      <c r="E519" s="1">
        <v>3773</v>
      </c>
      <c r="F519" s="1">
        <v>4459</v>
      </c>
      <c r="G519" s="3">
        <v>44166</v>
      </c>
    </row>
    <row r="520" spans="1:7" x14ac:dyDescent="0.25">
      <c r="A520" s="2" t="s">
        <v>17</v>
      </c>
      <c r="B520" s="1" t="s">
        <v>13</v>
      </c>
      <c r="C520" s="2">
        <v>2907</v>
      </c>
      <c r="D520" s="1">
        <v>17442</v>
      </c>
      <c r="E520" s="1">
        <v>7994.25</v>
      </c>
      <c r="F520" s="1">
        <v>9447.75</v>
      </c>
      <c r="G520" s="3">
        <v>43983</v>
      </c>
    </row>
    <row r="521" spans="1:7" x14ac:dyDescent="0.25">
      <c r="A521" s="2" t="s">
        <v>17</v>
      </c>
      <c r="B521" s="1" t="s">
        <v>13</v>
      </c>
      <c r="C521" s="2">
        <v>790</v>
      </c>
      <c r="D521" s="1">
        <v>4740</v>
      </c>
      <c r="E521" s="1">
        <v>2172.5</v>
      </c>
      <c r="F521" s="1">
        <v>2567.5</v>
      </c>
      <c r="G521" s="3">
        <v>43952</v>
      </c>
    </row>
    <row r="522" spans="1:7" x14ac:dyDescent="0.25">
      <c r="A522" s="2" t="s">
        <v>17</v>
      </c>
      <c r="B522" s="1" t="s">
        <v>13</v>
      </c>
      <c r="C522" s="2">
        <v>1596</v>
      </c>
      <c r="D522" s="1">
        <v>9576</v>
      </c>
      <c r="E522" s="1">
        <v>4389</v>
      </c>
      <c r="F522" s="1">
        <v>5187</v>
      </c>
      <c r="G522" s="3">
        <v>44075</v>
      </c>
    </row>
    <row r="523" spans="1:7" x14ac:dyDescent="0.25">
      <c r="A523" s="2" t="s">
        <v>17</v>
      </c>
      <c r="B523" s="1" t="s">
        <v>13</v>
      </c>
      <c r="C523" s="2">
        <v>986</v>
      </c>
      <c r="D523" s="1">
        <v>5916</v>
      </c>
      <c r="E523" s="1">
        <v>2711.5</v>
      </c>
      <c r="F523" s="1">
        <v>3204.5</v>
      </c>
      <c r="G523" s="3">
        <v>44105</v>
      </c>
    </row>
    <row r="524" spans="1:7" x14ac:dyDescent="0.25">
      <c r="A524" s="2" t="s">
        <v>17</v>
      </c>
      <c r="B524" s="1" t="s">
        <v>13</v>
      </c>
      <c r="C524" s="2">
        <v>606</v>
      </c>
      <c r="D524" s="1">
        <v>3636</v>
      </c>
      <c r="E524" s="1">
        <v>1666.5</v>
      </c>
      <c r="F524" s="1">
        <v>1969.5</v>
      </c>
      <c r="G524" s="3">
        <v>43922</v>
      </c>
    </row>
    <row r="525" spans="1:7" x14ac:dyDescent="0.25">
      <c r="A525" s="2" t="s">
        <v>17</v>
      </c>
      <c r="B525" s="1" t="s">
        <v>13</v>
      </c>
      <c r="C525" s="2">
        <v>2460</v>
      </c>
      <c r="D525" s="1">
        <v>14760</v>
      </c>
      <c r="E525" s="1">
        <v>6765</v>
      </c>
      <c r="F525" s="1">
        <v>7995</v>
      </c>
      <c r="G525" s="3">
        <v>44013</v>
      </c>
    </row>
    <row r="526" spans="1:7" x14ac:dyDescent="0.25">
      <c r="A526" s="2" t="s">
        <v>17</v>
      </c>
      <c r="B526" s="1" t="s">
        <v>13</v>
      </c>
      <c r="C526" s="2">
        <v>914</v>
      </c>
      <c r="D526" s="1">
        <v>5484</v>
      </c>
      <c r="E526" s="1">
        <v>2513.5</v>
      </c>
      <c r="F526" s="1">
        <v>2970.5</v>
      </c>
      <c r="G526" s="3">
        <v>44166</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a 1 a f 5 6 6 0 - 3 7 1 6 - 4 a 8 2 - a 6 8 7 - 4 8 c c 5 4 3 b 0 1 b d " > < 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 - 0 . 0 0 8 3 6 4 3 3 9 3 0 6 3 4 5 8 < / P i v o t A n g l e > < D i s t a n c e > 1 . 8 < / D i s t a n c e > < / C a m e r a > < I m a g e > i V B O R w 0 K G g o A A A A N S U h E U g A A A N Q A A A B 1 C A Y A A A A 2 n s 9 T A A A A A X N S R 0 I A r s 4 c 6 Q A A A A R n Q U 1 B A A C x j w v 8 Y Q U A A A A J c E h Z c w A A A o o A A A K K A Q A 5 l J w A A C q M S U R B V H h e 7 Z 2 J d x v H t e Y v i I U E 9 3 0 R F 1 G 7 K E q y Z U u 2 N i + y 4 h P n v T j J z G S S v H n n z W T e e Z k 5 Z + Y f y z l z J m / i R b F s a 7 U s a r V k y b J I i q T E f d 9 J E D v m f r e q g A Y I U h R F O i L Q n 1 S s 6 k I T B L r r 1 / f W r e p q x 1 + v 3 I i R L V u 2 N k Q 5 O r d l y 9 Y G y P H J 1 Z u 2 h b J l a 4 N k W y h b t j Z Q N l C 2 b G 2 g 2 O W 7 Z b t 8 r 4 A K 8 / O o p r K O m q o L q M C j r n O x W I w i k Q g 5 n U 7 Z D o d D 5 H a 7 u e T g / w 7 + n 0 P R m I N m F 5 a o Z 3 C U R i a n e d s + n X 9 P O T 7 9 x g b q p 5 Y 3 N 5 f e b t 1 D X r D B 8 i 0 u U m 5 e n g C E B B m Y u E A 5 B q h I j J z M W k 5 O D i 3 M z 1 N h U R F D 5 R C o h D H 8 y 3 G S 2 8 X 7 O D 3 0 4 9 M h e j Y 8 G n 9 P W 5 s v G 6 i f S D X l x X S 0 Z S d F Q i G K R q M U 4 h x g I J + d n a X y 8 n L q 6 u o m j 8 f N r 8 e o q a m R e n q e 0 s 6 d O w Q a q 5 a W f O T 1 5 k s 5 w v u 6 Q B k r G A x S L s O K / b s m 3 N R U H q U Z v 4 s a y x 0 U D g X p w n e d v H 9 U 9 r W 1 O W K g b t t A b Z K 2 1 1 V R S 2 M l N 2 I G I h Y R k G A t h o a G q a 6 u N s k a r S S 8 F g 6 H G a I l c r l c A m E e W z P z G t L C w i L X 5 T K M H o G p r 6 + P a m p q Z H + 4 i D G 2 X M N z L g a M L R x b u y i 7 i u d v P J T 3 s L W x c n x 2 z Q Z q o / X h 2 4 c p J x o W E N D g A V J v b 6 8 0 7 q q q q n i f y G g 1 o K y 6 N + C m I w 0 h 6 u P 3 a m x q 4 v f s E 0 s G y C J s e L S h i l s q C J 9 h e n q a K i o q B D A A h + T i z + D i z 3 O 7 v Z f G Z + Z k X 1 s v L x u o D d T P 3 z p E s W i E F r l P B N f N W B A o N U 8 n v H L j q Y d a a k P k Y e b m / A 6 q L V Y u 2 u D Y P N V X F 0 k 5 V d e v X 6 e T J 0 / q r e W y u o y B Q J C T n 0 p L S 2 U b k A 9 z P y v s K a D 2 Z w N S Z 2 v 9 s o H a A P 3 i + C F a 8 i 3 S 5 O Q U V V Z W x k E y 8 K D b 4 g s R F X h W g W k F 0 B C Y g A W y Q p F O s E r j 4 x N U U F B A Z W U K l n Q y 7 2 N y v P f j x + 3 i I m 7 b V k d d Q 5 P 0 p H 9 Y X r P 1 4 n J 8 9 u 0 d G 6 h 1 6 n B D O V V V V t D C U o i G B 3 q p c t t O u v n M T W f 3 + t k K B K S B 5 + d 7 x T U 7 d O g g + X w + 7 g v 5 q b q 6 K g m g q a l p B i d M X q + X n j 1 j 1 z C v k G Z i 1 V T r G R d 3 7 f B h d i F z V g c q V b C S g G s l E K 3 1 K C M Q g u B I T U 0 1 L f j 8 d K d r g E L h i N 7 D 1 l r l + N w G 6 o X l d r v o 7 J F 9 E q G D B e k Z D V H X V D 6 d 2 h m g P F e M L d W k R O 2 s Y 0 g Q I P q R r c G B l v 2 y f f / + A + 7 r u B m 6 f G p s V H 0 h a G R k l A Y H B + n N N 9 + Q 7 R c V w E U f y v x t / N 2 5 u V n u Q 7 m p s L B Q 6 q w a H R 2 l i Y k J 2 r l z p 0 C I v h Z S k I G 6 f L 9 T 7 2 V r L b K B e k F 9 c O w I B b k P 4 o w F p M N / o 9 d L v i B R c V 6 M G j 1 9 V F V V S Z 2 d X b R / / 1 6 x L o C j R Q N k 1 Y W v L 1 B h c R G F Q x E 6 c e I t B m h Y X K 7 U g M V G C G B H u W / n d n t k G 9 Y T g R J Y x I W F B Q E a f 9 f q D q p y j M H M o 6 / u t q / o k t p K F g N 1 1 z 5 S a 5 C T X a 6 d O w 5 R Q + E i T U 9 N U X 9 / P x 1 o b a W v O 3 K l s b m Z g z c b g 1 S Y q w 6 n a Y D I H j 5 8 I O N J h Y V F 0 p A v X b p C Z 8 + e 4 f c Y k P 4 O r M b M z A w 9 e v Q j n T q 1 c n B h N e H v G S A A D 5 9 a s X g m V A 9 g c C H w M C D W f U 1 u h N f w O 9 j f Q I Y 8 z P 3 A K 9 8 / 0 X v Z W k m O z 6 / b Q D 1 P R R 4 n + X I P s o s X p i P V k z Q 5 P i w u X V F x M V 1 8 k k s 5 j h i 9 v z u A y Q r S G F M b K Y R p Q z 3 d T 7 l B e 9 h i c C P n R r 9 7 z x 6 B q o / 7 W K j H 7 8 K a F f P 7 r k d W U F Z S q h v q 9 y / J I D H G u d x w 9 W R q k 9 o v F A q y 9 S o Q M O E C L v g j d O N x t 7 x u K 7 0 c 5 2 y g V l V j w w H q n 3 a R 0 x G i U 8 1 + s S 7 F 7 K r l l 9 Z R X 7 B J 9 s l 3 R 6 n E d 1 9 g Q L / q x o 1 b d O B A C 1 V W V s j r P U 9 7 2 L r t l L J V p q 9 l h c D n W 6 Q f f v i R 5 h d 8 d P a D 9 + j O 3 X v 0 + m u H a H 5 2 R h o 7 + k F 5 7 K o 9 D 5 z V B F c V g A B g w B I M B u R 9 j V u 4 u D B P B d q a L o V d d L s / j 8 7 u D V B 7 e w e F y 9 6 g m a k n F I 0 E 9 L v Z s o q B + s 4 G a g X l l h + h 0 9 s X p A G i c f X 3 D 1 J 9 f Z 2 8 9 m 1 P L j c 2 h 8 B 0 o n l 5 4 z p 3 7 g v a v r 2 J W l s P 6 J r l 6 u j o o H 3 7 9 u m t Z M H a n D / / N X 3 0 0 Y e 6 Z n W t x T q l U 5 g v A A 6 G y i m j w u r 3 8 T 6 4 M G C M a n Z u i e 6 M K u g L P V E 6 t S t K V 5 4 W U n V J i E Y H f p T 9 b S X k O N d m A 5 V O r + 8 / R O W 5 S 7 p D H 6 W O 9 k 5 q a N 5 N X t W v F 6 E R G 4 W j D n L l q O 2 7 d 7 9 b N U I X Y v d v Y n y c 6 u q 2 6 R q E u R e o o C A R g U O D / v z z L + g 3 v / l Y 1 6 w u f B a 8 B / p p 6 W Q F D t 8 J l s l s 4 / v 5 2 e X L L y h I 2 s 8 6 4 w J 1 l 7 r y a E / p D I 0 F y s k X 8 V B R X o j m J x / L 6 7 a U Z H T D T s n p o 2 M H q N j l k w a F e X F o Z N u b m 8 i d E + Z X l W a X 9 D w f L Q M T t G f P b l 1 a L r x n m P t i V p i g x 4 8 7 J N x t N D 4 x s W a Y I L E g K T C F + G 8 Z I W w O Y Z Y E 4 D H Q z H M 9 y o A J Q h n 9 P Q h z A w E p v j 8 S p j e 1 T 5 X S t C 9 G r V U + m l t y U W n Z z r T H M G v T 3 9 r u 2 R b K o p 8 f a y H f U o B 8 i / M S V s b V G 0 K o G V d r N K z V h P 3 Q P 7 F 2 / K H u 7 h 7 p e x U V F c U n t x p h E H a S A W r a v l 3 X K I 0 M j 9 C z 3 l 4 Z F M 7 L 8 2 q 3 b P 2 y W p 9 0 W p i b o 8 L i Y r k 1 p K C w M L 5 v D B b M v 0 T T 4 R J q H 1 M m u p A N V 3 1 p j H p n 8 6 g 4 Z 4 T m 5 y e k P t v F d p 9 / 2 k l S b f 1 r 9 P l D B 8 0 u h q T R w 5 r M L K n + h J n o + j w B O g z K W n X n 9 h 3 a t W u n T I x N h W l i c k L e P x U m q L a u V m a S Y 5 w I E b c L F y 7 J v u u V A m T l 7 w C Y l M U y + 7 J F 5 Q s E K v L Z H S 1 3 z 9 E 7 O / x y H B a 4 e m o R A Y 4 I z U Z q q a y 8 M X 4 c s z m 9 3 C U v g + Q p e 5 2 G p k J U 6 P S R b 3 Z M 6 m B p S r 0 x 6 Z y j 3 7 E W / f n P / 4 e v 1 g v 0 4 M F D u n L 1 G y 7 P 0 9 F j R / W r y U L U z M u W x 0 x U T Z U 0 3 I U F m p 6 e E h A x d g W g L l 6 8 J J Y w V c a a Q v j d c 3 8 7 T 4 v s R o 5 z f 8 0 I f b d 0 w g U D F 5 C i 4 h K J I h p 5 + A I B u P D e 3 v w C 8 r h i d K Q + J O 8 / v u C Q 4 1 J X G K D D D W 5 u U H Z z c n x x w 3 b 5 6 r e / T r 2 j 3 E g i A W p 2 P W H 3 a 5 K a d 2 y n s r I y e R 2 N 7 d q z f H p 3 Z 0 C u 3 q v p x x / b q b K y j K q r a 3 R N s g D E X / 7 y / 6 i m u p r e e f f 0 M t c w n f A 7 z 3 r 7 2 A U c Z v i K q a V F R Q 4 X F 7 k f w x b F 7 w / Q 2 N g o H T 1 6 V A a I v 7 l 2 n X 7 9 q 4 / 5 Q u A S C 4 c + 0 Y O H j 6 i E X c 6 9 e / e I K 2 u V 3 + 8 X Y C f G x 9 j S l F N O j p O B Q U j d S X O z M 1 R c k g A e c G E i 8 I 3 B C o p w y 8 G 2 y + m g y k J 0 y K M 0 M 9 W l 9 8 x O M V D 3 s x q o g q q 9 N L f g F m h O N 8 1 K I 8 T V F 2 C 0 t O y j z s 5 O G n A c k t v M j 2 8 P x G d C r K Z v r 7 f R q Z M n 9 F a y 2 t v b a f / + 5 V O R X k Q I X n Q + 6 a K Z 6 R m q q C i j / v 4 h d h k b a H h o h N w e D 1 u 9 X D p 8 + J C e 7 F p D b W 0 3 2 R V 1 0 5 4 9 e 2 Q A t 5 p h N i 4 d B O A A D 4 4 B A h H Q J M N V U V U t Z Q j H B L + D f W C 5 U f 6 6 U 7 m v K J c y o / N B v j h E w 5 Q b y d 7 B X 8 c X N 7 M b q K j 3 I L 2 3 Y 5 4 6 O j r F 9 a q o K J d 6 N C A k N N 7 r A 2 o c B u 7 O O 7 B S + D 3 2 r i Z 9 O V R V m H C z o P v 3 v + f + 0 g 4 q K k o / 2 6 H t + g 0 6 0 N p C J S U l u u b l 9 e X 5 r + j t 4 2 9 R O 3 + H Y 0 f f l J C 4 U Z C t 2 y K 7 j c b a z r L F w c w I A 4 6 R C b o Y 4 X c Q m D D C o C + g g z B 2 J T c n 9 u f S n D 8 R f o e l i n J r i k V C 5 K V n U p d t y m q n 9 7 2 D O + j 9 n Q v S 6 J q b m + M w G a G h Y P Z 1 c 7 n q P w X D D r r A V 2 V c m T 9 p G 6 L v h z z i 9 h h 1 d X X R / o O v y z j N r V 6 P 7 H f h S X I Q 4 v i J t + n y 5 a t 6 a 2 P k Y L c R 8 w H 3 t R 4 V 9 3 B q a o o t r B o f m p m e j s O L C w Q m 4 a b C B F l h g g A T + l Q I s U M G J g g w T U 6 M k y + o Q M L 7 Q g i r 8 6 e R W + 6 D O c u D L N k g x / m b 3 2 e l h T r 7 R g t f a f 3 U M U L U X B Z k e B I N w + R G H e M u c v M O P V O q U Z V 4 o 9 T 1 s I 2 q d p + S b S P 8 n r l a W + V 1 x y g 8 P 0 S R i Q c y R l V V X U V 5 u c m g v Y z Q B 5 q f n 6 M n C 4 1 0 t G G B + v r 6 q b i o i L 6 7 e 4 / 8 A T / 9 5 j e / 0 n s S X b 1 6 j f b y Z 0 A E M V V 9 v U + p o X G 7 B C D M x F i r r I v D Q J e 7 8 v i C k t g H + 8 v v c P 8 r w m 5 k o X O Q 0 U q 2 4 J m u r A y b 1 1 e V U z Q S l A h V z y Q a z n K I r P K N d V P 3 B H 6 Z K I / h K J j / n n 5 x 5 p h s W 5 U O J m g p 5 K C a 2 h o 6 c f o D c p d u 3 1 C Y I A Q U 7 t 1 7 Q C d 3 B K i t t 4 h G x m f p 8 e P H y 2 C C 3 n 3 3 N L n Z G s 3 M T O u a h J q 2 q x W W T B / J K g Q p A B P 6 W + Z Y F e a q m e x G K M s 2 o n 2 c 5 k M M L d 4 m i 1 J W u n x 1 R S 7 p X O N K H G 8 E W t a y 0 Z H W 7 d R I D + n s n i U 6 3 r h I u 3 f v 4 k 5 4 l H 6 2 1 8 9 9 q L W F 0 w d m s G I R U W 2 R u m J / + z R X + h s b o V t 9 u R T K b y Z f g N 0 u f k 9 / + Q l q a W m R 8 a t 0 q i g v o 4 u X r s p 3 R Z D i 2 r V v 6 Z N P P q M v v v h S A h n f f H N t 2 T A B F t W E M I k W s M X 4 w 8 / o 2 S L F e W p f 7 k K J 8 L 6 Y H x j j / R a C V a o y S + T 4 8 t a D D T q t W 0 N n 3 j h A k a B P g A q G Y 3 S l 2 0 M f 7 P b L a + l g M k J D g w Y G B p M m v I a i D r r S l d z / W E l w / U 6 x F c F f + a Y 7 l 9 7 d t X w s 6 U V l I m 2 p G u q 4 Q b / 7 c P + y g W S r M O c Q f a 1 j x 4 4 K W E e O v K 5 f I e 5 r D V F 9 f f L 0 K A i f P c g W 9 8 G w m 2 b 9 C i g E a n C B Q N 8 J E u v G x z I S C V E k F K R y r x r X y w Y 5 v r y d X U A d a a q Q Q A O u w F c Z J n + I x N J A q w F l d O P G T T p + / G 2 9 t X K D X o v M 3 1 2 v x h a c 9 G B I L z + b R u X 5 U X q j I T G f z y o E L 4 a G h q i i o p K t j p M v G H N 8 s R i g f f v 2 y J x A H I t z 9 / 2 U W 1 B G b z U s 0 u h i H v X P O G X O Y j C i T Z H W 2 9 s D d L N X D Q B b h X u + w i G + g D B Y F Y V T u j a z l V U u 3 4 d H D 0 g 0 D K 4 e E m A y E e a 1 w I R G a G a R m y j e e v W C a 6 4 k C d E 0 / O 3 V Y I K m f D n c 0 J d H 9 D 7 9 9 H O 6 / / 0 D t k D 1 M i 6 G M D s W Z 8 F 3 w 8 I y O D b 3 B n M F J q h / 1 k u 9 0 0 5 x U V N h g g A T Z D 2 G s h c D p t Z f J 0 7 Z 0 d T 4 W + K r Z 3 7 C i R 3 i K z A s 0 / D w M N 2 7 / z 3 X E 7 2 3 S 8 1 N e 5 5 u t N 2 U M S l M Q 4 L m A i / X Q N b b f w p w g 8 Z t F G v V P H / O y c X E Z 1 W R O q + M V y H 4 c J T z r q 4 e e Q 0 g d X S q 2 9 w B o 1 F L b X B V a + p x 6 Y J F 6 u v x s d c B i o k 5 j G k t P y + Z l r L m 9 o 2 f v b F X X B r A g 9 k D R 1 5 / j W u J H o + k v 8 p j v 9 m 5 W e 6 o n 5 f 5 d B g / M u M 5 L 2 O Z X k Z D s 0 7 p e 7 2 o 7 g 8 l r B Q i d a n z A D F t 6 b P P z t H 5 8 1 9 R Y 0 M 9 X b x 0 m c q 8 i V t V M P 7 2 b C o N N V r B x K 7 J V k o s V M J K h S P O t O c m o 9 J X d x 6 u 8 1 q 5 t d R a W y R A m M g e G s E V b p w o p 1 5 9 M W u i t r Z G b r X A x F T 0 M 6 D x h R w Z z N 0 o v U g f 6 t G w h 4 b n 1 2 c V c a J l r U A G A 5 a n u i B I 1 6 / f o H f e U e N o 5 u Z G A 8 P D h z / w 9 5 6 h U N 3 a 7 h Z O l b U v h f U G E Z g I o S 8 V D t C 2 y p f r N 7 7 q e j m / Z Y v o x N 5 6 m X q D B m N S 9 6 S 6 4 s J d w T Z c Q Z z 8 i Y l x 7 p j v F f j Q t 1 B j L 2 G x D B s J E 4 R O / v N 0 u 0 / 1 1 d Y L E 5 T v i V H f j I s G + O 8 9 Y o v c 1 p c v y 5 x h I i 1 k 7 h Q 2 F m V 0 Z I z e e + 8 d 8 o x 8 L f V r 1 V t N K g B i w I Q E L v 2 + U U E 7 s w U H l 7 P M T l g f z 1 g m o / n + m 7 I d i i i L h L A x U m m p 6 o g b f d t f R p d 7 C q X v s t H q n l j Z j Y J g E U 1 o + m W 0 G H R Q 5 5 i L n m q 3 z R 9 y M E y z Y o H T 6 e z P z t D t 2 3 f p 9 O m T V D B 5 W d c + X 1 4 G 9 1 B d I q q I 4 8 s o K a j 0 u R g Y g 4 u d 2 M 6 0 l K M v I B m b j h 9 Q N / b h 5 J r U 0 f G E D r / 2 J h 8 A 9 v 8 D Q b 5 a 7 5 P o H 8 L F 6 K g b z Q V M Y 9 g c Y R 2 K 6 Z R b 6 a 3 K d W 2 e N + 5 w w t o u / 2 5 Y A Q n W G l 8 b F h q W e q 2 u q T s n J i v n Q j j O k s t P f R w 5 4 X l W u p i R K e N d P j x e M 9 U 6 7 d i x n S Z 0 5 K u m d L m V G J l z i Z t 1 S 4 e D N 1 P t I y t b K a x G u 1 m a z 9 0 t T + 2 w H h c s x z w 7 O y / z A u d m 5 + i T v 3 4 a H 9 B e 7 U E H R r C 4 P 4 w k 3 G J A x G 1 M c r Q 2 v U V T c 8 g z U x n t 8 i G 6 h E Z i L B M S Q t 9 Y E G V + W C 2 B 1 V R q C V G x E J L + Y Z V G v t F a z Z U M r m 1 W 0 7 q E U P r u / Y d k b M 1 E L R / 9 8 K M s J V 1 S W k E f n D 1 D v / r 1 x / T W W 8 c k a J F u q b R U w a X c X 5 0 4 n g K r / n o C E 8 D i f G Y W X 0 y V M y 1 l t M t 3 s n W X r M J q v Q p 3 d r K 7 d / i g r P H w V v 0 s l X j V a 2 3 P V O d f 3 Y K Q 0 M s M w K 5 F c P s Q f U u n a z 0 v F 5 5 3 P c f / m A x V 0 q W L q o + E 7 7 7 z 4 C m a m 5 u T Y 2 c E 4 L B i 7 l o 1 6 3 d Q R X 4 0 5 W / j h O i c E 4 5 4 6 r n K l J T R L p + L E h N g j b C C E I S + U t s 3 V + h O b 4 4 0 p s V g + k O x 3 g H Y F 9 E 3 P e l d y 5 f 9 2 z j B q 4 m P D I 0 u J S b Q d k w V U O f T Q b m I T G B a 0 4 M H b O E n 4 + N v a 1 H P p E t u v I z f J y Y 5 f s B j k I y 3 H O R b y s z b O j L a 5 U N Y 2 M C E C B 7 G V 5 b C i V D 1 2 y d P 0 m I 4 e W A X c 9 V e d o 7 d 8 + R x L i f F n 2 K l r P c Z r V e I Y K 6 m 0 F Q P b W t 5 V 2 8 p z X i P y O 9 F F o e o v b 2 T y s v L G I Q X m 5 2 B 1 c 5 w 2 E / u C P J p s H 4 P c 2 6 I + o f h Q p r t z E k Z a 6 F 2 b a u O u 3 t I c F 0 w S 9 x 0 r h H J + t v n 5 6 Q M N Z e F B S Q s + r / Z S j c f b t o y 1 Q e 6 9 C S X y v M 3 s R P F G h 0 b 4 0 v q 8 r G 1 K 9 1 5 d H e 0 g n 7 3 u 9 + S J y 8 / 7 g q 7 0 1 w I r D L u M f a t K Y p S Q C L o 6 X 6 H 3 b 7 V 3 2 r L K m P 7 U E 0 1 p X F 3 D 1 O H s D C / d a 0 F 3 J F a t 6 1 W I E L a X Z X o J / S t Y c B 1 o 4 U B V y M 0 Y F z l G 0 o j d E b f W r I Z O v P O M X k E T z p 5 8 g p l v Q j c l W s U e s 5 Y X K 4 F O D z + 5 r t B P G d Y V 6 Q I 9 e n O 2 1 Z P f N r 4 Z w a m + Z l p W f f u 6 d N n / E X V I y 9 T d b C 1 V d b N S 9 W T 8 f T z + z Z b c K u u 6 f 4 U r v I l e T E B a 2 / V + h e 3 T O d e G i E Y U u a N y u 0 X q c I j e m 7 1 v d j M E I d l O W p Y X P S V d p R Z P 3 v i d Z R G x 3 G x S H / + t m p K 9 j M y S L B O B Q X 5 8 g Q M 3 L n a 3 L x 8 0 R D z u J l P P z 1 H b W 0 3 p N w x u v J V d b M F i E x f C j / N y s u N Z e t 3 / e B e Y s A 1 n e 7 0 e + g e W 5 G i N E u j Y d m 0 F 5 X P E t j B 9 Q t D E j s r w w o j P q i p x 3 V 8 Q i 0 A k 0 n K y D U l s A Y 4 F o H c t m 2 b W C e s R g R 3 z x r t M 8 L 0 m 4 8 / / g c 6 c e K 4 b P f P r u 7 u 4 U / 8 F M I n D e i L O 3 f 3 X k r m T t p 0 m l x 0 U u / o A u 0 q n o o D v B G q L 4 7 I l C c R Y F K l J M n 5 0 O c s U 1 J G 3 r 7 R V F 4 Y t z 4 Q l g h b T V h 2 C 4 L f / z y h Y Z i 1 E z Z b d w f V 2 N j l 7 p c b j 8 L 3 W u 0 j / z C a T 5 7 I D B 0 s 6 S d P b H 1 W 4 7 V t y X 2 x 0 Y U c m v S p i 5 P g J B c z F S C S E v + Q l W e 5 n E m J r 0 n p q r d 2 a q q r U V c / L Y w 5 I a q X T g i t 4 y m C k L U D v p r M G A t W / d l M 4 T 6 k j Z I 5 G u / v 9 l N 1 I Q Z e E 8 c n N y + f q q u r J C r 6 7 r 7 1 / U 0 s + G k N o G D A G s K a H c K T w C R V i i a W J w f H L 3 H e M i F l p M u H D n X q g O 6 9 e / d 1 K S G s Z 2 c W 6 k 8 X y n 6 e F v R d u 1 h 8 Z a u o Y 8 x F h 9 m a Y H g A A Q m j + W B u f L H L l p q 1 B 0 E W Z 8 Z o + M G n c s G C y 4 h l 1 q w K 8 U V B z g O q O U 9 M + I 1 R I M z H H Y N e K e d v K 6 e M d P n a H z + m 4 e E R W Y Q E Q q S v c 9 y t H n Y W D t P w y I g s q G 9 d E e j q O u 6 E N c K 6 e / i 7 P 5 U r + D I a n n P R k 3 E 1 V x E L u B g A r P d 6 Y a b D W v V B q 5 t + 8 f 4 R u R v 6 z 1 8 + k V t D j M S 9 k 4 u a c f V w Y 6 c u a 8 Z m Z n z L z t 9 W T h n p 8 i G y V 1 d X y 6 l O 1 p r D h N j j b x 1 h w E b E U k 1 O T N E 7 p 0 / y v k p T l j U X 1 i s 0 D r i C W 8 F a 9 U 6 7 6 H Y f V i k i O r 0 j Q M 3 l Y f n s Z m T h c N 3 a L B S + a 1 G B l / C g 6 6 a m J m r Y r a Z 1 x a U h M j B h G 7 d v G N C Q 5 h f Q 9 1 p + D r d q e v m W 9 A r K L K S C C N / P f / 4 h N T Y 2 k J v 7 x 8 3 N T b I G H X K r v u P O / 0 Y J 1 g r a 7 E m 1 L y t M Y l 0 M q A + 5 u z I s k 1 k v P s l b 9 f 4 s a G F O r T i L w X C s M Q j d u H l T j v X p n Y n x L A M M / 0 j K l c u n t p G m p x f V L 2 S I M n M p 5 h T h 5 s H G 0 k R Q w j p j A o v / b 4 b M 1 T 7 f s 7 m B i / U K h 6 m t N z c e m k e w A t b q b r + H L r Y 7 q D q S / g n v r t G r V M D f C X 3 U 3 t 5 e W Y 7 s Q E u 6 x / M Y K 6 T 6 s r W F a g l n f 5 D r x E q p + i j n y 8 7 f F k 5 8 I c 2 8 f z h R k F n d x z y J w g h X U w g h a d 3 u N 0 1 m s N P C 8 C u l 7 s n E r B D 0 p / Z X h c j h 8 t C I Y z k k O G y / + O h n V B V + T E + e d F F D Q z 0 d O n i A P Y B G v U e i H 4 m I n 9 c d o c q C i M D j d i q A U l M 0 H L G c u a 3 / 7 x U 9 z S 8 v n C z c X L g U y p E F H b F t B K C e 5 9 p s t P i C / k o J R w N 3 B I 8 t 5 N D I X G I w u 7 o Y 4 e 9 A k h U 3 w i H E H E i s 7 Y 6 F b J x O P J w 7 c T M m p j K h L 4 Y Z E n A f 8 b i b s X k m j H 9 x a t H B 7 l 5 6 q D J J G e 3 y T c z 4 6 e s H C z S / F I 1 b J Q j L D s O 1 y X b N c T 8 K 4 0 U / W C b m Y u 7 f a m 2 8 U x Z Z S a + 7 A x 4 B p C I f D / i O 6 l x B U + K N 0 B K 7 e 1 U F I f 4 b y m o h Z Z z L l 7 Z 2 y y f + y Q A F f H N U W F R M n p z k q N W V u 0 9 1 y d a 2 E t W 3 x I 2 B R r j 2 m H v C U u f 5 r T Q T H / M Q z Q P Y S v I i d L L Z L 0 + K j 7 F p R n / L H 1 L W a Y l P R Z G H / y a X U e 8 A U G n P 4 d Z M G T k O l b B G M a o s y p F F K y 9 d u q L r i M p 3 v 6 d L t r A a b U 1 R h A b S z G H c U R G m 7 e X c p 9 L b q y n Z Q 4 z x R S z C g I G b q L h 6 I / z + g G v G h 4 5 7 h N 5 o 8 F O l a x p c L T 9 / W z h l p M t n g C o s L q P D 2 5 R 1 O n P m P R o d H e U r q X r N V k J Y T R b T n A C X V b s Y K C 8 b L t g o 6 / j a t a e 5 9 N 2 A m 3 y W Q d z L 8 k i f m E x p W m K Q w j B C s E 6 w R G y + K t j V e 5 M h A m A N J S G x T l 4 n 0 + X I L K I y N i g B h S m 5 n + T z L d E z / V h P W w m Z G w d / H H X H x 9 G M u n Q U 0 F q P 2 R B T P i d d Z 7 A Q K c V A M U w N X L p Q G G N N U e q e y G G 4 u K 8 k 7 l 6 M x u Y c d K v X J d t 3 + 1 w C F G a u l J e m f y j c V l V G h s 2 N h a q v T c w 4 h 3 b s a K b O 4 b W v 4 J O N w o P T r F G / a V 8 y Y O m E q U w I b k g A g v / 5 A j E a m k E I W Q U e p J 4 B M o G I Y C Q m j 1 g t K S 6 h i v I i 6 5 n b 8 v 8 y 0 k J h v h 6 g K i 9 e P j / P / Q L P t 9 0 K c / M 2 Q 4 j 6 I Z y e H I 5 Y g / g X A M 6 3 T 9 0 M T V R c P 3 H 7 k B g k y T n l O 8 M 0 t 4 Q V Z B 1 U X Z O 8 9 P V W V 0 b 2 o e Y W F u R k Y S w l h P C T R V g 4 f 6 0 y t 2 l k o 7 o m 3 D K L B D P P D + t + a H q B I p V g i Q C M W C N O E Q 0 Q n m R o 6 q J c n m c L h n 4 V I H O 6 2 V 1 M c w 6 3 a s r I s H l u n j f u 9 t 1 7 1 C + 5 0 f E 0 6 y e s R a / 6 3 L y N F k L g C E S M z T u p u j A i Y X T M f j i z R y 1 q c 3 q n X 5 4 6 L y z x / u L W a Z f O W C O B i M v 5 7 o h s x 1 M k Q h X e E A 2 y W 6 g e h p 1 8 / r Z y y s i w + Y O + S Z l 2 B K h 2 N Z R y R 5 k r t d Y L h p m b l 0 1 C I A K 3 c v w w 7 J Y H r n W M u e O 3 Z + S x Y c F a F S V 5 g I Y t j g U i 0 3 c q z w + R y 4 E B X d Q D K r Z U D B P y g W m i 8 T n 1 g J t M S p k 5 U 4 I T H h g G V V a U 0 u T E i J x 0 Y 7 V s v Z h G 2 E p 1 T b h o a M 5 J b c 9 U Z A 8 J T 7 / H r H W m h f Z W B g Q e g I U c Y A 2 O L V B + e E j u g T K w J X I 1 W y L d u d v K K S N d P i S s e I r g B O 7 K x X 1 R F + 4 O c 7 2 S 0 5 H c r / J s 4 m N j M l n G 1 Q M k 7 a N O C j A 4 x x r 9 M s U I d S d 2 O 2 k y U i 3 w W F M s G u Y U o c a G K n 6 H 9 O d v q 6 a M H o c a G B i k v v 4 B K b + 2 t z o O 2 E L 7 v 0 u d 0 U a u 3 Z A 9 S g Q h T I L l u f H U J c E I Z 0 6 E b v W 6 9 W s K p C p 2 A d n n o z C 7 f X W F f j r 8 + l 7 9 X p m j j F 0 5 d s 4 f p s X F R X L r B 6 g N 9 j x S Q H H f 6 u O P / 1 H q b K 1 f z J I A Z E 0 J C x S h A P e b z D a C E E j 5 r h A 1 l / m 5 H C Z f A B O W 0 5 + 7 r Z w y 1 u X r n V 4 S V w + D u V j X P B L h E 5 j j o j K 9 K E u 2 R e 0 2 U s o y M S R s b e L Q S N J g 8 b E 2 Q Q i B i f P X t i 1 R k S d I U w t 4 n n G Y J u V G 3 e X n b a u n j H b 5 s O A l T j J u i c e C L B e + V 0 / j g 8 w s 6 1 T V F q W v t 6 X F M E l 4 X M M j A P F 2 H C b L t t Q x d O w E k o O h w s p I Y 7 N R y o m F 6 e D B n f o N M 0 s Z G T Y 3 C T f D w V / H i T x w Y D 8 d a Q j J g w O g / d X p B y v 3 1 4 S f M 5 C Z 3 b L C E o d G J 2 O p Z C C X Q c p z h u h g D b t 4 v I 3 z o F K Y m k v 9 t G t 3 U 9 p z t t V T x o b N k b p n w z Q 9 N S 1 A X b 7 8 D d X U V M c f H r C S M F s a A 5 m 2 l k s B Y w V I Q 8 T H 1 8 C E h O P t Y K B a q / 0 y 3 t R a s 0 Q R 7 r + i D 0 t R / U T E l H O V K S l j + 1 A m d X V 3 0 8 K i j 9 5 / / x 3 q 7 H g S f w h z q u D 7 n t U 3 1 W E Q 9 1 V d A + L v p Q R M C X B U O W G Z T P A B M L V U M U R c 3 l a w K D C F A B S D t K 3 I T 7 m 1 i O 6 l P 1 9 b P W V 8 s 2 n c e 5 C C A b + c 3 L 3 7 9 t C p U 2 o 9 v k s p 6 4 V / w D D h k E D w g z H m a A t S A Q h l l V I A i i e u A 0 w o c 4 6 g g 9 v B A H E e D K n F R Z F Q 9 j i C d K B 1 t 3 7 v z F N G P 7 Q a a Y 6 9 C 2 9 + v p x Q M 2 4 C R Z 9 z o 6 E 9 1 M t K G W e K g 4 O J r V I 2 2 w y R h u l o g 4 / e q P c J T G G s a O T I i V s n n I N I B D N W 0 p + r T E g Z 7 / I h B f w B C g S D Y q W 6 u 3 r o 4 Z A a m 7 L 2 p a x 3 n 2 a 9 J J L H M C F n c B I B B 8 4 l w o e y S u Y 1 5 L j t H c E I D F H g W I f Y I p m + U y g c k v z w + x / x H 0 g + P 5 m U s q K n M B 7 L l x M + O z d H 5 Z X l V F e E E f t k G 4 S 7 T 7 N d g E g S y l a I r L l Y I 1 O n L B P F 8 L T 9 M B 2 q 8 z F A X K c t k m 9 h M W 6 d c F E L B U P k c m f 2 a l M Z H e W z p i C f T I / b L S e 7 O D c k V 1 p u C U l W K r t l L j B 6 0 J a T 1 R I Z 1 y 5 1 m x i k x p I A H W M 3 D z D B C p n k 5 O O N Q f U g J 4 T M X z / 7 j 2 n P T S Y l 7 n 9 n x 7 9 J R 6 G E a / P y v A L X O 8 0 + b h g r 9 5 S y Y y a F 2 C J t m b j E P 2 C J 4 t Y p 3 k d K W C S 1 z R a J c / S X j n G q 9 C p 3 2 g r T 9 M y 8 w C S J 3 W 3 k b k + e 5 Y x k 5 r + s C g 5 P T 0 / L / D 4 M 7 s a i b K V 0 w 0 h n p Z w r P J e 2 f o U Z F l t O x r 2 T d c a R d N 9 I g A E 8 F o i S 6 l V Y / H i T j 9 8 D Q Q Y 9 Y G u B C f D k 5 r o k x 0 I s i O 4 d + / l v 9 B / O b G U V U O H S e v I t L Z H b 7 a I l v 5 8 b B n x / 1 U g g L B 9 s V O Z N D 9 T g c 5 7 B u 1 U k 3 w 5 W S S w U 4 L E k 2 d Y g p Y B V W x S k t x r Z v W O I F E y A i k F K A k v l 8 A g C A V g n d v 9 c K 6 8 4 m 0 n K + L B 5 a o K b B 5 / + z u 2 7 F G D X D 4 0 B V 1 5 x c y w M v c h T / L a m B C W x U A I N H 4 M 4 O C i n J l 3 f V B x Q w A A k C U A Y i L i f B P e O y 7 h b 2 r / k F + s E K 3 X q V 7 9 P e y 4 y M W V F 2 N y a o m X 1 c p I P H z 5 E w c E 2 b h A I 5 6 L T D B c w Q l 9 1 5 I o L N L + + p S d e W Z n + U c L i W C C y 5 p L U R Q Y R v E h U W S B Y o 3 w 3 j h O s k Y J J r B B g Y g s E K y S J L 1 L y O v 8 u g P I W Y 3 Z / + n O R i c l x 8 0 l / e t 8 m g x U L B s i z N E n 5 + f n U 1 l 8 o T 5 D I k S d J O C k n R y V c b j I m A o g + k m T o J x n L x G X p Q 8 E y q 0 B E w v U D Y K r O C p z X F a b W 6 i U G R o X G F U z K K i F H s C f A x 1 Y s l B / J T + / + h 3 9 W n y F L l D V h c 2 t y 5 O J x m G q e X 0 Q G H 9 n 1 0 5 Z K X Y 1 x i 7 Z q c F t Z J t h g B m g F l l g C E F g i N c N B 9 S V h h Y x 1 k t d S 0 q 5 y v 3 b v k m G S 4 I M A F V B B C O 4 3 B R m q 0 7 / + w 7 J j n + k p a 8 L m q f 9 C J d t o W 1 0 d N R b z F V c D F e X G g S u v a U C m o c n V e i v B p Q E y F s e M J y G P x U P g 1 t d M n S X F o U v k L s J F R x 0 j A Y v r J G e Y x O 3 j s r J S Q S q v r R f L b z 3 m 2 f A v q 6 J 8 q U L U r 8 L r 5 w a C C Z x I 2 k r F k 2 o 8 a F C m g a q r / q s I l / p c S B K l w 2 c V Y B K w S G R O l x N W S V 0 4 j H W S f c w 2 v j / K + j i I V T I 5 r B P D g z E m Q L T o W 5 S I H t w 9 W K f W E + / r z 5 V d c t z q H s i 6 P p R V P c + m a W I q q P t Q b n K 6 V H / K 9 K V y p F / F n r E j J 5 4 7 9 G 2 Z f 6 8 + 1 n K g e R v / N V A q J e C P l y 0 X B W V 1 O Q l w q h y 3 V I A J d R o + A 9 s b 2 3 z K I v G 2 9 J k 0 V H D z 7 n N X P B p a o m 2 F P v r Z 7 / + r / l z Z J w Z q M K u B g m 7 f 7 a d I z C l j J Y k A h Y a K g X I w S F I W m A A V Y L K C h X e B w U e 2 e Z A B B F 2 Q w I L 6 b 8 3 5 p y Q F T b w s g 7 e q L g E S 6 g w 4 y q I l r Q U h S U 1 y B U y V + U G G R f e h u M 4 M 2 t 7 r I 4 Y q w I A F y B H 1 0 x / / 9 M + b e g x e d T l u 2 0 C J 2 m 4 + o 5 i D Q W K o 4 k C J d U K u g B K w 4 l A Z s L S l Q g 6 k F F X y n q q o y s 8 T 9 l r 9 R A A A Z J x b 4 Y m X k S l o T G I 6 V F m A Q Z 2 C B 3 U G L I B j r J S C S 8 E E k F A 2 Q L 0 m E 1 8 T b h / c v H t 9 M Q Y p K E D F w g H 6 7 W 8 / o N K q O v V x s 1 S O 2 z 0 2 U E b X r v c w L A D I W C p Y q I S l U i 4 f c k B k w F o O l S l D 2 N a F t Q k c 4 I d V p g 5 Q q A 2 B Q m o F F P 1 a P G m Q T D l u o Q C N q d M A S Z 2 y R p K b o A V D J H W S h + l w j U 9 g e j L q o O l F B C H g 7 i n L h L R z R y N 9 + A / 2 k y E Z q C G c G V t a V 6 8 9 E a A E J G O p 4 k A Z 9 0 9 b q D h Q K W A Z q F D S O R d U J j + h R E k I 0 Z I S g 2 A k s M R z w C B b a p t T H B z 8 Z n z b Q K T L n B t 4 E h Z K W y Y A B W s k u Y a J k w p W R C g n F q I D N X 6 a 9 0 X o 0 X C M I g w S X g N E C i g / b d / e Q B / 9 8 g N 8 s K y X 4 4 4 N 1 D J d v t p B D g G J k 8 t A B c C 0 6 8 c A C V Q G L A 2 S K f M P l b P i Q A l k u r i i u V K n g t t 7 v C y c G F h k G 7 n e t i T Z y 2 x b + k z x X M O j g A I 4 q h y 3 T C b X L p 6 C S p X h 6 p n o J 6 K h U c 5 D Y p m C V F d X R b / + j 7 h p 0 B Z k A 7 W C L l 7 + U b t / K i X 6 V I k g R R w s A Q i z u A x Y B i g N E b Y N R J K t B B Q E W E z J l A G G y V E n r y h Q Z B u Q Y F v D I 8 m U F T g o G 4 g M U A a k + F g U A B K Q E q F 0 F T b X M L F 1 k u E F D I Y z U J W V F f S f / + m X + G C 2 t B x 3 n r I d t 5 V W F y 4 8 o B j 3 m R B O N 2 C Z v l Q c L F g l C 1 R x m K Q M d P B D A a Q g M 5 I X k y V n I n E 6 B B Z V 0 C 8 h 5 5 K A Y u o U L M k J k F j L D E s c L A W T s k 4 a J O Q a J u Q C k U D F Z b F K B i j A F J D y f / r 9 L 6 m m F o v 9 2 7 L K B u o 5 u n j x A Y W j x A C Z 6 B 9 A M n 0 q Y 6 F g r R i d O F i J B G o k x 7 a 8 Y x q Q p C L l N I A b U w c w V I V A I q 9 o e O S 1 p A R o L L k V J k t 5 G U j Y 1 l b J u H n G O s m A t 4 b J Q V H 6 0 / / 6 F z k O t p b L c d c G 6 r l 6 9 K i X + g e n G B j l + i m g 2 F o J U M + z V F a w 8 G 6 a J r x k y k k C D L o Y L w M c 2 e I f + K n r U Y 4 D Z E 0 a I E v Z C p L K N U g S i E C f C W N O 2 j I B J l g l L o t 1 0 j B h a e v / + b + z d 9 B 2 L X L c f W Y D t V a d O 3 d b o F J 9 K 9 W f i v e r G C J l r Q B W A i p Q J P 8 M T L K t i v p H G i m A V E m V V Q 5 A d K 2 G R 9 W Z l A w R y u l A w u v K M i m I j K U y Q K m p R g D K w B S k o q J C + m / / 9 j v 5 T L Z W F g M 1 I q f I 1 t r 0 t 8 / b K B J j W M R C J S y V W C 1 t p V Q O e B R U k g x M F p C U 5 V o u A S U u A G J y A C Q l 7 C T b i W S F K b G t Q F L w x C 1 T H K g E S H G g A B J c v L C a h Y + v 8 d / / 9 E + U 5 1 3 7 0 / O z W T Z Q 6 x A m g Z 7 / 4 h Z 3 r D R U s F C S a 7 C M p T I w 8 T Y g M t s i l F V J C 1 v J p 0 K 2 G A q V I T f w S I 0 u G 5 A 4 A R p T p 8 t W o A Q g v a 1 u 2 0 D S V g l A a Z g w W R j 7 e P O 9 9 K / / 4 7 / g j 9 l a o x z f 9 d p A r V d f n b 9 B 8 4 t B B k a B Z W A y L q D V 9 Y v D J C C p H I r / V A U l A 4 z Z k P 8 6 B z C q o O F B M i B x E p A A j 8 q V V U r A Z L V M C Z h g o R L W C W t u q M B D V t + M s C 4 x U K N 8 d m y 9 j P 7 6 l 0 s S C Q R Q C i r k 6 Q M V V q A U U 1 a S l g u Q 6 I K A J J v x M h K g U Y B J f 8 k C 0 T K g L D D F I U I / i f t M K G N K 1 X s f n K L W Q / v U 3 7 T 1 w r K B 2 k D 9 + / / 9 m k L h W A K q O F A p Y A l Q Y A o w q T I k 9 V o A B v + t Z Q W X A g k A x Y E y Z Y C T A l Q q S C q 3 W q U w u V x O O n P 2 F O 1 v z b x n 3 v 7 U c t y z g d p w f f b X S + w K B v j o J o C C K y j b k g C W g g m Z 2 0 k U S v f w A n 1 m G B U p q 1 z D w 0 m V A Z H K A V I q V K k g q c T l W E S e P / z H f / s D e e 2 A w 4 b J c a 9 v T J 8 2 W x u t 2 Z l 5 + u y T i 4 y B A i k B G G x R Y q o S Z P J U y c k B P M B J G D J l T m K F N E y c i 1 U C O J Z c Q L L A h A H Z g o I C + u O f / o B 3 t r X B s o H 6 i T Q 4 M E w X v m x j F B g c b a U S Q O m y 7 K l + G j E u + K F K A o 8 V K O S A C e D o s g U k K b M 1 Q n A B E P 3 L v / 7 O D j R s s m y g / g 5 C g / / 2 6 i 3 q 6 u x l N B y S F E c G K d Q Z K a A Y F / 6 h Q c I / A U p Z J q u 7 x + 8 u 7 m V u b i 6 9 z / 2 i X X u a 1 d v Y + k n k u N 9 v A / U q C M 9 U e t L x l L r b 2 2 l 4 d E a 2 D T w Q F + N A w a g h h / t W X V 5 A x Z U 1 d P D w P p m s u p L r a O u n E Q M 1 b g N l y 9 Y G y Q b K l q 0 1 C k 9 k 7 H / 2 l P I L C t m D U P 3 T w q J i m p 2 Z p u 0 7 d 8 l E Y s f 9 A R s o W 7 b W o u 7 O d r p x 9 Q q V V 1 Z R d 8 d j N k c O a m h q l g D Q Y F 8 f F R Y X k e P 7 g Q k b K F u 2 N k R E / x + F y x 1 r / J n Y o g 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 G u i d = " e f a 8 9 c 0 7 - a 5 6 b - 4 d a 4 - 9 2 9 3 - 2 1 3 c c d b 2 a 1 2 4 "   R e v = " 1 "   R e v G u i d = " f 5 9 4 c a b 7 - e c 1 d - 4 1 0 d - b a 8 b - b b 1 2 a b 1 e 4 3 d f " 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T o u r   1 "   I d = " { E 1 4 6 F 8 1 9 - 9 C 6 C - 4 4 6 F - 8 C 3 1 - F B 6 D F 1 F 8 5 E D 8 } "   T o u r I d = " a 0 6 6 b e c 4 - e 6 7 0 - 4 c b 0 - 9 e 2 9 - d 9 6 1 9 c c 1 a 5 8 8 "   X m l V e r = " 6 "   M i n X m l V e r = " 3 " > < D e s c r i p t i o n > S o m e   d e s c r i p t i o n   f o r   t h e   t o u r   g o e s   h e r e < / D e s c r i p t i o n > < I m a g e > i V B O R w 0 K G g o A A A A N S U h E U g A A A N Q A A A B 1 C A Y A A A A 2 n s 9 T A A A A A X N S R 0 I A r s 4 c 6 Q A A A A R n Q U 1 B A A C x j w v 8 Y Q U A A A A J c E h Z c w A A A o o A A A K K A Q A 5 l J w A A C q M S U R B V H h e 7 Z 2 J d x v H t e Y v i I U E 9 3 0 R F 1 G 7 K E q y Z U u 2 N i + y 4 h P n v T j J z G S S v H n n z W T e e Z k 5 Z + Y f y z l z J m / i R b F s a 7 U s a r V k y b J I i q T E f d 9 J E D v m f r e q g A Y I U h R F O i L Q n 1 S s 6 k I T B L r r 1 / f W r e p q x 1 + v 3 I i R L V u 2 N k Q 5 O r d l y 9 Y G y P H J 1 Z u 2 h b J l a 4 N k W y h b t j Z Q N l C 2 b G 2 g 2 O W 7 Z b t 8 r 4 A K 8 / O o p r K O m q o L q M C j r n O x W I w i k Q g 5 n U 7 Z D o d D 5 H a 7 u e T g / w 7 + n 0 P R m I N m F 5 a o Z 3 C U R i a n e d s + n X 9 P O T 7 9 x g b q p 5 Y 3 N 5 f e b t 1 D X r D B 8 i 0 u U m 5 e n g C E B B m Y u E A 5 B q h I j J z M W k 5 O D i 3 M z 1 N h U R F D 5 R C o h D H 8 y 3 G S 2 8 X 7 O D 3 0 4 9 M h e j Y 8 G n 9 P W 5 s v G 6 i f S D X l x X S 0 Z S d F Q i G K R q M U 4 h x g I J + d n a X y 8 n L q 6 u o m j 8 f N r 8 e o q a m R e n q e 0 s 6 d O w Q a q 5 a W f O T 1 5 k s 5 w v u 6 Q B k r G A x S L s O K / b s m 3 N R U H q U Z v 4 s a y x 0 U D g X p w n e d v H 9 U 9 r W 1 O W K g b t t A b Z K 2 1 1 V R S 2 M l N 2 I G I h Y R k G A t h o a G q a 6 u N s k a r S S 8 F g 6 H G a I l c r l c A m E e W z P z G t L C w i L X 5 T K M H o G p r 6 + P a m p q Z H + 4 i D G 2 X M N z L g a M L R x b u y i 7 i u d v P J T 3 s L W x c n x 2 z Q Z q o / X h 2 4 c p J x o W E N D g A V J v b 6 8 0 7 q q q q n i f y G g 1 o K y 6 N + C m I w 0 h 6 u P 3 a m x q 4 v f s E 0 s G y C J s e L S h i l s q C J 9 h e n q a K i o q B D A A h + T i z + D i z 3 O 7 v Z f G Z + Z k X 1 s v L x u o D d T P 3 z p E s W i E F r l P B N f N W B A o N U 8 n v H L j q Y d a a k P k Y e b m / A 6 q L V Y u 2 u D Y P N V X F 0 k 5 V d e v X 6 e T J 0 / q r e W y u o y B Q J C T n 0 p L S 2 U b k A 9 z P y v s K a D 2 Z w N S Z 2 v 9 s o H a A P 3 i + C F a 8 i 3 S 5 O Q U V V Z W x k E y 8 K D b 4 g s R F X h W g W k F 0 B C Y g A W y Q p F O s E r j 4 x N U U F B A Z W U K l n Q y 7 2 N y v P f j x + 3 i I m 7 b V k d d Q 5 P 0 p H 9 Y X r P 1 4 n J 8 9 u 0 d G 6 h 1 6 n B D O V V V V t D C U o i G B 3 q p c t t O u v n M T W f 3 + t k K B K S B 5 + d 7 x T U 7 d O g g + X w + 7 g v 5 q b q 6 K g m g q a l p B i d M X q + X n j 1 j 1 z C v k G Z i 1 V T r G R d 3 7 f B h d i F z V g c q V b C S g G s l E K 3 1 K C M Q g u B I T U 0 1 L f j 8 d K d r g E L h i N 7 D 1 l r l + N w G 6 o X l d r v o 7 J F 9 E q G D B e k Z D V H X V D 6 d 2 h m g P F e M L d W k R O 2 s Y 0 g Q I P q R r c G B l v 2 y f f / + A + 7 r u B m 6 f G p s V H 0 h a G R k l A Y H B + n N N 9 + Q 7 R c V w E U f y v x t / N 2 5 u V n u Q 7 m p s L B Q 6 q w a H R 2 l i Y k J 2 r l z p 0 C I v h Z S k I G 6 f L 9 T 7 2 V r L b K B e k F 9 c O w I B b k P 4 o w F p M N / o 9 d L v i B R c V 6 M G j 1 9 V F V V S Z 2 d X b R / / 1 6 x L o C j R Q N k 1 Y W v L 1 B h c R G F Q x E 6 c e I t B m h Y X K 7 U g M V G C G B H u W / n d n t k G 9 Y T g R J Y x I W F B Q E a f 9 f q D q p y j M H M o 6 / u t q / o k t p K F g N 1 1 z 5 S a 5 C T X a 6 d O w 5 R Q + E i T U 9 N U X 9 / P x 1 o b a W v O 3 K l s b m Z g z c b g 1 S Y q w 6 n a Y D I H j 5 8 I O N J h Y V F 0 p A v X b p C Z 8 + e 4 f c Y k P 4 O r M b M z A w 9 e v Q j n T q 1 c n B h N e H v G S A A D 5 9 a s X g m V A 9 g c C H w M C D W f U 1 u h N f w O 9 j f Q I Y 8 z P 3 A K 9 8 / 0 X v Z W k m O z 6 / b Q D 1 P R R 4 n + X I P s o s X p i P V k z Q 5 P i w u X V F x M V 1 8 k k s 5 j h i 9 v z u A y Q r S G F M b K Y R p Q z 3 d T 7 l B e 9 h i c C P n R r 9 7 z x 6 B q o / 7 W K j H 7 8 K a F f P 7 r k d W U F Z S q h v q 9 y / J I D H G u d x w 9 W R q k 9 o v F A q y 9 S o Q M O E C L v g j d O N x t 7 x u K 7 0 c 5 2 y g V l V j w w H q n 3 a R 0 x G i U 8 1 + s S 7 F 7 K r l l 9 Z R X 7 B J 9 s l 3 R 6 n E d 1 9 g Q L / q x o 1 b d O B A C 1 V W V s j r P U 9 7 2 L r t l L J V p q 9 l h c D n W 6 Q f f v i R 5 h d 8 d P a D 9 + j O 3 X v 0 + m u H a H 5 2 R h o 7 + k F 5 7 K o 9 D 5 z V B F c V g A B g w B I M B u R 9 j V u 4 u D B P B d q a L o V d d L s / j 8 7 u D V B 7 e w e F y 9 6 g m a k n F I 0 E 9 L v Z s o q B + s 4 G a g X l l h + h 0 9 s X p A G i c f X 3 D 1 J 9 f Z 2 8 9 m 1 P L j c 2 h 8 B 0 o n l 5 4 z p 3 7 g v a v r 2 J W l s P 6 J r l 6 u j o o H 3 7 9 u m t Z M H a n D / / N X 3 0 0 Y e 6 Z n W t x T q l U 5 g v A A 6 G y i m j w u r 3 8 T 6 4 M G C M a n Z u i e 6 M K u g L P V E 6 t S t K V 5 4 W U n V J i E Y H f p T 9 b S X k O N d m A 5 V O r + 8 / R O W 5 S 7 p D H 6 W O 9 k 5 q a N 5 N X t W v F 6 E R G 4 W j D n L l q O 2 7 d 7 9 b N U I X Y v d v Y n y c 6 u q 2 6 R q E u R e o o C A R g U O D / v z z L + g 3 v / l Y 1 6 w u f B a 8 B / p p 6 W Q F D t 8 J l s l s 4 / v 5 2 e X L L y h I 2 s 8 6 4 w J 1 l 7 r y a E / p D I 0 F y s k X 8 V B R X o j m J x / L 6 7 a U Z H T D T s n p o 2 M H q N j l k w a F e X F o Z N u b m 8 i d E + Z X l W a X 9 D w f L Q M T t G f P b l 1 a L r x n m P t i V p i g x 4 8 7 J N x t N D 4 x s W a Y I L E g K T C F + G 8 Z I W w O Y Z Y E 4 D H Q z H M 9 y o A J Q h n 9 P Q h z A w E p v j 8 S p j e 1 T 5 X S t C 9 G r V U + m l t y U W n Z z r T H M G v T 3 9 r u 2 R b K o p 8 f a y H f U o B 8 i / M S V s b V G 0 K o G V d r N K z V h P 3 Q P 7 F 2 / K H u 7 h 7 p e x U V F c U n t x p h E H a S A W r a v l 3 X K I 0 M j 9 C z 3 l 4 Z F M 7 L 8 2 q 3 b P 2 y W p 9 0 W p i b o 8 L i Y r k 1 p K C w M L 5 v D B b M v 0 T T 4 R J q H 1 M m u p A N V 3 1 p j H p n 8 6 g 4 Z 4 T m 5 y e k P t v F d p 9 / 2 k l S b f 1 r 9 P l D B 8 0 u h q T R w 5 r M L K n + h J n o + j w B O g z K W n X n 9 h 3 a t W u n T I x N h W l i c k L e P x U m q L a u V m a S Y 5 w I E b c L F y 7 J v u u V A m T l 7 w C Y l M U y + 7 J F 5 Q s E K v L Z H S 1 3 z 9 E 7 O / x y H B a 4 e m o R A Y 4 I z U Z q q a y 8 M X 4 c s z m 9 3 C U v g + Q p e 5 2 G p k J U 6 P S R b 3 Z M 6 m B p S r 0 x 6 Z y j 3 7 E W / f n P / 4 e v 1 g v 0 4 M F D u n L 1 G y 7 P 0 9 F j R / W r y U L U z M u W x 0 x U T Z U 0 3 I U F m p 6 e E h A x d g W g L l 6 8 J J Y w V c a a Q v j d c 3 8 7 T 4 v s R o 5 z f 8 0 I f b d 0 w g U D F 5 C i 4 h K J I h p 5 + A I B u P D e 3 v w C 8 r h i d K Q + J O 8 / v u C Q 4 1 J X G K D D D W 5 u U H Z z c n x x w 3 b 5 6 r e / T r 2 j 3 E g i A W p 2 P W H 3 a 5 K a d 2 y n s r I y e R 2 N 7 d q z f H p 3 Z 0 C u 3 q v p x x / b q b K y j K q r a 3 R N s g D E X / 7 y / 6 i m u p r e e f f 0 M t c w n f A 7 z 3 r 7 2 A U c Z v i K q a V F R Q 4 X F 7 k f w x b F 7 w / Q 2 N g o H T 1 6 V A a I v 7 l 2 n X 7 9 q 4 / 5 Q u A S C 4 c + 0 Y O H j 6 i E X c 6 9 e / e I K 2 u V 3 + 8 X Y C f G x 9 j S l F N O j p O B Q U j d S X O z M 1 R c k g A e c G E i 8 I 3 B C o p w y 8 G 2 y + m g y k J 0 y K M 0 M 9 W l 9 8 x O M V D 3 s x q o g q q 9 N L f g F m h O N 8 1 K I 8 T V F 2 C 0 t O y j z s 5 O G n A c k t v M j 2 8 P x G d C r K Z v r 7 f R q Z M n 9 F a y 2 t v b a f / + 5 V O R X k Q I X n Q + 6 a K Z 6 R m q q C i j / v 4 h d h k b a H h o h N w e D 1 u 9 X D p 8 + J C e 7 F p D b W 0 3 2 R V 1 0 5 4 9 e 2 Q A t 5 p h N i 4 d B O A A D 4 4 B A h H Q J M N V U V U t Z Q j H B L + D f W C 5 U f 6 6 U 7 m v K J c y o / N B v j h E w 5 Q b y d 7 B X 8 c X N 7 M b q K j 3 I L 2 3 Y 5 4 6 O j r F 9 a q o K J d 6 N C A k N N 7 r A 2 o c B u 7 O O 7 B S + D 3 2 r i Z 9 O V R V m H C z o P v 3 v + f + 0 g 4 q K k o / 2 6 H t + g 0 6 0 N p C J S U l u u b l 9 e X 5 r + j t 4 2 9 R O 3 + H Y 0 f f l J C 4 U Z C t 2 y K 7 j c b a z r L F w c w I A 4 6 R C b o Y 4 X c Q m D D C o C + g g z B 2 J T c n 9 u f S n D 8 R f o e l i n J r i k V C 5 K V n U p d t y m q n 9 7 2 D O + j 9 n Q v S 6 J q b m + M w G a G h Y P Z 1 c 7 n q P w X D D r r A V 2 V c m T 9 p G 6 L v h z z i 9 h h 1 d X X R / o O v y z j N r V 6 P 7 H f h S X I Q 4 v i J t + n y 5 a t 6 a 2 P k Y L c R 8 w H 3 t R 4 V 9 3 B q a o o t r B o f m p m e j s O L C w Q m 4 a b C B F l h g g A T + l Q I s U M G J g g w T U 6 M k y + o Q M L 7 Q g i r 8 6 e R W + 6 D O c u D L N k g x / m b 3 2 e l h T r 7 R g t f a f 3 U M U L U X B Z k e B I N w + R G H e M u c v M O P V O q U Z V 4 o 9 T 1 s I 2 q d p + S b S P 8 n r l a W + V 1 x y g 8 P 0 S R i Q c y R l V V X U V 5 u c m g v Y z Q B 5 q f n 6 M n C 4 1 0 t G G B + v r 6 q b i o i L 6 7 e 4 / 8 A T / 9 5 j e / 0 n s S X b 1 6 j f b y Z 0 A E M V V 9 v U + p o X G 7 B C D M x F i r r I v D Q J e 7 8 v i C k t g H + 8 v v c P 8 r w m 5 k o X O Q 0 U q 2 4 J m u r A y b 1 1 e V U z Q S l A h V z y Q a z n K I r P K N d V P 3 B H 6 Z K I / h K J j / n n 5 x 5 p h s W 5 U O J m g p 5 K C a 2 h o 6 c f o D c p d u 3 1 C Y I A Q U 7 t 1 7 Q C d 3 B K i t t 4 h G x m f p 8 e P H y 2 C C 3 n 3 3 N L n Z G s 3 M T O u a h J q 2 q x W W T B / J K g Q p A B P 6 W + Z Y F e a q m e x G K M s 2 o n 2 c 5 k M M L d 4 m i 1 J W u n x 1 R S 7 p X O N K H G 8 E W t a y 0 Z H W 7 d R I D + n s n i U 6 3 r h I u 3 f v 4 k 5 4 l H 6 2 1 8 9 9 q L W F 0 w d m s G I R U W 2 R u m J / + z R X + h s b o V t 9 u R T K b y Z f g N 0 u f k 9 / + Q l q a W m R 8 a t 0 q i g v o 4 u X r s p 3 R Z D i 2 r V v 6 Z N P P q M v v v h S A h n f f H N t 2 T A B F t W E M I k W s M X 4 w 8 / o 2 S L F e W p f 7 k K J 8 L 6 Y H x j j / R a C V a o y S + T 4 8 t a D D T q t W 0 N n 3 j h A k a B P g A q G Y 3 S l 2 0 M f 7 P b L a + l g M k J D g w Y G B p M m v I a i D r r S l d z / W E l w / U 6 x F c F f + a Y 7 l 9 7 d t X w s 6 U V l I m 2 p G u q 4 Q b / 7 c P + y g W S r M O c Q f a 1 j x 4 4 K W E e O v K 5 f I e 5 r D V F 9 f f L 0 K A i f P c g W 9 8 G w m 2 b 9 C i g E a n C B Q N 8 J E u v G x z I S C V E k F K R y r x r X y w Y 5 v r y d X U A d a a q Q Q A O u w F c Z J n + I x N J A q w F l d O P G T T p + / G 2 9 t X K D X o v M 3 1 2 v x h a c 9 G B I L z + b R u X 5 U X q j I T G f z y o E L 4 a G h q i i o p K t j p M v G H N 8 s R i g f f v 2 y J x A H I t z 9 / 2 U W 1 B G b z U s 0 u h i H v X P O G X O Y j C i T Z H W 2 9 s D d L N X D Q B b h X u + w i G + g D B Y F Y V T u j a z l V U u 3 4 d H D 0 g 0 D K 4 e E m A y E e a 1 w I R G a G a R m y j e e v W C a 6 4 k C d E 0 / O 3 V Y I K m f D n c 0 J d H 9 D 7 9 9 H O 6 / / 0 D t k D 1 M i 6 G M D s W Z 8 F 3 w 8 I y O D b 3 B n M F J q h / 1 k u 9 0 0 5 x U V N h g g A T Z D 2 G s h c D p t Z f J 0 7 Z 0 d T 4 W + K r Z 3 7 C i R 3 i K z A s 0 / D w M N 2 7 / z 3 X E 7 2 3 S 8 1 N e 5 5 u t N 2 U M S l M Q 4 L m A i / X Q N b b f w p w g 8 Z t F G v V P H / O y c X E Z 1 W R O q + M V y H 4 c J T z r q 4 e e Q 0 g d X S q 2 9 w B o 1 F L b X B V a + p x 6 Y J F 6 u v x s d c B i o k 5 j G k t P y + Z l r L m 9 o 2 f v b F X X B r A g 9 k D R 1 5 / j W u J H o + k v 8 p j v 9 m 5 W e 6 o n 5 f 5 d B g / M u M 5 L 2 O Z X k Z D s 0 7 p e 7 2 o 7 g 8 l r B Q i d a n z A D F t 6 b P P z t H 5 8 1 9 R Y 0 M 9 X b x 0 m c q 8 i V t V M P 7 2 b C o N N V r B x K 7 J V k o s V M J K h S P O t O c m o 9 J X d x 6 u 8 1 q 5 t d R a W y R A m M g e G s E V b p w o p 1 5 9 M W u i t r Z G b r X A x F T 0 M 6 D x h R w Z z N 0 o v U g f 6 t G w h 4 b n 1 2 c V c a J l r U A G A 5 a n u i B I 1 6 / f o H f e U e N o 5 u Z G A 8 P D h z / w 9 5 6 h U N 3 a 7 h Z O l b U v h f U G E Z g I o S 8 V D t C 2 y p f r N 7 7 q e j m / Z Y v o x N 5 6 m X q D B m N S 9 6 S 6 4 s J d w T Z c Q Z z 8 i Y l x 7 p j v F f j Q t 1 B j L 2 G x D B s J E 4 R O / v N 0 u 0 / 1 1 d Y L E 5 T v i V H f j I s G + O 8 9 Y o v c 1 p c v y 5 x h I i 1 k 7 h Q 2 F m V 0 Z I z e e + 8 d 8 o x 8 L f V r 1 V t N K g B i w I Q E L v 2 + U U E 7 s w U H l 7 P M T l g f z 1 g m o / n + m 7 I d i i i L h L A x U m m p 6 o g b f d t f R p d 7 C q X v s t H q n l j Z j Y J g E U 1 o + m W 0 G H R Q 5 5 i L n m q 3 z R 9 y M E y z Y o H T 6 e z P z t D t 2 3 f p 9 O m T V D B 5 W d c + X 1 4 G 9 1 B d I q q I 4 8 s o K a j 0 u R g Y g 4 u d 2 M 6 0 l K M v I B m b j h 9 Q N / b h 5 J r U 0 f G E D r / 2 J h 8 A 9 v 8 D Q b 5 a 7 5 P o H 8 L F 6 K g b z Q V M Y 9 g c Y R 2 K 6 Z R b 6 a 3 K d W 2 e N + 5 w w t o u / 2 5 Y A Q n W G l 8 b F h q W e q 2 u q T s n J i v n Q j j O k s t P f R w 5 4 X l W u p i R K e N d P j x e M 9 U 6 7 d i x n S Z 0 5 K u m d L m V G J l z i Z t 1 S 4 e D N 1 P t I y t b K a x G u 1 m a z 9 0 t T + 2 w H h c s x z w 7 O y / z A u d m 5 + i T v 3 4 a H 9 B e 7 U E H R r C 4 P 4 w k 3 G J A x G 1 M c r Q 2 v U V T c 8 g z U x n t 8 i G 6 h E Z i L B M S Q t 9 Y E G V + W C 2 B 1 V R q C V G x E J L + Y Z V G v t F a z Z U M r m 1 W 0 7 q E U P r u / Y d k b M 1 E L R / 9 8 K M s J V 1 S W k E f n D 1 D v / r 1 x / T W W 8 c k a J F u q b R U w a X c X 5 0 4 n g K r / n o C E 8 D i f G Y W X 0 y V M y 1 l t M t 3 s n W X r M J q v Q p 3 d r K 7 d / i g r P H w V v 0 s l X j V a 2 3 P V O d f 3 Y K Q 0 M s M w K 5 F c P s Q f U u n a z 0 v F 5 5 3 P c f / m A x V 0 q W L q o + E 7 7 7 z 4 C m a m 5 u T Y 2 c E 4 L B i 7 l o 1 6 3 d Q R X 4 0 5 W / j h O i c E 4 5 4 6 r n K l J T R L p + L E h N g j b C C E I S + U t s 3 V + h O b 4 4 0 p s V g + k O x 3 g H Y F 9 E 3 P e l d y 5 f 9 2 z j B q 4 m P D I 0 u J S b Q d k w V U O f T Q b m I T G B a 0 4 M H b O E n 4 + N v a 1 H P p E t u v I z f J y Y 5 f s B j k I y 3 H O R b y s z b O j L a 5 U N Y 2 M C E C B 7 G V 5 b C i V D 1 2 y d P 0 m I 4 e W A X c 9 V e d o 7 d 8 + R x L i f F n 2 K l r P c Z r V e I Y K 6 m 0 F Q P b W t 5 V 2 8 p z X i P y O 9 F F o e o v b 2 T y s v L G I Q X m 5 2 B 1 c 5 w 2 E / u C P J p s H 4 P c 2 6 I + o f h Q p r t z E k Z a 6 F 2 b a u O u 3 t I c F 0 w S 9 x 0 r h H J + t v n 5 6 Q M N Z e F B S Q s + r / Z S j c f b t o y 1 Q e 6 9 C S X y v M 3 s R P F G h 0 b 4 0 v q 8 r G 1 K 9 1 5 d H e 0 g n 7 3 u 9 + S J y 8 / 7 g q 7 0 1 w I r D L u M f a t K Y p S Q C L o 6 X 6 H 3 b 7 V 3 2 r L K m P 7 U E 0 1 p X F 3 D 1 O H s D C / d a 0 F 3 J F a t 6 1 W I E L a X Z X o J / S t Y c B 1 o 4 U B V y M 0 Y F z l G 0 o j d E b f W r I Z O v P O M X k E T z p 5 8 g p l v Q j c l W s U e s 5 Y X K 4 F O D z + 5 r t B P G d Y V 6 Q I 9 e n O 2 1 Z P f N r 4 Z w a m + Z l p W f f u 6 d N n / E X V I y 9 T d b C 1 V d b N S 9 W T 8 f T z + z Z b c K u u 6 f 4 U r v I l e T E B a 2 / V + h e 3 T O d e G i E Y U u a N y u 0 X q c I j e m 7 1 v d j M E I d l O W p Y X P S V d p R Z P 3 v i d Z R G x 3 G x S H / + t m p K 9 j M y S L B O B Q X 5 8 g Q M 3 L n a 3 L x 8 0 R D z u J l P P z 1 H b W 0 3 p N w x u v J V d b M F i E x f C j / N y s u N Z e t 3 / e B e Y s A 1 n e 7 0 e + g e W 5 G i N E u j Y d m 0 F 5 X P E t j B 9 Q t D E j s r w w o j P q i p x 3 V 8 Q i 0 A k 0 n K y D U l s A Y 4 F o H c t m 2 b W C e s R g R 3 z x r t M 8 L 0 m 4 8 / / g c 6 c e K 4 b P f P r u 7 u 4 U / 8 F M I n D e i L O 3 f 3 X k r m T t p 0 m l x 0 U u / o A u 0 q n o o D v B G q L 4 7 I l C c R Y F K l J M n 5 0 O c s U 1 J G 3 r 7 R V F 4 Y t z 4 Q l g h b T V h 2 C 4 L f / z y h Y Z i 1 E z Z b d w f V 2 N j l 7 p c b j 8 L 3 W u 0 j / z C a T 5 7 I D B 0 s 6 S d P b H 1 W 4 7 V t y X 2 x 0 Y U c m v S p i 5 P g J B c z F S C S E v + Q l W e 5 n E m J r 0 n p q r d 2 a q q r U V c / L Y w 5 I a q X T g i t 4 y m C k L U D v p r M G A t W / d l M 4 T 6 k j Z I 5 G u / v 9 l N 1 I Q Z e E 8 c n N y + f q q u r J C r 6 7 r 7 1 / U 0 s + G k N o G D A G s K a H c K T w C R V i i a W J w f H L 3 H e M i F l p M u H D n X q g O 6 9 e / d 1 K S G s Z 2 c W 6 k 8 X y n 6 e F v R d u 1 h 8 Z a u o Y 8 x F h 9 m a Y H g A A Q m j + W B u f L H L l p q 1 B 0 E W Z 8 Z o + M G n c s G C y 4 h l 1 q w K 8 U V B z g O q O U 9 M + I 1 R I M z H H Y N e K e d v K 6 e M d P n a H z + m 4 e E R W Y Q E Q q S v c 9 y t H n Y W D t P w y I g s q G 9 d E e j q O u 6 E N c K 6 e / i 7 P 5 U r + D I a n n P R k 3 E 1 V x E L u B g A r P d 6 Y a b D W v V B q 5 t + 8 f 4 R u R v 6 z 1 8 + k V t D j M S 9 k 4 u a c f V w Y 6 c u a 8 Z m Z n z L z t 9 W T h n p 8 i G y V 1 d X y 6 l O 1 p r D h N j j b x 1 h w E b E U k 1 O T N E 7 p 0 / y v k p T l j U X 1 i s 0 D r i C W 8 F a 9 U 6 7 6 H Y f V i k i O r 0 j Q M 3 l Y f n s Z m T h c N 3 a L B S + a 1 G B l / C g 6 6 a m J m r Y r a Z 1 x a U h M j B h G 7 d v G N C Q 5 h f Q 9 1 p + D r d q e v m W 9 A r K L K S C C N / P f / 4 h N T Y 2 k J v 7 x 8 3 N T b I G H X K r v u P O / 0 Y J 1 g r a 7 E m 1 L y t M Y l 0 M q A + 5 u z I s k 1 k v P s l b 9 f 4 s a G F O r T i L w X C s M Q j d u H l T j v X p n Y n x L A M M / 0 j K l c u n t p G m p x f V L 2 S I M n M p 5 h T h 5 s H G 0 k R Q w j p j A o v / b 4 b M 1 T 7 f s 7 m B i / U K h 6 m t N z c e m k e w A t b q b r + H L r Y 7 q D q S / g n v r t G r V M D f C X 3 U 3 t 5 e W Y 7 s Q E u 6 x / M Y K 6 T 6 s r W F a g l n f 5 D r x E q p + i j n y 8 7 f F k 5 8 I c 2 8 f z h R k F n d x z y J w g h X U w g h a d 3 u N 0 1 m s N P C 8 C u l 7 s n E r B D 0 p / Z X h c j h 8 t C I Y z k k O G y / + O h n V B V + T E + e d F F D Q z 0 d O n i A P Y B G v U e i H 4 m I n 9 c d o c q C i M D j d i q A U l M 0 H L G c u a 3 / 7 x U 9 z S 8 v n C z c X L g U y p E F H b F t B K C e 5 9 p s t P i C / k o J R w N 3 B I 8 t 5 N D I X G I w u 7 o Y 4 e 9 A k h U 3 w i H E H E i s 7 Y 6 F b J x O P J w 7 c T M m p j K h L 4 Y Z E n A f 8 b i b s X k m j H 9 x a t H B 7 l 5 6 q D J J G e 3 y T c z 4 6 e s H C z S / F I 1 b J Q j L D s O 1 y X b N c T 8 K 4 0 U / W C b m Y u 7 f a m 2 8 U x Z Z S a + 7 A x 4 B p C I f D / i O 6 l x B U + K N 0 B K 7 e 1 U F I f 4 b y m o h Z Z z L l 7 Z 2 y y f + y Q A F f H N U W F R M n p z k q N W V u 0 9 1 y d a 2 E t W 3 x I 2 B R r j 2 m H v C U u f 5 r T Q T H / M Q z Q P Y S v I i d L L Z L 0 + K j 7 F p R n / L H 1 L W a Y l P R Z G H / y a X U e 8 A U G n P 4 d Z M G T k O l b B G M a o s y p F F K y 9 d u q L r i M p 3 v 6 d L t r A a b U 1 R h A b S z G H c U R G m 7 e X c p 9 L b q y n Z Q 4 z x R S z C g I G b q L h 6 I / z + g G v G h 4 5 7 h N 5 o 8 F O l a x p c L T 9 / W z h l p M t n g C o s L q P D 2 5 R 1 O n P m P R o d H e U r q X r N V k J Y T R b T n A C X V b s Y K C 8 b L t g o 6 / j a t a e 5 9 N 2 A m 3 y W Q d z L 8 k i f m E x p W m K Q w j B C s E 6 w R G y + K t j V e 5 M h A m A N J S G x T l 4 n 0 + X I L K I y N i g B h S m 5 n + T z L d E z / V h P W w m Z G w d / H H X H x 9 G M u n Q U 0 F q P 2 R B T P i d d Z 7 A Q K c V A M U w N X L p Q G G N N U e q e y G G 4 u K 8 k 7 l 6 M x u Y c d K v X J d t 3 + 1 w C F G a u l J e m f y j c V l V G h s 2 N h a q v T c w 4 h 3 b s a K b O 4 b W v 4 J O N w o P T r F G / a V 8 y Y O m E q U w I b k g A g v / 5 A j E a m k E I W Q U e p J 4 B M o G I Y C Q m j 1 g t K S 6 h i v I i 6 5 n b 8 v 8 y 0 k J h v h 6 g K i 9 e P j / P / Q L P t 9 0 K c / M 2 Q 4 j 6 I Z y e H I 5 Y g / g X A M 6 3 T 9 0 M T V R c P 3 H 7 k B g k y T n l O 8 M 0 t 4 Q V Z B 1 U X Z O 8 9 P V W V 0 b 2 o e Y W F u R k Y S w l h P C T R V g 4 f 6 0 y t 2 l k o 7 o m 3 D K L B D P P D + t + a H q B I p V g i Q C M W C N O E Q 0 Q n m R o 6 q J c n m c L h n 4 V I H O 6 2 V 1 M c w 6 3 a s r I s H l u n j f u 9 t 1 7 1 C + 5 0 f E 0 6 y e s R a / 6 3 L y N F k L g C E S M z T u p u j A i Y X T M f j i z R y 1 q c 3 q n X 5 4 6 L y z x / u L W a Z f O W C O B i M v 5 7 o h s x 1 M k Q h X e E A 2 y W 6 g e h p 1 8 / r Z y y s i w + Y O + S Z l 2 B K h 2 N Z R y R 5 k r t d Y L h p m b l 0 1 C I A K 3 c v w w 7 J Y H r n W M u e O 3 Z + S x Y c F a F S V 5 g I Y t j g U i 0 3 c q z w + R y 4 E B X d Q D K r Z U D B P y g W m i 8 T n 1 g J t M S p k 5 U 4 I T H h g G V V a U 0 u T E i J x 0 Y 7 V s v Z h G 2 E p 1 T b h o a M 5 J b c 9 U Z A 8 J T 7 / H r H W m h f Z W B g Q e g I U c Y A 2 O L V B + e E j u g T K w J X I 1 W y L d u d v K K S N d P i S s e I r g B O 7 K x X 1 R F + 4 O c 7 2 S 0 5 H c r / J s 4 m N j M l n G 1 Q M k 7 a N O C j A 4 x x r 9 M s U I d S d 2 O 2 k y U i 3 w W F M s G u Y U o c a G K n 6 H 9 O d v q 6 a M H o c a G B i k v v 4 B K b + 2 t z o O 2 E L 7 v 0 u d 0 U a u 3 Z A 9 S g Q h T I L l u f H U J c E I Z 0 6 E b v W 6 9 W s K p C p 2 A d n n o z C 7 f X W F f j r 8 + l 7 9 X p m j j F 0 5 d s 4 f p s X F R X L r B 6 g N 9 j x S Q H H f 6 u O P / 1 H q b K 1 f z J I A Z E 0 J C x S h A P e b z D a C E E j 5 r h A 1 l / m 5 H C Z f A B O W 0 5 + 7 r Z w y 1 u X r n V 4 S V w + D u V j X P B L h E 5 j j o j K 9 K E u 2 R e 0 2 U s o y M S R s b e L Q S N J g 8 b E 2 Q Q i B i f P X t i 1 R k S d I U w t 4 n n G Y J u V G 3 e X n b a u n j H b 5 s O A l T j J u i c e C L B e + V 0 / j g 8 w s 6 1 T V F q W v t 6 X F M E l 4 X M M j A P F 2 H C b L t t Q x d O w E k o O h w s p I Y 7 N R y o m F 6 e D B n f o N M 0 s Z G T Y 3 C T f D w V / H i T x w Y D 8 d a Q j J g w O g / d X p B y v 3 1 4 S f M 5 C Z 3 b L C E o d G J 2 O p Z C C X Q c p z h u h g D b t 4 v I 3 z o F K Y m k v 9 t G t 3 U 9 p z t t V T x o b N k b p n w z Q 9 N S 1 A X b 7 8 D d X U V M c f H r C S M F s a A 5 m 2 l k s B Y w V I Q 8 T H 1 8 C E h O P t Y K B a q / 0 y 3 t R a s 0 Q R 7 r + i D 0 t R / U T E l H O V K S l j + 1 A m d X V 3 0 8 K i j 9 5 / / x 3 q 7 H g S f w h z q u D 7 n t U 3 1 W E Q 9 1 V d A + L v p Q R M C X B U O W G Z T P A B M L V U M U R c 3 l a w K D C F A B S D t K 3 I T 7 m 1 i O 6 l P 1 9 b P W V 8 s 2 n c e 5 C C A b + c 3 L 3 7 9 t C p U 2 o 9 v k s p 6 4 V / w D D h k E D w g z H m a A t S A Q h l l V I A i i e u A 0 w o c 4 6 g g 9 v B A H E e D K n F R Z F Q 9 j i C d K B 1 t 3 7 v z F N G P 7 Q a a Y 6 9 C 2 9 + v p x Q M 2 4 C R Z 9 z o 6 E 9 1 M t K G W e K g 4 O J r V I 2 2 w y R h u l o g 4 / e q P c J T G G s a O T I i V s n n I N I B D N W 0 p + r T E g Z 7 / I h B f w B C g S D Y q W 6 u 3 r o 4 Z A a m 7 L 2 p a x 3 n 2 a 9 J J L H M C F n c B I B B 8 4 l w o e y S u Y 1 5 L j t H c E I D F H g W I f Y I p m + U y g c k v z w + x / x H 0 g + P 5 m U s q K n M B 7 L l x M + O z d H 5 Z X l V F e E E f t k G 4 S 7 T 7 N d g E g S y l a I r L l Y I 1 O n L B P F 8 L T 9 M B 2 q 8 z F A X K c t k m 9 h M W 6 d c F E L B U P k c m f 2 a l M Z H e W z p i C f T I / b L S e 7 O D c k V 1 p u C U l W K r t l L j B 6 0 J a T 1 R I Z 1 y 5 1 m x i k x p I A H W M 3 D z D B C p n k 5 O O N Q f U g J 4 T M X z / 7 j 2 n P T S Y l 7 n 9 n x 7 9 J R 6 G E a / P y v A L X O 8 0 + b h g r 9 5 S y Y y a F 2 C J t m b j E P 2 C J 4 t Y p 3 k d K W C S 1 z R a J c / S X j n G q 9 C p 3 2 g r T 9 M y 8 w C S J 3 W 3 k b k + e 5 Y x k 5 r + s C g 5 P T 0 / L / D 4 M 7 s a i b K V 0 w 0 h n p Z w r P J e 2 f o U Z F l t O x r 2 T d c a R d N 9 I g A E 8 F o i S 6 l V Y / H i T j 9 8 D Q Q Y 9 Y G u B C f D k 5 r o k x 0 I s i O 4 d + / l v 9 B / O b G U V U O H S e v I t L Z H b 7 a I l v 5 8 b B n x / 1 U g g L B 9 s V O Z N D 9 T g c 5 7 B u 1 U k 3 w 5 W S S w U 4 L E k 2 d Y g p Y B V W x S k t x r Z v W O I F E y A i k F K A k v l 8 A g C A V g n d v 9 c K 6 8 4 m 0 n K + L B 5 a o K b B 5 / + z u 2 7 F G D X D 4 0 B V 1 5 x c y w M v c h T / L a m B C W x U A I N H 4 M 4 O C i n J l 3 f V B x Q w A A k C U A Y i L i f B P e O y 7 h b 2 r / k F + s E K 3 X q V 7 9 P e y 4 y M W V F 2 N y a o m X 1 c p I P H z 5 E w c E 2 b h A I 5 6 L T D B c w Q l 9 1 5 I o L N L + + p S d e W Z n + U c L i W C C y 5 p L U R Q Y R v E h U W S B Y o 3 w 3 j h O s k Y J J r B B g Y g s E K y S J L 1 L y O v 8 u g P I W Y 3 Z / + n O R i c l x 8 0 l / e t 8 m g x U L B s i z N E n 5 + f n U 1 l 8 o T 5 D I k S d J O C k n R y V c b j I m A o g + k m T o J x n L x G X p Q 8 E y q 0 B E w v U D Y K r O C p z X F a b W 6 i U G R o X G F U z K K i F H s C f A x 1 Y s l B / J T + / + h 3 9 W n y F L l D V h c 2 t y 5 O J x m G q e X 0 Q G H 9 n 1 0 5 Z K X Y 1 x i 7 Z q c F t Z J t h g B m g F l l g C E F g i N c N B 9 S V h h Y x 1 k t d S 0 q 5 y v 3 b v k m G S 4 I M A F V B B C O 4 3 B R m q 0 7 / + w 7 J j n + k p a 8 L m q f 9 C J d t o W 1 0 d N R b z F V c D F e X G g S u v a U C m o c n V e i v B p Q E y F s e M J y G P x U P g 1 t d M n S X F o U v k L s J F R x 0 j A Y v r J G e Y x O 3 j s r J S Q S q v r R f L b z 3 m 2 f A v q 6 J 8 q U L U r 8 L r 5 w a C C Z x I 2 k r F k 2 o 8 a F C m g a q r / q s I l / p c S B K l w 2 c V Y B K w S G R O l x N W S V 0 4 j H W S f c w 2 v j / K + j i I V T I 5 r B P D g z E m Q L T o W 5 S I H t w 9 W K f W E + / r z 5 V d c t z q H s i 6 P p R V P c + m a W I q q P t Q b n K 6 V H / K 9 K V y p F / F n r E j J 5 4 7 9 G 2 Z f 6 8 + 1 n K g e R v / N V A q J e C P l y 0 X B W V 1 O Q l w q h y 3 V I A J d R o + A 9 s b 2 3 z K I v G 2 9 J k 0 V H D z 7 n N X P B p a o m 2 F P v r Z 7 / + r / l z Z J w Z q M K u B g m 7 f 7 a d I z C l j J Y k A h Y a K g X I w S F I W m A A V Y L K C h X e B w U e 2 e Z A B B F 2 Q w I L 6 b 8 3 5 p y Q F T b w s g 7 e q L g E S 6 g w 4 y q I l r Q U h S U 1 y B U y V + U G G R f e h u M 4 M 2 t 7 r I 4 Y q w I A F y B H 1 0 x / / 9 M + b e g x e d T l u 2 0 C J 2 m 4 + o 5 i D Q W K o 4 k C J d U K u g B K w 4 l A Z s L S l Q g 6 k F F X y n q q o y s 8 T 9 l r 9 R A A A Z J x b 4 Y m X k S l o T G I 6 V F m A Q Z 2 C B 3 U G L I B j r J S C S 8 E E k F A 2 Q L 0 m E 1 8 T b h / c v H t 9 M Q Y p K E D F w g H 6 7 W 8 / o N K q O v V x s 1 S O 2 z 0 2 U E b X r v c w L A D I W C p Y q I S l U i 4 f c k B k w F o O l S l D 2 N a F t Q k c 4 I d V p g 5 Q q A 2 B Q m o F F P 1 a P G m Q T D l u o Q C N q d M A S Z 2 y R p K b o A V D J H W S h + l w j U 9 g e j L q o O l F B C H g 7 i n L h L R z R y N 9 + A / 2 k y E Z q C G c G V t a V 6 8 9 E a A E J G O p 4 k A Z 9 0 9 b q D h Q K W A Z q F D S O R d U J j + h R E k I 0 Z I S g 2 A k s M R z w C B b a p t T H B z 8 Z n z b Q K T L n B t 4 E h Z K W y Y A B W s k u Y a J k w p W R C g n F q I D N X 6 a 9 0 X o 0 X C M I g w S X g N E C i g / b d / e Q B / 9 8 g N 8 s K y X 4 4 4 N 1 D J d v t p B D g G J k 8 t A B c C 0 6 8 c A C V Q G L A 2 S K f M P l b P i Q A l k u r i i u V K n g t t 7 v C y c G F h k G 7 n e t i T Z y 2 x b + k z x X M O j g A I 4 q h y 3 T C b X L p 6 C S p X h 6 p n o J 6 K h U c 5 D Y p m C V F d X R b / + j 7 h p 0 B Z k A 7 W C L l 7 + U b t / K i X 6 V I k g R R w s A Q i z u A x Y B i g N E b Y N R J K t B B Q E W E z J l A G G y V E n r y h Q Z B u Q Y F v D I 8 m U F T g o G 4 g M U A a k + F g U A B K Q E q F 0 F T b X M L F 1 k u E F D I Y z U J W V F f S f / + m X + G C 2 t B x 3 n r I d t 5 V W F y 4 8 o B j 3 m R B O N 2 C Z v l Q c L F g l C 1 R x m K Q M d P B D A a Q g M 5 I X k y V n I n E 6 B B Z V 0 C 8 h 5 5 K A Y u o U L M k J k F j L D E s c L A W T s k 4 a J O Q a J u Q C k U D F Z b F K B i j A F J D y f / r 9 L 6 m m F o v 9 2 7 L K B u o 5 u n j x A Y W j x A C Z 6 B 9 A M n 0 q Y 6 F g r R i d O F i J B G o k x 7 a 8 Y x q Q p C L l N I A b U w c w V I V A I q 9 o e O S 1 p A R o L L k V J k t 5 G U j Y 1 l b J u H n G O s m A t 4 b J Q V H 6 0 / / 6 F z k O t p b L c d c G 6 r l 6 9 K i X + g e n G B j l + i m g 2 F o J U M + z V F a w 8 G 6 a J r x k y k k C D L o Y L w M c 2 e I f + K n r U Y 4 D Z E 0 a I E v Z C p L K N U g S i E C f C W N O 2 j I B J l g l L o t 1 0 j B h a e v / + b + z d 9 B 2 L X L c f W Y D t V a d O 3 d b o F J 9 K 9 W f i v e r G C J l r Q B W A i p Q J P 8 M T L K t i v p H G i m A V E m V V Q 5 A d K 2 G R 9 W Z l A w R y u l A w u v K M i m I j K U y Q K m p R g D K w B S k o q J C + m / / 9 j v 5 T L Z W F g M 1 I q f I 1 t r 0 t 8 / b K B J j W M R C J S y V W C 1 t p V Q O e B R U k g x M F p C U 5 V o u A S U u A G J y A C Q l 7 C T b i W S F K b G t Q F L w x C 1 T H K g E S H G g A B J c v L C a h Y + v 8 d / / 9 E + U 5 1 3 7 0 / O z W T Z Q 6 x A m g Z 7 / 4 h Z 3 r D R U s F C S a 7 C M p T I w 8 T Y g M t s i l F V J C 1 v J p 0 K 2 G A q V I T f w S I 0 u G 5 A 4 A R p T p 8 t W o A Q g v a 1 u 2 0 D S V g l A a Z g w W R j 7 e P O 9 9 K / / 4 7 / g j 9 l a o x z f 9 d p A r V d f n b 9 B 8 4 t B B k a B Z W A y L q D V 9 Y v D J C C p H I r / V A U l A 4 z Z k P 8 6 B z C q o O F B M i B x E p A A j 8 q V V U r A Z L V M C Z h g o R L W C W t u q M B D V t + M s C 4 x U K N 8 d m y 9 j P 7 6 l 0 s S C Q R Q C i r k 6 Q M V V q A U U 1 a S l g u Q 6 I K A J J v x M h K g U Y B J f 8 k C 0 T K g L D D F I U I / i f t M K G N K 1 X s f n K L W Q / v U 3 7 T 1 w r K B 2 k D 9 + / / 9 m k L h W A K q O F A p Y A l Q Y A o w q T I k 9 V o A B v + t Z Q W X A g k A x Y E y Z Y C T A l Q q S C q 3 W q U w u V x O O n P 2 F O 1 v z b x n 3 v 7 U c t y z g d p w f f b X S + w K B v j o J o C C K y j b k g C W g g m Z 2 0 k U S v f w A n 1 m G B U p q 1 z D w 0 m V A Z H K A V I q V K k g q c T l W E S e P / z H f / s D e e 2 A w 4 b J c a 9 v T J 8 2 W x u t 2 Z l 5 + u y T i 4 y B A i k B G G x R Y q o S Z P J U y c k B P M B J G D J l T m K F N E y c i 1 U C O J Z c Q L L A h A H Z g o I C + u O f / o B 3 t r X B s o H 6 i T Q 4 M E w X v m x j F B g c b a U S Q O m y 7 K l + G j E u + K F K A o 8 V K O S A C e D o s g U k K b M 1 Q n A B E P 3 L v / 7 O D j R s s m y g / g 5 C g / / 2 6 i 3 q 6 u x l N B y S F E c G K d Q Z K a A Y F / 6 h Q c I / A U p Z J q u 7 x + 8 u 7 m V u b i 6 9 z / 2 i X X u a 1 d v Y + k n k u N 9 v A / U q C M 9 U e t L x l L r b 2 2 l 4 d E a 2 D T w Q F + N A w a g h h / t W X V 5 A x Z U 1 d P D w P p m s u p L r a O u n E Q M 1 b g N l y 9 Y G y Q b K l q 0 1 C k 9 k 7 H / 2 l P I L C t m D U P 3 T w q J i m p 2 Z p u 0 7 d 8 l E Y s f 9 A R s o W 7 b W o u 7 O d r p x 9 Q q V V 1 Z R d 8 d j N k c O a m h q l g D Q Y F 8 f F R Y X k e P 7 g Q k b K F u 2 N k R E / x + F y x 1 r / J n Y o g A A A A B J R U 5 E r k J g g g = = < / I m a g e > < / T o u r > < / T o u r s > < / V i s u a l i z a t i o n > 
</file>

<file path=customXml/itemProps1.xml><?xml version="1.0" encoding="utf-8"?>
<ds:datastoreItem xmlns:ds="http://schemas.openxmlformats.org/officeDocument/2006/customXml" ds:itemID="{E146F819-9C6C-446F-8C31-FB6DF1F85ED8}">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7FE34F15-D001-4E45-A556-606AEA9DFFB8}">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Sheet5</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Koladiya Hardik</dc:creator>
  <cp:lastModifiedBy>InfiVidhya Trusha</cp:lastModifiedBy>
  <dcterms:created xsi:type="dcterms:W3CDTF">2024-02-16T16:41:07Z</dcterms:created>
  <dcterms:modified xsi:type="dcterms:W3CDTF">2024-02-18T17:10:29Z</dcterms:modified>
</cp:coreProperties>
</file>