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<sst xmlns="http://schemas.openxmlformats.org/spreadsheetml/2006/main" count="66" uniqueCount="52">
  <si>
    <t>PLAN DE TRABAJO</t>
  </si>
  <si>
    <t>Marzo</t>
  </si>
  <si>
    <t>Abril</t>
  </si>
  <si>
    <t>Mayo</t>
  </si>
  <si>
    <t>Junio</t>
  </si>
  <si>
    <t>Julio</t>
  </si>
  <si>
    <t>Total (Dias)</t>
  </si>
  <si>
    <t>Week 3</t>
  </si>
  <si>
    <t>Week 4</t>
  </si>
  <si>
    <t>Week 1</t>
  </si>
  <si>
    <t>Week 2</t>
  </si>
  <si>
    <t>Week 5</t>
  </si>
  <si>
    <t>Etapa I</t>
  </si>
  <si>
    <t>PREPARACION</t>
  </si>
  <si>
    <t>Sesiones de entendimiento y alcance del proyecto</t>
  </si>
  <si>
    <t>Determinacion de impactos de la instalacion del modulo  en otros sistemas</t>
  </si>
  <si>
    <t>Configuracion de ambiente de desarrollo</t>
  </si>
  <si>
    <t>Configuracion de ambiente de alta disponibilidad (Proveedor)</t>
  </si>
  <si>
    <t>Configuracion de ambiente de alta disponibilidad (Banregio)</t>
  </si>
  <si>
    <t>Diseño (ARQUITECTURA)</t>
  </si>
  <si>
    <t>Servidores Definicion (Computo Central)</t>
  </si>
  <si>
    <t>Analisis de seguridad (Seguridad Informatica)</t>
  </si>
  <si>
    <t>Controles y accesos (Seguridad de la Informacion)</t>
  </si>
  <si>
    <t>Comunicaciones (Redes)</t>
  </si>
  <si>
    <t>Componentes de Datos (DATOS)</t>
  </si>
  <si>
    <t>Analisis de riesgos (Riesgos, Control Interno)</t>
  </si>
  <si>
    <t>Etapa II</t>
  </si>
  <si>
    <t>DISEÑO</t>
  </si>
  <si>
    <t>Catalogos generales</t>
  </si>
  <si>
    <t>Definicion de la transaccionalidad contable</t>
  </si>
  <si>
    <t>Etapa III</t>
  </si>
  <si>
    <t>CONSTRUCCION</t>
  </si>
  <si>
    <t>Adecuaciones del modulo para su correcta funcionalidad</t>
  </si>
  <si>
    <t>Incorporacion de la estructura fiduciaria</t>
  </si>
  <si>
    <t>Etapa IV</t>
  </si>
  <si>
    <t>PRUEBAS</t>
  </si>
  <si>
    <t>Generacion de matriz de pruebas.</t>
  </si>
  <si>
    <t>Configuracion de ambiente QA (Banregio)</t>
  </si>
  <si>
    <t>Roles y privilegios (Seguridad Logica)/ Lider tecnico)</t>
  </si>
  <si>
    <t>Pruebas de efectividad de  controles de seguridad (Control Interno)</t>
  </si>
  <si>
    <t>Pruebas unitarias</t>
  </si>
  <si>
    <t>Pruebas integrales</t>
  </si>
  <si>
    <t>Analisis de riesgos de la operacion (Control Interno)</t>
  </si>
  <si>
    <t>Certificacion de la funcionalidad (Seguridad de la informacion)</t>
  </si>
  <si>
    <t>Programa de capacitacion</t>
  </si>
  <si>
    <t>Capacitacion tecnica</t>
  </si>
  <si>
    <t>Capacitacion Operativa</t>
  </si>
  <si>
    <t>Etapa V</t>
  </si>
  <si>
    <t>LIBERACION</t>
  </si>
  <si>
    <t>Preparacion del ambiente productivo</t>
  </si>
  <si>
    <t>Liberacion modulo en ambiente productivo</t>
  </si>
  <si>
    <t>Pruebas productivas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</si>
</sst>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1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0" fontId="2" numFmtId="0" xfId="0" applyBorder="1" applyFont="1"/>
    <xf borderId="3" fillId="0" fontId="1" numFmtId="0" xfId="0" applyAlignment="1" applyBorder="1" applyFont="1">
      <alignment readingOrder="0"/>
    </xf>
    <xf borderId="3" fillId="4" fontId="1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3" fillId="5" fontId="1" numFmtId="0" xfId="0" applyBorder="1" applyFill="1" applyFont="1"/>
    <xf borderId="3" fillId="0" fontId="1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75"/>
  <cols>
    <col customWidth="1" min="1" max="1" width="8.71"/>
    <col customWidth="1" min="2" max="2" width="57.57"/>
    <col customWidth="1" min="3" max="3" width="10.57"/>
    <col customWidth="1" min="4" max="4" width="7.71"/>
    <col customWidth="1" min="5" max="22" width="7.43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/>
      <c r="B3" s="3"/>
      <c r="C3" s="3"/>
      <c r="D3" s="4" t="s">
        <v>1</v>
      </c>
      <c r="E3" s="5"/>
      <c r="F3" s="4" t="s">
        <v>2</v>
      </c>
      <c r="G3" s="2"/>
      <c r="H3" s="2"/>
      <c r="I3" s="2"/>
      <c r="J3" s="5"/>
      <c r="K3" s="4" t="s">
        <v>3</v>
      </c>
      <c r="L3" s="2"/>
      <c r="M3" s="2"/>
      <c r="N3" s="5"/>
      <c r="O3" s="4" t="s">
        <v>4</v>
      </c>
      <c r="P3" s="2"/>
      <c r="Q3" s="2"/>
      <c r="R3" s="5"/>
      <c r="S3" s="4" t="s">
        <v>5</v>
      </c>
      <c r="T3" s="2"/>
      <c r="U3" s="2"/>
      <c r="V3" s="5"/>
    </row>
    <row r="4">
      <c r="A4" s="3"/>
      <c r="B4" s="3"/>
      <c r="C4" s="6" t="s">
        <v>6</v>
      </c>
      <c r="D4" s="6" t="s">
        <v>7</v>
      </c>
      <c r="E4" s="6" t="s">
        <v>8</v>
      </c>
      <c r="F4" s="6" t="s">
        <v>9</v>
      </c>
      <c r="G4" s="7" t="s">
        <v>10</v>
      </c>
      <c r="H4" s="6" t="s">
        <v>7</v>
      </c>
      <c r="I4" s="6" t="s">
        <v>8</v>
      </c>
      <c r="J4" s="6" t="s">
        <v>11</v>
      </c>
      <c r="K4" s="6" t="s">
        <v>9</v>
      </c>
      <c r="L4" s="6" t="s">
        <v>10</v>
      </c>
      <c r="M4" s="6" t="s">
        <v>7</v>
      </c>
      <c r="N4" s="6" t="s">
        <v>8</v>
      </c>
      <c r="O4" s="6" t="s">
        <v>9</v>
      </c>
      <c r="P4" s="6" t="s">
        <v>10</v>
      </c>
      <c r="Q4" s="6" t="s">
        <v>7</v>
      </c>
      <c r="R4" s="6" t="s">
        <v>8</v>
      </c>
      <c r="S4" s="6" t="s">
        <v>9</v>
      </c>
      <c r="T4" s="6" t="s">
        <v>10</v>
      </c>
      <c r="U4" s="6" t="s">
        <v>7</v>
      </c>
      <c r="V4" s="6" t="s">
        <v>8</v>
      </c>
    </row>
    <row r="5">
      <c r="A5" s="8" t="s">
        <v>12</v>
      </c>
      <c r="B5" s="8" t="s">
        <v>13</v>
      </c>
      <c r="C5" s="8">
        <f>SUM(C6:C9)</f>
        <v>34</v>
      </c>
      <c r="D5" s="3"/>
      <c r="E5" s="3"/>
      <c r="F5" s="3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/>
      <c r="B6" s="9" t="s">
        <v>14</v>
      </c>
      <c r="C6" s="6">
        <v>1.0</v>
      </c>
      <c r="D6" s="10"/>
      <c r="E6" s="3"/>
      <c r="F6" s="3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11" t="s">
        <v>15</v>
      </c>
      <c r="C7" s="6">
        <v>8.0</v>
      </c>
      <c r="D7" s="3"/>
      <c r="E7" s="10"/>
      <c r="F7" s="10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6"/>
      <c r="B8" s="6" t="s">
        <v>16</v>
      </c>
      <c r="C8" s="6">
        <v>5.0</v>
      </c>
      <c r="D8" s="3"/>
      <c r="E8" s="3"/>
      <c r="F8" s="10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6"/>
      <c r="B9" s="6" t="s">
        <v>17</v>
      </c>
      <c r="C9" s="6">
        <v>20.0</v>
      </c>
      <c r="D9" s="3"/>
      <c r="E9" s="3"/>
      <c r="F9" s="10"/>
      <c r="G9" s="7"/>
      <c r="H9" s="10"/>
      <c r="I9" s="10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6"/>
      <c r="B10" s="6" t="s">
        <v>18</v>
      </c>
      <c r="C10" s="12">
        <f>SUM(C11:C17)</f>
        <v>65</v>
      </c>
      <c r="D10" s="3"/>
      <c r="E10" s="3"/>
      <c r="F10" s="3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6"/>
      <c r="B11" s="13" t="s">
        <v>19</v>
      </c>
      <c r="C11" s="6">
        <v>5.0</v>
      </c>
      <c r="D11" s="3"/>
      <c r="E11" s="10"/>
      <c r="F11" s="3"/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6"/>
      <c r="B12" s="13" t="s">
        <v>20</v>
      </c>
      <c r="C12" s="6">
        <v>10.0</v>
      </c>
      <c r="D12" s="3"/>
      <c r="E12" s="3"/>
      <c r="F12" s="10"/>
      <c r="G12" s="7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6"/>
      <c r="B13" s="13" t="s">
        <v>21</v>
      </c>
      <c r="C13" s="6">
        <v>5.0</v>
      </c>
      <c r="D13" s="3"/>
      <c r="E13" s="3"/>
      <c r="F13" s="3"/>
      <c r="G13" s="7"/>
      <c r="H13" s="3"/>
      <c r="I13" s="3"/>
      <c r="J13" s="3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6"/>
      <c r="B14" s="13" t="s">
        <v>22</v>
      </c>
      <c r="C14" s="6">
        <v>10.0</v>
      </c>
      <c r="D14" s="3"/>
      <c r="E14" s="3"/>
      <c r="F14" s="3"/>
      <c r="G14" s="7"/>
      <c r="H14" s="3"/>
      <c r="I14" s="10"/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6"/>
      <c r="B15" s="13" t="s">
        <v>23</v>
      </c>
      <c r="C15" s="6">
        <v>10.0</v>
      </c>
      <c r="D15" s="3"/>
      <c r="E15" s="3"/>
      <c r="F15" s="3"/>
      <c r="G15" s="7"/>
      <c r="H15" s="10"/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6"/>
      <c r="B16" s="13" t="s">
        <v>24</v>
      </c>
      <c r="C16" s="6">
        <v>15.0</v>
      </c>
      <c r="D16" s="3"/>
      <c r="E16" s="3"/>
      <c r="F16" s="3"/>
      <c r="G16" s="7"/>
      <c r="H16" s="10"/>
      <c r="I16" s="10"/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6"/>
      <c r="B17" s="13" t="s">
        <v>25</v>
      </c>
      <c r="C17" s="6">
        <v>10.0</v>
      </c>
      <c r="D17" s="3"/>
      <c r="E17" s="3"/>
      <c r="F17" s="3"/>
      <c r="G17" s="7"/>
      <c r="H17" s="3"/>
      <c r="I17" s="3"/>
      <c r="J17" s="3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6"/>
      <c r="B18" s="6"/>
      <c r="C18" s="3"/>
      <c r="D18" s="3"/>
      <c r="E18" s="3"/>
      <c r="F18" s="3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8" t="s">
        <v>26</v>
      </c>
      <c r="B19" s="8" t="s">
        <v>27</v>
      </c>
      <c r="C19" s="8">
        <f>SUM(C20:C21)</f>
        <v>9</v>
      </c>
      <c r="D19" s="3"/>
      <c r="E19" s="3"/>
      <c r="F19" s="3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B20" s="14" t="s">
        <v>28</v>
      </c>
      <c r="C20" s="6">
        <v>4.0</v>
      </c>
      <c r="D20" s="3"/>
      <c r="E20" s="3"/>
      <c r="F20" s="3"/>
      <c r="G20" s="7"/>
      <c r="H20" s="3"/>
      <c r="I20" s="10"/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B21" s="6" t="s">
        <v>29</v>
      </c>
      <c r="C21" s="6">
        <v>5.0</v>
      </c>
      <c r="D21" s="3"/>
      <c r="E21" s="3"/>
      <c r="F21" s="3"/>
      <c r="G21" s="7"/>
      <c r="H21" s="3"/>
      <c r="I21" s="3"/>
      <c r="J21" s="3"/>
      <c r="K21" s="1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B22" s="3"/>
      <c r="C22" s="3"/>
      <c r="D22" s="3"/>
      <c r="E22" s="3"/>
      <c r="F22" s="3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8" t="s">
        <v>30</v>
      </c>
      <c r="B23" s="8" t="s">
        <v>31</v>
      </c>
      <c r="C23" s="8">
        <f>SUM(C24:C25)</f>
        <v>25</v>
      </c>
      <c r="D23" s="3"/>
      <c r="E23" s="3"/>
      <c r="F23" s="3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B24" s="9" t="s">
        <v>32</v>
      </c>
      <c r="C24" s="6">
        <v>20.0</v>
      </c>
      <c r="D24" s="3"/>
      <c r="E24" s="3"/>
      <c r="F24" s="3"/>
      <c r="G24" s="7"/>
      <c r="H24" s="3"/>
      <c r="I24" s="10"/>
      <c r="J24" s="10"/>
      <c r="K24" s="10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B25" s="6" t="s">
        <v>33</v>
      </c>
      <c r="C25" s="6">
        <v>5.0</v>
      </c>
      <c r="D25" s="3"/>
      <c r="E25" s="3"/>
      <c r="F25" s="3"/>
      <c r="G25" s="7"/>
      <c r="H25" s="3"/>
      <c r="I25" s="3"/>
      <c r="J25" s="3"/>
      <c r="K25" s="3"/>
      <c r="L25" s="3"/>
      <c r="M25" s="10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3"/>
      <c r="C26" s="3"/>
      <c r="D26" s="3"/>
      <c r="E26" s="3"/>
      <c r="F26" s="3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8" t="s">
        <v>34</v>
      </c>
      <c r="B27" s="8" t="s">
        <v>35</v>
      </c>
      <c r="C27" s="8">
        <f>SUM(C29:C38)</f>
        <v>47</v>
      </c>
      <c r="D27" s="3"/>
      <c r="E27" s="3"/>
      <c r="F27" s="3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6" t="s">
        <v>36</v>
      </c>
      <c r="C28" s="6">
        <v>2.0</v>
      </c>
      <c r="D28" s="3"/>
      <c r="E28" s="3"/>
      <c r="F28" s="3"/>
      <c r="G28" s="7"/>
      <c r="H28" s="3"/>
      <c r="I28" s="3"/>
      <c r="J28" s="3"/>
      <c r="K28" s="3"/>
      <c r="L28" s="3"/>
      <c r="M28" s="3"/>
      <c r="N28" s="10"/>
      <c r="O28" s="3"/>
      <c r="P28" s="3"/>
      <c r="Q28" s="3"/>
      <c r="R28" s="3"/>
      <c r="S28" s="3"/>
      <c r="T28" s="3"/>
      <c r="U28" s="3"/>
      <c r="V28" s="3"/>
    </row>
    <row r="29">
      <c r="A29" s="3"/>
      <c r="B29" s="6" t="s">
        <v>37</v>
      </c>
      <c r="C29" s="6">
        <v>5.0</v>
      </c>
      <c r="D29" s="3"/>
      <c r="E29" s="3"/>
      <c r="F29" s="3"/>
      <c r="G29" s="7"/>
      <c r="H29" s="3"/>
      <c r="I29" s="3"/>
      <c r="J29" s="3"/>
      <c r="K29" s="3"/>
      <c r="L29" s="3"/>
      <c r="M29" s="3"/>
      <c r="N29" s="10"/>
      <c r="O29" s="3"/>
      <c r="P29" s="3"/>
      <c r="Q29" s="3"/>
      <c r="R29" s="3"/>
      <c r="S29" s="3"/>
      <c r="T29" s="3"/>
      <c r="U29" s="3"/>
      <c r="V29" s="3"/>
    </row>
    <row r="30">
      <c r="A30" s="3"/>
      <c r="B30" s="6" t="s">
        <v>38</v>
      </c>
      <c r="C30" s="6">
        <v>2.0</v>
      </c>
      <c r="D30" s="3"/>
      <c r="E30" s="3"/>
      <c r="F30" s="3"/>
      <c r="G30" s="7"/>
      <c r="H30" s="3"/>
      <c r="I30" s="3"/>
      <c r="J30" s="3"/>
      <c r="K30" s="3"/>
      <c r="L30" s="3"/>
      <c r="M30" s="3"/>
      <c r="N30" s="3"/>
      <c r="O30" s="10"/>
      <c r="P30" s="3"/>
      <c r="Q30" s="3"/>
      <c r="R30" s="3"/>
      <c r="S30" s="3"/>
      <c r="T30" s="3"/>
      <c r="U30" s="3"/>
      <c r="V30" s="3"/>
    </row>
    <row r="31">
      <c r="A31" s="3"/>
      <c r="B31" s="6" t="s">
        <v>39</v>
      </c>
      <c r="C31" s="6">
        <v>5.0</v>
      </c>
      <c r="D31" s="3"/>
      <c r="E31" s="3"/>
      <c r="F31" s="3"/>
      <c r="G31" s="7"/>
      <c r="H31" s="3"/>
      <c r="I31" s="3"/>
      <c r="J31" s="3"/>
      <c r="K31" s="3"/>
      <c r="L31" s="3"/>
      <c r="M31" s="3"/>
      <c r="N31" s="3"/>
      <c r="O31" s="10"/>
      <c r="P31" s="3"/>
      <c r="Q31" s="3"/>
      <c r="R31" s="3"/>
      <c r="S31" s="3"/>
      <c r="T31" s="3"/>
      <c r="U31" s="3"/>
      <c r="V31" s="3"/>
    </row>
    <row r="32">
      <c r="A32" s="3"/>
      <c r="B32" s="6" t="s">
        <v>40</v>
      </c>
      <c r="C32" s="6">
        <v>1.0</v>
      </c>
      <c r="D32" s="3"/>
      <c r="E32" s="3"/>
      <c r="F32" s="3"/>
      <c r="G32" s="7"/>
      <c r="H32" s="3"/>
      <c r="I32" s="3"/>
      <c r="J32" s="3"/>
      <c r="K32" s="3"/>
      <c r="L32" s="3"/>
      <c r="M32" s="3"/>
      <c r="N32" s="3"/>
      <c r="O32" s="10"/>
      <c r="P32" s="3"/>
      <c r="Q32" s="3"/>
      <c r="R32" s="3"/>
      <c r="S32" s="3"/>
      <c r="T32" s="3"/>
      <c r="U32" s="3"/>
      <c r="V32" s="3"/>
    </row>
    <row r="33">
      <c r="A33" s="3"/>
      <c r="B33" s="6" t="s">
        <v>41</v>
      </c>
      <c r="C33" s="6">
        <v>10.0</v>
      </c>
      <c r="D33" s="3"/>
      <c r="E33" s="3"/>
      <c r="F33" s="3"/>
      <c r="G33" s="7"/>
      <c r="H33" s="3"/>
      <c r="I33" s="3"/>
      <c r="J33" s="3"/>
      <c r="K33" s="3"/>
      <c r="L33" s="3"/>
      <c r="M33" s="3"/>
      <c r="N33" s="3"/>
      <c r="O33" s="10"/>
      <c r="P33" s="10"/>
      <c r="Q33" s="3"/>
      <c r="R33" s="3"/>
      <c r="S33" s="3"/>
      <c r="T33" s="3"/>
      <c r="U33" s="3"/>
      <c r="V33" s="3"/>
    </row>
    <row r="34">
      <c r="A34" s="3"/>
      <c r="B34" s="6" t="s">
        <v>42</v>
      </c>
      <c r="C34" s="6">
        <v>10.0</v>
      </c>
      <c r="D34" s="3"/>
      <c r="E34" s="3"/>
      <c r="F34" s="3"/>
      <c r="G34" s="7"/>
      <c r="H34" s="3"/>
      <c r="I34" s="3"/>
      <c r="J34" s="3"/>
      <c r="K34" s="3"/>
      <c r="L34" s="3"/>
      <c r="M34" s="3"/>
      <c r="N34" s="3"/>
      <c r="O34" s="10"/>
      <c r="P34" s="10"/>
      <c r="Q34" s="3"/>
      <c r="R34" s="3"/>
      <c r="S34" s="10"/>
      <c r="T34" s="10"/>
      <c r="U34" s="3"/>
      <c r="V34" s="3"/>
    </row>
    <row r="35">
      <c r="A35" s="3"/>
      <c r="B35" s="6" t="s">
        <v>43</v>
      </c>
      <c r="C35" s="6">
        <v>7.0</v>
      </c>
      <c r="D35" s="3"/>
      <c r="E35" s="3"/>
      <c r="F35" s="3"/>
      <c r="G35" s="7"/>
      <c r="H35" s="3"/>
      <c r="I35" s="3"/>
      <c r="J35" s="3"/>
      <c r="K35" s="3"/>
      <c r="L35" s="3"/>
      <c r="M35" s="3"/>
      <c r="N35" s="3"/>
      <c r="O35" s="3"/>
      <c r="P35" s="3"/>
      <c r="Q35" s="10"/>
      <c r="R35" s="10"/>
      <c r="S35" s="3"/>
      <c r="T35" s="3"/>
      <c r="U35" s="3"/>
      <c r="V35" s="3"/>
    </row>
    <row r="36">
      <c r="A36" s="3"/>
      <c r="B36" s="6" t="s">
        <v>44</v>
      </c>
      <c r="C36" s="6">
        <v>2.0</v>
      </c>
      <c r="D36" s="3"/>
      <c r="E36" s="3"/>
      <c r="F36" s="3"/>
      <c r="G36" s="7"/>
      <c r="H36" s="3"/>
      <c r="I36" s="3"/>
      <c r="J36" s="3"/>
      <c r="K36" s="3"/>
      <c r="L36" s="3"/>
      <c r="M36" s="3"/>
      <c r="N36" s="3"/>
      <c r="O36" s="3"/>
      <c r="P36" s="3"/>
      <c r="Q36" s="10"/>
      <c r="R36" s="3"/>
      <c r="S36" s="3"/>
      <c r="T36" s="3"/>
      <c r="U36" s="3"/>
      <c r="V36" s="3"/>
    </row>
    <row r="37">
      <c r="A37" s="6"/>
      <c r="B37" s="6" t="s">
        <v>45</v>
      </c>
      <c r="C37" s="6">
        <v>2.0</v>
      </c>
      <c r="D37" s="3"/>
      <c r="E37" s="3"/>
      <c r="F37" s="3"/>
      <c r="G37" s="7"/>
      <c r="H37" s="3"/>
      <c r="I37" s="3"/>
      <c r="J37" s="3"/>
      <c r="K37" s="3"/>
      <c r="L37" s="3"/>
      <c r="M37" s="3"/>
      <c r="N37" s="3"/>
      <c r="O37" s="3"/>
      <c r="P37" s="3"/>
      <c r="Q37" s="10"/>
      <c r="R37" s="3"/>
      <c r="S37" s="3"/>
      <c r="T37" s="3"/>
      <c r="U37" s="3"/>
      <c r="V37" s="3"/>
    </row>
    <row r="38">
      <c r="A38" s="6"/>
      <c r="B38" s="6" t="s">
        <v>46</v>
      </c>
      <c r="C38" s="6">
        <v>3.0</v>
      </c>
      <c r="D38" s="3"/>
      <c r="E38" s="3"/>
      <c r="F38" s="3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10"/>
      <c r="S38" s="3"/>
      <c r="T38" s="3"/>
      <c r="U38" s="3"/>
      <c r="V38" s="3"/>
    </row>
    <row r="39">
      <c r="A39" s="6"/>
      <c r="C39" s="3"/>
      <c r="D39" s="3"/>
      <c r="E39" s="3"/>
      <c r="F39" s="3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6"/>
      <c r="B40" s="6"/>
      <c r="C40" s="3"/>
      <c r="D40" s="3"/>
      <c r="E40" s="3"/>
      <c r="F40" s="3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8" t="s">
        <v>47</v>
      </c>
      <c r="B41" s="8" t="s">
        <v>48</v>
      </c>
      <c r="C41" s="12">
        <f>SUM(C42:C44)</f>
        <v>17</v>
      </c>
      <c r="D41" s="3"/>
      <c r="E41" s="3"/>
      <c r="F41" s="3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6" t="s">
        <v>49</v>
      </c>
      <c r="C42" s="6">
        <v>2.0</v>
      </c>
      <c r="D42" s="3"/>
      <c r="E42" s="3"/>
      <c r="F42" s="3"/>
      <c r="G42" s="7"/>
      <c r="H42" s="3"/>
      <c r="I42" s="3"/>
      <c r="J42" s="3"/>
      <c r="K42" s="3"/>
      <c r="L42" s="3"/>
      <c r="M42" s="3"/>
      <c r="N42" s="3"/>
      <c r="O42" s="3"/>
      <c r="P42" s="3"/>
      <c r="Q42" s="10"/>
      <c r="R42" s="3"/>
      <c r="S42" s="3"/>
      <c r="T42" s="3"/>
      <c r="U42" s="3"/>
      <c r="V42" s="3"/>
    </row>
    <row r="43">
      <c r="A43" s="3"/>
      <c r="B43" s="6" t="s">
        <v>50</v>
      </c>
      <c r="C43" s="6">
        <v>10.0</v>
      </c>
      <c r="D43" s="3"/>
      <c r="E43" s="3"/>
      <c r="F43" s="3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10"/>
      <c r="S43" s="10"/>
      <c r="T43" s="3"/>
      <c r="U43" s="3"/>
      <c r="V43" s="3"/>
    </row>
    <row r="44">
      <c r="A44" s="3"/>
      <c r="B44" s="6" t="s">
        <v>51</v>
      </c>
      <c r="C44" s="6">
        <v>5.0</v>
      </c>
      <c r="D44" s="3"/>
      <c r="E44" s="3"/>
      <c r="F44" s="3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0"/>
      <c r="T44" s="10"/>
      <c r="U44" s="3"/>
      <c r="V44" s="3"/>
    </row>
    <row r="45">
      <c r="A45" s="3"/>
      <c r="B45" s="3"/>
      <c r="C45" s="3"/>
      <c r="D45" s="3"/>
      <c r="E45" s="3"/>
      <c r="F45" s="3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</sheetData>
  <mergeCells count="6">
    <mergeCell ref="A2:V2"/>
    <mergeCell ref="D3:E3"/>
    <mergeCell ref="F3:J3"/>
    <mergeCell ref="K3:N3"/>
    <mergeCell ref="O3:R3"/>
    <mergeCell ref="S3:V3"/>
  </mergeCells>
  <drawing r:id="rId1"/>
</worksheet>
</file>